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wto-my.sharepoint.com/personal/dayong_yu_wto_org/Documents/MyNLP/Ag-NLP/docs/"/>
    </mc:Choice>
  </mc:AlternateContent>
  <xr:revisionPtr revIDLastSave="36" documentId="13_ncr:1_{41C1639E-18E3-428B-A1AF-7FE8A5489BA9}" xr6:coauthVersionLast="46" xr6:coauthVersionMax="46" xr10:uidLastSave="{04456CA7-A55E-4962-8912-D9E2A02D0413}"/>
  <bookViews>
    <workbookView xWindow="-108" yWindow="-108" windowWidth="30936" windowHeight="16896" activeTab="2" xr2:uid="{C47E67A5-9D75-4111-A1D2-766E1CD94CB6}"/>
  </bookViews>
  <sheets>
    <sheet name="ListChair DY" sheetId="1" r:id="rId1"/>
    <sheet name="ListDoc Note" sheetId="8" r:id="rId2"/>
    <sheet name="ListDoc" sheetId="2" r:id="rId3"/>
    <sheet name="ListDoc CPupdated" sheetId="3" r:id="rId4"/>
    <sheet name="compare" sheetId="4" r:id="rId5"/>
    <sheet name="SSINF" sheetId="7" r:id="rId6"/>
  </sheets>
  <definedNames>
    <definedName name="_xlnm._FilterDatabase" localSheetId="0" hidden="1">'ListChair DY'!$B$1:$I$92</definedName>
    <definedName name="_xlnm._FilterDatabase" localSheetId="2" hidden="1">ListDoc!$A$1:$Q$1189</definedName>
    <definedName name="_xlnm._FilterDatabase" localSheetId="3" hidden="1">'ListDoc CPupdated'!$A$1:$L$1189</definedName>
    <definedName name="_ftn1" localSheetId="0">'ListChair DY'!#REF!</definedName>
    <definedName name="_ftn1" localSheetId="2">ListDoc!#REF!</definedName>
    <definedName name="_ftn2" localSheetId="0">'ListChair DY'!#REF!</definedName>
    <definedName name="_ftn2" localSheetId="2">ListDoc!#REF!</definedName>
    <definedName name="_ftn3" localSheetId="0">'ListChair DY'!#REF!</definedName>
    <definedName name="_ftn3" localSheetId="2">ListDoc!#REF!</definedName>
    <definedName name="_ftn4" localSheetId="0">'ListChair DY'!#REF!</definedName>
    <definedName name="_ftn4" localSheetId="2">ListDoc!#REF!</definedName>
    <definedName name="_ftnref2" localSheetId="0">'ListChair DY'!#REF!</definedName>
    <definedName name="_ftnref2" localSheetId="2">ListDoc!$H$777</definedName>
    <definedName name="_ftnref3" localSheetId="0">'ListChair DY'!#REF!</definedName>
    <definedName name="_ftnref3" localSheetId="2">ListDoc!$J$786</definedName>
    <definedName name="_ftnref4" localSheetId="0">'ListChair DY'!#REF!</definedName>
    <definedName name="_ftnref4" localSheetId="2">ListDoc!$H$791</definedName>
    <definedName name="_GoBack" localSheetId="0">'ListChair DY'!#REF!</definedName>
    <definedName name="_GoBack" localSheetId="2">ListDoc!#REF!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90" i="4" l="1"/>
  <c r="K1190" i="4"/>
  <c r="J1190" i="4"/>
  <c r="I1190" i="4"/>
  <c r="H1190" i="4"/>
  <c r="G1190" i="4"/>
  <c r="F1190" i="4"/>
  <c r="L1189" i="4"/>
  <c r="K1189" i="4"/>
  <c r="J1189" i="4"/>
  <c r="I1189" i="4"/>
  <c r="H1189" i="4"/>
  <c r="G1189" i="4"/>
  <c r="F1189" i="4"/>
  <c r="L1188" i="4"/>
  <c r="K1188" i="4"/>
  <c r="J1188" i="4"/>
  <c r="I1188" i="4"/>
  <c r="H1188" i="4"/>
  <c r="G1188" i="4"/>
  <c r="F1188" i="4"/>
  <c r="L1187" i="4"/>
  <c r="K1187" i="4"/>
  <c r="J1187" i="4"/>
  <c r="I1187" i="4"/>
  <c r="H1187" i="4"/>
  <c r="G1187" i="4"/>
  <c r="F1187" i="4"/>
  <c r="L1186" i="4"/>
  <c r="K1186" i="4"/>
  <c r="J1186" i="4"/>
  <c r="I1186" i="4"/>
  <c r="H1186" i="4"/>
  <c r="G1186" i="4"/>
  <c r="F1186" i="4"/>
  <c r="L1185" i="4"/>
  <c r="K1185" i="4"/>
  <c r="J1185" i="4"/>
  <c r="I1185" i="4"/>
  <c r="H1185" i="4"/>
  <c r="G1185" i="4"/>
  <c r="F1185" i="4"/>
  <c r="L1184" i="4"/>
  <c r="K1184" i="4"/>
  <c r="J1184" i="4"/>
  <c r="I1184" i="4"/>
  <c r="H1184" i="4"/>
  <c r="G1184" i="4"/>
  <c r="F1184" i="4"/>
  <c r="L1183" i="4"/>
  <c r="K1183" i="4"/>
  <c r="J1183" i="4"/>
  <c r="I1183" i="4"/>
  <c r="H1183" i="4"/>
  <c r="G1183" i="4"/>
  <c r="F1183" i="4"/>
  <c r="L1182" i="4"/>
  <c r="K1182" i="4"/>
  <c r="J1182" i="4"/>
  <c r="I1182" i="4"/>
  <c r="H1182" i="4"/>
  <c r="G1182" i="4"/>
  <c r="F1182" i="4"/>
  <c r="L1181" i="4"/>
  <c r="K1181" i="4"/>
  <c r="J1181" i="4"/>
  <c r="I1181" i="4"/>
  <c r="H1181" i="4"/>
  <c r="G1181" i="4"/>
  <c r="F1181" i="4"/>
  <c r="L1180" i="4"/>
  <c r="K1180" i="4"/>
  <c r="J1180" i="4"/>
  <c r="I1180" i="4"/>
  <c r="H1180" i="4"/>
  <c r="G1180" i="4"/>
  <c r="F1180" i="4"/>
  <c r="L1179" i="4"/>
  <c r="K1179" i="4"/>
  <c r="J1179" i="4"/>
  <c r="I1179" i="4"/>
  <c r="H1179" i="4"/>
  <c r="G1179" i="4"/>
  <c r="F1179" i="4"/>
  <c r="L1178" i="4"/>
  <c r="K1178" i="4"/>
  <c r="J1178" i="4"/>
  <c r="I1178" i="4"/>
  <c r="H1178" i="4"/>
  <c r="G1178" i="4"/>
  <c r="F1178" i="4"/>
  <c r="L1177" i="4"/>
  <c r="K1177" i="4"/>
  <c r="J1177" i="4"/>
  <c r="I1177" i="4"/>
  <c r="H1177" i="4"/>
  <c r="G1177" i="4"/>
  <c r="F1177" i="4"/>
  <c r="L1176" i="4"/>
  <c r="K1176" i="4"/>
  <c r="J1176" i="4"/>
  <c r="I1176" i="4"/>
  <c r="H1176" i="4"/>
  <c r="G1176" i="4"/>
  <c r="F1176" i="4"/>
  <c r="L1175" i="4"/>
  <c r="K1175" i="4"/>
  <c r="J1175" i="4"/>
  <c r="I1175" i="4"/>
  <c r="H1175" i="4"/>
  <c r="G1175" i="4"/>
  <c r="F1175" i="4"/>
  <c r="L1174" i="4"/>
  <c r="K1174" i="4"/>
  <c r="J1174" i="4"/>
  <c r="I1174" i="4"/>
  <c r="H1174" i="4"/>
  <c r="G1174" i="4"/>
  <c r="F1174" i="4"/>
  <c r="L1173" i="4"/>
  <c r="K1173" i="4"/>
  <c r="J1173" i="4"/>
  <c r="I1173" i="4"/>
  <c r="H1173" i="4"/>
  <c r="G1173" i="4"/>
  <c r="F1173" i="4"/>
  <c r="L1172" i="4"/>
  <c r="K1172" i="4"/>
  <c r="J1172" i="4"/>
  <c r="I1172" i="4"/>
  <c r="H1172" i="4"/>
  <c r="G1172" i="4"/>
  <c r="F1172" i="4"/>
  <c r="L1171" i="4"/>
  <c r="K1171" i="4"/>
  <c r="J1171" i="4"/>
  <c r="I1171" i="4"/>
  <c r="H1171" i="4"/>
  <c r="G1171" i="4"/>
  <c r="F1171" i="4"/>
  <c r="L1170" i="4"/>
  <c r="K1170" i="4"/>
  <c r="J1170" i="4"/>
  <c r="I1170" i="4"/>
  <c r="H1170" i="4"/>
  <c r="G1170" i="4"/>
  <c r="F1170" i="4"/>
  <c r="L1169" i="4"/>
  <c r="K1169" i="4"/>
  <c r="J1169" i="4"/>
  <c r="I1169" i="4"/>
  <c r="H1169" i="4"/>
  <c r="G1169" i="4"/>
  <c r="F1169" i="4"/>
  <c r="L1168" i="4"/>
  <c r="K1168" i="4"/>
  <c r="J1168" i="4"/>
  <c r="I1168" i="4"/>
  <c r="H1168" i="4"/>
  <c r="G1168" i="4"/>
  <c r="F1168" i="4"/>
  <c r="L1167" i="4"/>
  <c r="K1167" i="4"/>
  <c r="J1167" i="4"/>
  <c r="I1167" i="4"/>
  <c r="H1167" i="4"/>
  <c r="G1167" i="4"/>
  <c r="F1167" i="4"/>
  <c r="L1166" i="4"/>
  <c r="K1166" i="4"/>
  <c r="J1166" i="4"/>
  <c r="I1166" i="4"/>
  <c r="H1166" i="4"/>
  <c r="G1166" i="4"/>
  <c r="F1166" i="4"/>
  <c r="L1165" i="4"/>
  <c r="K1165" i="4"/>
  <c r="J1165" i="4"/>
  <c r="I1165" i="4"/>
  <c r="H1165" i="4"/>
  <c r="G1165" i="4"/>
  <c r="F1165" i="4"/>
  <c r="E1190" i="4"/>
  <c r="D1190" i="4"/>
  <c r="C1190" i="4"/>
  <c r="B1190" i="4"/>
  <c r="A1190" i="4"/>
  <c r="E1189" i="4"/>
  <c r="D1189" i="4"/>
  <c r="C1189" i="4"/>
  <c r="B1189" i="4"/>
  <c r="E1188" i="4"/>
  <c r="D1188" i="4"/>
  <c r="C1188" i="4"/>
  <c r="B1188" i="4"/>
  <c r="E1187" i="4"/>
  <c r="D1187" i="4"/>
  <c r="C1187" i="4"/>
  <c r="B1187" i="4"/>
  <c r="E1186" i="4"/>
  <c r="D1186" i="4"/>
  <c r="C1186" i="4"/>
  <c r="B1186" i="4"/>
  <c r="E1185" i="4"/>
  <c r="D1185" i="4"/>
  <c r="C1185" i="4"/>
  <c r="B1185" i="4"/>
  <c r="E1184" i="4"/>
  <c r="D1184" i="4"/>
  <c r="C1184" i="4"/>
  <c r="B1184" i="4"/>
  <c r="E1183" i="4"/>
  <c r="D1183" i="4"/>
  <c r="C1183" i="4"/>
  <c r="B1183" i="4"/>
  <c r="E1182" i="4"/>
  <c r="D1182" i="4"/>
  <c r="C1182" i="4"/>
  <c r="B1182" i="4"/>
  <c r="E1181" i="4"/>
  <c r="D1181" i="4"/>
  <c r="C1181" i="4"/>
  <c r="B1181" i="4"/>
  <c r="E1180" i="4"/>
  <c r="D1180" i="4"/>
  <c r="C1180" i="4"/>
  <c r="B1180" i="4"/>
  <c r="E1179" i="4"/>
  <c r="D1179" i="4"/>
  <c r="C1179" i="4"/>
  <c r="B1179" i="4"/>
  <c r="E1178" i="4"/>
  <c r="D1178" i="4"/>
  <c r="C1178" i="4"/>
  <c r="B1178" i="4"/>
  <c r="E1177" i="4"/>
  <c r="D1177" i="4"/>
  <c r="C1177" i="4"/>
  <c r="B1177" i="4"/>
  <c r="E1176" i="4"/>
  <c r="D1176" i="4"/>
  <c r="C1176" i="4"/>
  <c r="B1176" i="4"/>
  <c r="E1175" i="4"/>
  <c r="D1175" i="4"/>
  <c r="C1175" i="4"/>
  <c r="B1175" i="4"/>
  <c r="E1174" i="4"/>
  <c r="D1174" i="4"/>
  <c r="C1174" i="4"/>
  <c r="B1174" i="4"/>
  <c r="E1173" i="4"/>
  <c r="D1173" i="4"/>
  <c r="C1173" i="4"/>
  <c r="B1173" i="4"/>
  <c r="E1172" i="4"/>
  <c r="D1172" i="4"/>
  <c r="C1172" i="4"/>
  <c r="B1172" i="4"/>
  <c r="E1171" i="4"/>
  <c r="D1171" i="4"/>
  <c r="C1171" i="4"/>
  <c r="B1171" i="4"/>
  <c r="E1170" i="4"/>
  <c r="D1170" i="4"/>
  <c r="C1170" i="4"/>
  <c r="B1170" i="4"/>
  <c r="E1169" i="4"/>
  <c r="D1169" i="4"/>
  <c r="C1169" i="4"/>
  <c r="B1169" i="4"/>
  <c r="E1168" i="4"/>
  <c r="D1168" i="4"/>
  <c r="C1168" i="4"/>
  <c r="B1168" i="4"/>
  <c r="E1167" i="4"/>
  <c r="D1167" i="4"/>
  <c r="C1167" i="4"/>
  <c r="B1167" i="4"/>
  <c r="E1166" i="4"/>
  <c r="D1166" i="4"/>
  <c r="C1166" i="4"/>
  <c r="B1166" i="4"/>
  <c r="E1165" i="4"/>
  <c r="D1165" i="4"/>
  <c r="C1165" i="4"/>
  <c r="B1165" i="4"/>
  <c r="L1164" i="4"/>
  <c r="K1164" i="4"/>
  <c r="J1164" i="4"/>
  <c r="I1164" i="4"/>
  <c r="H1164" i="4"/>
  <c r="G1164" i="4"/>
  <c r="F1164" i="4"/>
  <c r="E1164" i="4"/>
  <c r="D1164" i="4"/>
  <c r="C1164" i="4"/>
  <c r="B1164" i="4"/>
  <c r="L1163" i="4"/>
  <c r="K1163" i="4"/>
  <c r="J1163" i="4"/>
  <c r="I1163" i="4"/>
  <c r="H1163" i="4"/>
  <c r="G1163" i="4"/>
  <c r="F1163" i="4"/>
  <c r="E1163" i="4"/>
  <c r="D1163" i="4"/>
  <c r="C1163" i="4"/>
  <c r="B1163" i="4"/>
  <c r="L1162" i="4"/>
  <c r="K1162" i="4"/>
  <c r="J1162" i="4"/>
  <c r="I1162" i="4"/>
  <c r="H1162" i="4"/>
  <c r="G1162" i="4"/>
  <c r="F1162" i="4"/>
  <c r="E1162" i="4"/>
  <c r="D1162" i="4"/>
  <c r="C1162" i="4"/>
  <c r="B1162" i="4"/>
  <c r="L1161" i="4"/>
  <c r="K1161" i="4"/>
  <c r="J1161" i="4"/>
  <c r="I1161" i="4"/>
  <c r="H1161" i="4"/>
  <c r="G1161" i="4"/>
  <c r="F1161" i="4"/>
  <c r="E1161" i="4"/>
  <c r="D1161" i="4"/>
  <c r="C1161" i="4"/>
  <c r="B1161" i="4"/>
  <c r="L1160" i="4"/>
  <c r="K1160" i="4"/>
  <c r="J1160" i="4"/>
  <c r="I1160" i="4"/>
  <c r="H1160" i="4"/>
  <c r="G1160" i="4"/>
  <c r="F1160" i="4"/>
  <c r="E1160" i="4"/>
  <c r="D1160" i="4"/>
  <c r="C1160" i="4"/>
  <c r="B1160" i="4"/>
  <c r="L1159" i="4"/>
  <c r="K1159" i="4"/>
  <c r="J1159" i="4"/>
  <c r="I1159" i="4"/>
  <c r="H1159" i="4"/>
  <c r="G1159" i="4"/>
  <c r="F1159" i="4"/>
  <c r="E1159" i="4"/>
  <c r="D1159" i="4"/>
  <c r="C1159" i="4"/>
  <c r="B1159" i="4"/>
  <c r="L1158" i="4"/>
  <c r="K1158" i="4"/>
  <c r="J1158" i="4"/>
  <c r="I1158" i="4"/>
  <c r="H1158" i="4"/>
  <c r="G1158" i="4"/>
  <c r="F1158" i="4"/>
  <c r="E1158" i="4"/>
  <c r="D1158" i="4"/>
  <c r="C1158" i="4"/>
  <c r="B1158" i="4"/>
  <c r="L1157" i="4"/>
  <c r="K1157" i="4"/>
  <c r="J1157" i="4"/>
  <c r="I1157" i="4"/>
  <c r="H1157" i="4"/>
  <c r="G1157" i="4"/>
  <c r="F1157" i="4"/>
  <c r="E1157" i="4"/>
  <c r="D1157" i="4"/>
  <c r="C1157" i="4"/>
  <c r="B1157" i="4"/>
  <c r="L1156" i="4"/>
  <c r="K1156" i="4"/>
  <c r="J1156" i="4"/>
  <c r="I1156" i="4"/>
  <c r="H1156" i="4"/>
  <c r="G1156" i="4"/>
  <c r="F1156" i="4"/>
  <c r="E1156" i="4"/>
  <c r="D1156" i="4"/>
  <c r="C1156" i="4"/>
  <c r="B1156" i="4"/>
  <c r="L1155" i="4"/>
  <c r="K1155" i="4"/>
  <c r="J1155" i="4"/>
  <c r="I1155" i="4"/>
  <c r="H1155" i="4"/>
  <c r="G1155" i="4"/>
  <c r="F1155" i="4"/>
  <c r="E1155" i="4"/>
  <c r="D1155" i="4"/>
  <c r="C1155" i="4"/>
  <c r="B1155" i="4"/>
  <c r="L1154" i="4"/>
  <c r="K1154" i="4"/>
  <c r="J1154" i="4"/>
  <c r="I1154" i="4"/>
  <c r="H1154" i="4"/>
  <c r="G1154" i="4"/>
  <c r="F1154" i="4"/>
  <c r="E1154" i="4"/>
  <c r="D1154" i="4"/>
  <c r="C1154" i="4"/>
  <c r="B1154" i="4"/>
  <c r="L1153" i="4"/>
  <c r="K1153" i="4"/>
  <c r="J1153" i="4"/>
  <c r="I1153" i="4"/>
  <c r="H1153" i="4"/>
  <c r="G1153" i="4"/>
  <c r="F1153" i="4"/>
  <c r="E1153" i="4"/>
  <c r="D1153" i="4"/>
  <c r="C1153" i="4"/>
  <c r="B1153" i="4"/>
  <c r="L1152" i="4"/>
  <c r="K1152" i="4"/>
  <c r="J1152" i="4"/>
  <c r="I1152" i="4"/>
  <c r="H1152" i="4"/>
  <c r="G1152" i="4"/>
  <c r="F1152" i="4"/>
  <c r="E1152" i="4"/>
  <c r="D1152" i="4"/>
  <c r="C1152" i="4"/>
  <c r="B1152" i="4"/>
  <c r="L1151" i="4"/>
  <c r="K1151" i="4"/>
  <c r="J1151" i="4"/>
  <c r="I1151" i="4"/>
  <c r="H1151" i="4"/>
  <c r="G1151" i="4"/>
  <c r="F1151" i="4"/>
  <c r="E1151" i="4"/>
  <c r="D1151" i="4"/>
  <c r="C1151" i="4"/>
  <c r="B1151" i="4"/>
  <c r="L1150" i="4"/>
  <c r="K1150" i="4"/>
  <c r="J1150" i="4"/>
  <c r="I1150" i="4"/>
  <c r="H1150" i="4"/>
  <c r="G1150" i="4"/>
  <c r="F1150" i="4"/>
  <c r="E1150" i="4"/>
  <c r="D1150" i="4"/>
  <c r="C1150" i="4"/>
  <c r="B1150" i="4"/>
  <c r="L1149" i="4"/>
  <c r="K1149" i="4"/>
  <c r="J1149" i="4"/>
  <c r="I1149" i="4"/>
  <c r="H1149" i="4"/>
  <c r="G1149" i="4"/>
  <c r="F1149" i="4"/>
  <c r="E1149" i="4"/>
  <c r="D1149" i="4"/>
  <c r="C1149" i="4"/>
  <c r="B1149" i="4"/>
  <c r="L1148" i="4"/>
  <c r="K1148" i="4"/>
  <c r="J1148" i="4"/>
  <c r="I1148" i="4"/>
  <c r="H1148" i="4"/>
  <c r="G1148" i="4"/>
  <c r="F1148" i="4"/>
  <c r="E1148" i="4"/>
  <c r="D1148" i="4"/>
  <c r="C1148" i="4"/>
  <c r="B1148" i="4"/>
  <c r="L1147" i="4"/>
  <c r="K1147" i="4"/>
  <c r="J1147" i="4"/>
  <c r="I1147" i="4"/>
  <c r="H1147" i="4"/>
  <c r="G1147" i="4"/>
  <c r="F1147" i="4"/>
  <c r="E1147" i="4"/>
  <c r="D1147" i="4"/>
  <c r="C1147" i="4"/>
  <c r="B1147" i="4"/>
  <c r="L1146" i="4"/>
  <c r="K1146" i="4"/>
  <c r="J1146" i="4"/>
  <c r="I1146" i="4"/>
  <c r="H1146" i="4"/>
  <c r="G1146" i="4"/>
  <c r="F1146" i="4"/>
  <c r="E1146" i="4"/>
  <c r="D1146" i="4"/>
  <c r="C1146" i="4"/>
  <c r="B1146" i="4"/>
  <c r="L1145" i="4"/>
  <c r="K1145" i="4"/>
  <c r="J1145" i="4"/>
  <c r="I1145" i="4"/>
  <c r="H1145" i="4"/>
  <c r="G1145" i="4"/>
  <c r="F1145" i="4"/>
  <c r="E1145" i="4"/>
  <c r="D1145" i="4"/>
  <c r="C1145" i="4"/>
  <c r="B1145" i="4"/>
  <c r="L1144" i="4"/>
  <c r="K1144" i="4"/>
  <c r="J1144" i="4"/>
  <c r="I1144" i="4"/>
  <c r="H1144" i="4"/>
  <c r="G1144" i="4"/>
  <c r="F1144" i="4"/>
  <c r="E1144" i="4"/>
  <c r="D1144" i="4"/>
  <c r="C1144" i="4"/>
  <c r="B1144" i="4"/>
  <c r="L1143" i="4"/>
  <c r="K1143" i="4"/>
  <c r="J1143" i="4"/>
  <c r="I1143" i="4"/>
  <c r="H1143" i="4"/>
  <c r="G1143" i="4"/>
  <c r="F1143" i="4"/>
  <c r="E1143" i="4"/>
  <c r="D1143" i="4"/>
  <c r="C1143" i="4"/>
  <c r="B1143" i="4"/>
  <c r="L1142" i="4"/>
  <c r="K1142" i="4"/>
  <c r="J1142" i="4"/>
  <c r="I1142" i="4"/>
  <c r="H1142" i="4"/>
  <c r="G1142" i="4"/>
  <c r="F1142" i="4"/>
  <c r="E1142" i="4"/>
  <c r="D1142" i="4"/>
  <c r="C1142" i="4"/>
  <c r="B1142" i="4"/>
  <c r="L1141" i="4"/>
  <c r="K1141" i="4"/>
  <c r="J1141" i="4"/>
  <c r="I1141" i="4"/>
  <c r="H1141" i="4"/>
  <c r="G1141" i="4"/>
  <c r="F1141" i="4"/>
  <c r="E1141" i="4"/>
  <c r="D1141" i="4"/>
  <c r="C1141" i="4"/>
  <c r="B1141" i="4"/>
  <c r="L1140" i="4"/>
  <c r="K1140" i="4"/>
  <c r="J1140" i="4"/>
  <c r="I1140" i="4"/>
  <c r="H1140" i="4"/>
  <c r="G1140" i="4"/>
  <c r="F1140" i="4"/>
  <c r="E1140" i="4"/>
  <c r="D1140" i="4"/>
  <c r="C1140" i="4"/>
  <c r="B1140" i="4"/>
  <c r="L1139" i="4"/>
  <c r="K1139" i="4"/>
  <c r="J1139" i="4"/>
  <c r="I1139" i="4"/>
  <c r="H1139" i="4"/>
  <c r="G1139" i="4"/>
  <c r="F1139" i="4"/>
  <c r="E1139" i="4"/>
  <c r="D1139" i="4"/>
  <c r="C1139" i="4"/>
  <c r="B1139" i="4"/>
  <c r="L1138" i="4"/>
  <c r="K1138" i="4"/>
  <c r="J1138" i="4"/>
  <c r="I1138" i="4"/>
  <c r="H1138" i="4"/>
  <c r="G1138" i="4"/>
  <c r="F1138" i="4"/>
  <c r="E1138" i="4"/>
  <c r="D1138" i="4"/>
  <c r="C1138" i="4"/>
  <c r="B1138" i="4"/>
  <c r="L1137" i="4"/>
  <c r="K1137" i="4"/>
  <c r="J1137" i="4"/>
  <c r="I1137" i="4"/>
  <c r="H1137" i="4"/>
  <c r="G1137" i="4"/>
  <c r="F1137" i="4"/>
  <c r="E1137" i="4"/>
  <c r="D1137" i="4"/>
  <c r="C1137" i="4"/>
  <c r="B1137" i="4"/>
  <c r="L1136" i="4"/>
  <c r="K1136" i="4"/>
  <c r="J1136" i="4"/>
  <c r="I1136" i="4"/>
  <c r="H1136" i="4"/>
  <c r="G1136" i="4"/>
  <c r="F1136" i="4"/>
  <c r="E1136" i="4"/>
  <c r="D1136" i="4"/>
  <c r="C1136" i="4"/>
  <c r="B1136" i="4"/>
  <c r="L1135" i="4"/>
  <c r="K1135" i="4"/>
  <c r="J1135" i="4"/>
  <c r="I1135" i="4"/>
  <c r="H1135" i="4"/>
  <c r="G1135" i="4"/>
  <c r="F1135" i="4"/>
  <c r="E1135" i="4"/>
  <c r="D1135" i="4"/>
  <c r="C1135" i="4"/>
  <c r="B1135" i="4"/>
  <c r="L1134" i="4"/>
  <c r="K1134" i="4"/>
  <c r="J1134" i="4"/>
  <c r="I1134" i="4"/>
  <c r="H1134" i="4"/>
  <c r="G1134" i="4"/>
  <c r="F1134" i="4"/>
  <c r="E1134" i="4"/>
  <c r="D1134" i="4"/>
  <c r="C1134" i="4"/>
  <c r="B1134" i="4"/>
  <c r="L1133" i="4"/>
  <c r="K1133" i="4"/>
  <c r="J1133" i="4"/>
  <c r="I1133" i="4"/>
  <c r="H1133" i="4"/>
  <c r="G1133" i="4"/>
  <c r="F1133" i="4"/>
  <c r="E1133" i="4"/>
  <c r="D1133" i="4"/>
  <c r="C1133" i="4"/>
  <c r="B1133" i="4"/>
  <c r="L1132" i="4"/>
  <c r="K1132" i="4"/>
  <c r="J1132" i="4"/>
  <c r="I1132" i="4"/>
  <c r="H1132" i="4"/>
  <c r="G1132" i="4"/>
  <c r="F1132" i="4"/>
  <c r="E1132" i="4"/>
  <c r="D1132" i="4"/>
  <c r="C1132" i="4"/>
  <c r="B1132" i="4"/>
  <c r="L1131" i="4"/>
  <c r="K1131" i="4"/>
  <c r="J1131" i="4"/>
  <c r="I1131" i="4"/>
  <c r="H1131" i="4"/>
  <c r="G1131" i="4"/>
  <c r="F1131" i="4"/>
  <c r="E1131" i="4"/>
  <c r="D1131" i="4"/>
  <c r="C1131" i="4"/>
  <c r="B1131" i="4"/>
  <c r="L1130" i="4"/>
  <c r="K1130" i="4"/>
  <c r="J1130" i="4"/>
  <c r="I1130" i="4"/>
  <c r="H1130" i="4"/>
  <c r="G1130" i="4"/>
  <c r="F1130" i="4"/>
  <c r="E1130" i="4"/>
  <c r="D1130" i="4"/>
  <c r="C1130" i="4"/>
  <c r="B1130" i="4"/>
  <c r="L1129" i="4"/>
  <c r="K1129" i="4"/>
  <c r="J1129" i="4"/>
  <c r="I1129" i="4"/>
  <c r="H1129" i="4"/>
  <c r="G1129" i="4"/>
  <c r="F1129" i="4"/>
  <c r="E1129" i="4"/>
  <c r="D1129" i="4"/>
  <c r="C1129" i="4"/>
  <c r="B1129" i="4"/>
  <c r="L1128" i="4"/>
  <c r="K1128" i="4"/>
  <c r="J1128" i="4"/>
  <c r="I1128" i="4"/>
  <c r="H1128" i="4"/>
  <c r="G1128" i="4"/>
  <c r="F1128" i="4"/>
  <c r="E1128" i="4"/>
  <c r="D1128" i="4"/>
  <c r="C1128" i="4"/>
  <c r="B1128" i="4"/>
  <c r="L1127" i="4"/>
  <c r="K1127" i="4"/>
  <c r="J1127" i="4"/>
  <c r="I1127" i="4"/>
  <c r="H1127" i="4"/>
  <c r="G1127" i="4"/>
  <c r="F1127" i="4"/>
  <c r="E1127" i="4"/>
  <c r="D1127" i="4"/>
  <c r="C1127" i="4"/>
  <c r="B1127" i="4"/>
  <c r="L1126" i="4"/>
  <c r="K1126" i="4"/>
  <c r="J1126" i="4"/>
  <c r="I1126" i="4"/>
  <c r="H1126" i="4"/>
  <c r="G1126" i="4"/>
  <c r="F1126" i="4"/>
  <c r="E1126" i="4"/>
  <c r="D1126" i="4"/>
  <c r="C1126" i="4"/>
  <c r="B1126" i="4"/>
  <c r="L1125" i="4"/>
  <c r="K1125" i="4"/>
  <c r="J1125" i="4"/>
  <c r="I1125" i="4"/>
  <c r="H1125" i="4"/>
  <c r="G1125" i="4"/>
  <c r="F1125" i="4"/>
  <c r="E1125" i="4"/>
  <c r="D1125" i="4"/>
  <c r="C1125" i="4"/>
  <c r="B1125" i="4"/>
  <c r="L1124" i="4"/>
  <c r="K1124" i="4"/>
  <c r="J1124" i="4"/>
  <c r="I1124" i="4"/>
  <c r="H1124" i="4"/>
  <c r="G1124" i="4"/>
  <c r="F1124" i="4"/>
  <c r="E1124" i="4"/>
  <c r="D1124" i="4"/>
  <c r="C1124" i="4"/>
  <c r="B1124" i="4"/>
  <c r="L1123" i="4"/>
  <c r="K1123" i="4"/>
  <c r="J1123" i="4"/>
  <c r="I1123" i="4"/>
  <c r="H1123" i="4"/>
  <c r="G1123" i="4"/>
  <c r="F1123" i="4"/>
  <c r="E1123" i="4"/>
  <c r="D1123" i="4"/>
  <c r="C1123" i="4"/>
  <c r="B1123" i="4"/>
  <c r="L1122" i="4"/>
  <c r="K1122" i="4"/>
  <c r="J1122" i="4"/>
  <c r="I1122" i="4"/>
  <c r="H1122" i="4"/>
  <c r="G1122" i="4"/>
  <c r="F1122" i="4"/>
  <c r="E1122" i="4"/>
  <c r="D1122" i="4"/>
  <c r="C1122" i="4"/>
  <c r="B1122" i="4"/>
  <c r="L1121" i="4"/>
  <c r="K1121" i="4"/>
  <c r="J1121" i="4"/>
  <c r="I1121" i="4"/>
  <c r="H1121" i="4"/>
  <c r="G1121" i="4"/>
  <c r="F1121" i="4"/>
  <c r="E1121" i="4"/>
  <c r="D1121" i="4"/>
  <c r="C1121" i="4"/>
  <c r="B1121" i="4"/>
  <c r="L1120" i="4"/>
  <c r="K1120" i="4"/>
  <c r="J1120" i="4"/>
  <c r="I1120" i="4"/>
  <c r="H1120" i="4"/>
  <c r="G1120" i="4"/>
  <c r="F1120" i="4"/>
  <c r="E1120" i="4"/>
  <c r="D1120" i="4"/>
  <c r="C1120" i="4"/>
  <c r="B1120" i="4"/>
  <c r="L1119" i="4"/>
  <c r="K1119" i="4"/>
  <c r="J1119" i="4"/>
  <c r="I1119" i="4"/>
  <c r="H1119" i="4"/>
  <c r="G1119" i="4"/>
  <c r="F1119" i="4"/>
  <c r="E1119" i="4"/>
  <c r="D1119" i="4"/>
  <c r="C1119" i="4"/>
  <c r="B1119" i="4"/>
  <c r="A98" i="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M1190" i="4" l="1"/>
  <c r="L1118" i="4"/>
  <c r="K1118" i="4"/>
  <c r="J1118" i="4"/>
  <c r="I1118" i="4"/>
  <c r="H1118" i="4"/>
  <c r="G1118" i="4"/>
  <c r="F1118" i="4"/>
  <c r="E1118" i="4"/>
  <c r="D1118" i="4"/>
  <c r="C1118" i="4"/>
  <c r="B1118" i="4"/>
  <c r="L1117" i="4"/>
  <c r="K1117" i="4"/>
  <c r="J1117" i="4"/>
  <c r="I1117" i="4"/>
  <c r="H1117" i="4"/>
  <c r="G1117" i="4"/>
  <c r="F1117" i="4"/>
  <c r="E1117" i="4"/>
  <c r="D1117" i="4"/>
  <c r="C1117" i="4"/>
  <c r="B1117" i="4"/>
  <c r="L1116" i="4"/>
  <c r="K1116" i="4"/>
  <c r="J1116" i="4"/>
  <c r="I1116" i="4"/>
  <c r="H1116" i="4"/>
  <c r="G1116" i="4"/>
  <c r="F1116" i="4"/>
  <c r="E1116" i="4"/>
  <c r="D1116" i="4"/>
  <c r="C1116" i="4"/>
  <c r="B1116" i="4"/>
  <c r="L1115" i="4"/>
  <c r="K1115" i="4"/>
  <c r="J1115" i="4"/>
  <c r="I1115" i="4"/>
  <c r="H1115" i="4"/>
  <c r="G1115" i="4"/>
  <c r="F1115" i="4"/>
  <c r="E1115" i="4"/>
  <c r="D1115" i="4"/>
  <c r="C1115" i="4"/>
  <c r="B1115" i="4"/>
  <c r="L1114" i="4"/>
  <c r="K1114" i="4"/>
  <c r="J1114" i="4"/>
  <c r="I1114" i="4"/>
  <c r="H1114" i="4"/>
  <c r="G1114" i="4"/>
  <c r="F1114" i="4"/>
  <c r="E1114" i="4"/>
  <c r="D1114" i="4"/>
  <c r="C1114" i="4"/>
  <c r="B1114" i="4"/>
  <c r="L1113" i="4"/>
  <c r="K1113" i="4"/>
  <c r="J1113" i="4"/>
  <c r="I1113" i="4"/>
  <c r="H1113" i="4"/>
  <c r="G1113" i="4"/>
  <c r="F1113" i="4"/>
  <c r="E1113" i="4"/>
  <c r="D1113" i="4"/>
  <c r="C1113" i="4"/>
  <c r="B1113" i="4"/>
  <c r="L1112" i="4"/>
  <c r="K1112" i="4"/>
  <c r="J1112" i="4"/>
  <c r="I1112" i="4"/>
  <c r="H1112" i="4"/>
  <c r="G1112" i="4"/>
  <c r="F1112" i="4"/>
  <c r="E1112" i="4"/>
  <c r="D1112" i="4"/>
  <c r="C1112" i="4"/>
  <c r="B1112" i="4"/>
  <c r="L1111" i="4"/>
  <c r="K1111" i="4"/>
  <c r="J1111" i="4"/>
  <c r="I1111" i="4"/>
  <c r="H1111" i="4"/>
  <c r="G1111" i="4"/>
  <c r="F1111" i="4"/>
  <c r="E1111" i="4"/>
  <c r="D1111" i="4"/>
  <c r="C1111" i="4"/>
  <c r="B1111" i="4"/>
  <c r="L1110" i="4"/>
  <c r="K1110" i="4"/>
  <c r="J1110" i="4"/>
  <c r="I1110" i="4"/>
  <c r="H1110" i="4"/>
  <c r="G1110" i="4"/>
  <c r="F1110" i="4"/>
  <c r="E1110" i="4"/>
  <c r="D1110" i="4"/>
  <c r="C1110" i="4"/>
  <c r="B1110" i="4"/>
  <c r="L1109" i="4"/>
  <c r="K1109" i="4"/>
  <c r="J1109" i="4"/>
  <c r="I1109" i="4"/>
  <c r="H1109" i="4"/>
  <c r="G1109" i="4"/>
  <c r="F1109" i="4"/>
  <c r="E1109" i="4"/>
  <c r="D1109" i="4"/>
  <c r="C1109" i="4"/>
  <c r="B1109" i="4"/>
  <c r="L1108" i="4"/>
  <c r="K1108" i="4"/>
  <c r="J1108" i="4"/>
  <c r="I1108" i="4"/>
  <c r="H1108" i="4"/>
  <c r="G1108" i="4"/>
  <c r="F1108" i="4"/>
  <c r="E1108" i="4"/>
  <c r="D1108" i="4"/>
  <c r="C1108" i="4"/>
  <c r="B1108" i="4"/>
  <c r="L1107" i="4"/>
  <c r="K1107" i="4"/>
  <c r="J1107" i="4"/>
  <c r="I1107" i="4"/>
  <c r="H1107" i="4"/>
  <c r="G1107" i="4"/>
  <c r="F1107" i="4"/>
  <c r="E1107" i="4"/>
  <c r="D1107" i="4"/>
  <c r="C1107" i="4"/>
  <c r="B1107" i="4"/>
  <c r="L1106" i="4"/>
  <c r="K1106" i="4"/>
  <c r="J1106" i="4"/>
  <c r="I1106" i="4"/>
  <c r="H1106" i="4"/>
  <c r="G1106" i="4"/>
  <c r="F1106" i="4"/>
  <c r="E1106" i="4"/>
  <c r="D1106" i="4"/>
  <c r="C1106" i="4"/>
  <c r="B1106" i="4"/>
  <c r="L1105" i="4"/>
  <c r="K1105" i="4"/>
  <c r="J1105" i="4"/>
  <c r="I1105" i="4"/>
  <c r="H1105" i="4"/>
  <c r="G1105" i="4"/>
  <c r="F1105" i="4"/>
  <c r="E1105" i="4"/>
  <c r="D1105" i="4"/>
  <c r="C1105" i="4"/>
  <c r="B1105" i="4"/>
  <c r="L1104" i="4"/>
  <c r="K1104" i="4"/>
  <c r="J1104" i="4"/>
  <c r="I1104" i="4"/>
  <c r="H1104" i="4"/>
  <c r="G1104" i="4"/>
  <c r="F1104" i="4"/>
  <c r="E1104" i="4"/>
  <c r="D1104" i="4"/>
  <c r="C1104" i="4"/>
  <c r="B1104" i="4"/>
  <c r="L1103" i="4"/>
  <c r="K1103" i="4"/>
  <c r="J1103" i="4"/>
  <c r="I1103" i="4"/>
  <c r="H1103" i="4"/>
  <c r="G1103" i="4"/>
  <c r="F1103" i="4"/>
  <c r="E1103" i="4"/>
  <c r="D1103" i="4"/>
  <c r="C1103" i="4"/>
  <c r="B1103" i="4"/>
  <c r="L1102" i="4"/>
  <c r="K1102" i="4"/>
  <c r="J1102" i="4"/>
  <c r="I1102" i="4"/>
  <c r="H1102" i="4"/>
  <c r="G1102" i="4"/>
  <c r="F1102" i="4"/>
  <c r="E1102" i="4"/>
  <c r="D1102" i="4"/>
  <c r="C1102" i="4"/>
  <c r="B1102" i="4"/>
  <c r="L1101" i="4"/>
  <c r="K1101" i="4"/>
  <c r="J1101" i="4"/>
  <c r="I1101" i="4"/>
  <c r="H1101" i="4"/>
  <c r="G1101" i="4"/>
  <c r="F1101" i="4"/>
  <c r="E1101" i="4"/>
  <c r="D1101" i="4"/>
  <c r="C1101" i="4"/>
  <c r="B1101" i="4"/>
  <c r="L1100" i="4"/>
  <c r="K1100" i="4"/>
  <c r="J1100" i="4"/>
  <c r="I1100" i="4"/>
  <c r="H1100" i="4"/>
  <c r="G1100" i="4"/>
  <c r="F1100" i="4"/>
  <c r="E1100" i="4"/>
  <c r="D1100" i="4"/>
  <c r="C1100" i="4"/>
  <c r="B1100" i="4"/>
  <c r="L1099" i="4"/>
  <c r="K1099" i="4"/>
  <c r="J1099" i="4"/>
  <c r="I1099" i="4"/>
  <c r="H1099" i="4"/>
  <c r="G1099" i="4"/>
  <c r="F1099" i="4"/>
  <c r="E1099" i="4"/>
  <c r="D1099" i="4"/>
  <c r="C1099" i="4"/>
  <c r="B1099" i="4"/>
  <c r="L1098" i="4"/>
  <c r="K1098" i="4"/>
  <c r="J1098" i="4"/>
  <c r="I1098" i="4"/>
  <c r="H1098" i="4"/>
  <c r="G1098" i="4"/>
  <c r="F1098" i="4"/>
  <c r="E1098" i="4"/>
  <c r="D1098" i="4"/>
  <c r="C1098" i="4"/>
  <c r="B1098" i="4"/>
  <c r="L1097" i="4"/>
  <c r="K1097" i="4"/>
  <c r="J1097" i="4"/>
  <c r="I1097" i="4"/>
  <c r="H1097" i="4"/>
  <c r="G1097" i="4"/>
  <c r="F1097" i="4"/>
  <c r="E1097" i="4"/>
  <c r="D1097" i="4"/>
  <c r="C1097" i="4"/>
  <c r="B1097" i="4"/>
  <c r="L1096" i="4"/>
  <c r="K1096" i="4"/>
  <c r="J1096" i="4"/>
  <c r="I1096" i="4"/>
  <c r="H1096" i="4"/>
  <c r="G1096" i="4"/>
  <c r="F1096" i="4"/>
  <c r="E1096" i="4"/>
  <c r="D1096" i="4"/>
  <c r="C1096" i="4"/>
  <c r="B1096" i="4"/>
  <c r="L1095" i="4"/>
  <c r="K1095" i="4"/>
  <c r="J1095" i="4"/>
  <c r="I1095" i="4"/>
  <c r="H1095" i="4"/>
  <c r="G1095" i="4"/>
  <c r="F1095" i="4"/>
  <c r="E1095" i="4"/>
  <c r="D1095" i="4"/>
  <c r="C1095" i="4"/>
  <c r="B1095" i="4"/>
  <c r="L1094" i="4"/>
  <c r="K1094" i="4"/>
  <c r="J1094" i="4"/>
  <c r="I1094" i="4"/>
  <c r="H1094" i="4"/>
  <c r="G1094" i="4"/>
  <c r="F1094" i="4"/>
  <c r="E1094" i="4"/>
  <c r="D1094" i="4"/>
  <c r="C1094" i="4"/>
  <c r="B1094" i="4"/>
  <c r="L1093" i="4"/>
  <c r="K1093" i="4"/>
  <c r="J1093" i="4"/>
  <c r="I1093" i="4"/>
  <c r="H1093" i="4"/>
  <c r="G1093" i="4"/>
  <c r="F1093" i="4"/>
  <c r="E1093" i="4"/>
  <c r="D1093" i="4"/>
  <c r="C1093" i="4"/>
  <c r="B1093" i="4"/>
  <c r="L1092" i="4"/>
  <c r="K1092" i="4"/>
  <c r="J1092" i="4"/>
  <c r="I1092" i="4"/>
  <c r="H1092" i="4"/>
  <c r="G1092" i="4"/>
  <c r="F1092" i="4"/>
  <c r="E1092" i="4"/>
  <c r="D1092" i="4"/>
  <c r="C1092" i="4"/>
  <c r="B1092" i="4"/>
  <c r="L1091" i="4"/>
  <c r="K1091" i="4"/>
  <c r="J1091" i="4"/>
  <c r="I1091" i="4"/>
  <c r="H1091" i="4"/>
  <c r="G1091" i="4"/>
  <c r="F1091" i="4"/>
  <c r="E1091" i="4"/>
  <c r="D1091" i="4"/>
  <c r="C1091" i="4"/>
  <c r="B1091" i="4"/>
  <c r="L1090" i="4"/>
  <c r="K1090" i="4"/>
  <c r="J1090" i="4"/>
  <c r="I1090" i="4"/>
  <c r="H1090" i="4"/>
  <c r="G1090" i="4"/>
  <c r="F1090" i="4"/>
  <c r="E1090" i="4"/>
  <c r="D1090" i="4"/>
  <c r="C1090" i="4"/>
  <c r="B1090" i="4"/>
  <c r="L1089" i="4"/>
  <c r="K1089" i="4"/>
  <c r="J1089" i="4"/>
  <c r="I1089" i="4"/>
  <c r="H1089" i="4"/>
  <c r="G1089" i="4"/>
  <c r="F1089" i="4"/>
  <c r="E1089" i="4"/>
  <c r="D1089" i="4"/>
  <c r="C1089" i="4"/>
  <c r="B1089" i="4"/>
  <c r="L1088" i="4"/>
  <c r="K1088" i="4"/>
  <c r="J1088" i="4"/>
  <c r="I1088" i="4"/>
  <c r="H1088" i="4"/>
  <c r="G1088" i="4"/>
  <c r="F1088" i="4"/>
  <c r="E1088" i="4"/>
  <c r="D1088" i="4"/>
  <c r="C1088" i="4"/>
  <c r="B1088" i="4"/>
  <c r="L1087" i="4"/>
  <c r="K1087" i="4"/>
  <c r="J1087" i="4"/>
  <c r="I1087" i="4"/>
  <c r="H1087" i="4"/>
  <c r="G1087" i="4"/>
  <c r="F1087" i="4"/>
  <c r="E1087" i="4"/>
  <c r="D1087" i="4"/>
  <c r="C1087" i="4"/>
  <c r="B1087" i="4"/>
  <c r="L1086" i="4"/>
  <c r="K1086" i="4"/>
  <c r="J1086" i="4"/>
  <c r="I1086" i="4"/>
  <c r="H1086" i="4"/>
  <c r="G1086" i="4"/>
  <c r="F1086" i="4"/>
  <c r="E1086" i="4"/>
  <c r="D1086" i="4"/>
  <c r="C1086" i="4"/>
  <c r="B1086" i="4"/>
  <c r="L1085" i="4"/>
  <c r="K1085" i="4"/>
  <c r="J1085" i="4"/>
  <c r="I1085" i="4"/>
  <c r="H1085" i="4"/>
  <c r="G1085" i="4"/>
  <c r="F1085" i="4"/>
  <c r="E1085" i="4"/>
  <c r="D1085" i="4"/>
  <c r="C1085" i="4"/>
  <c r="B1085" i="4"/>
  <c r="L1084" i="4"/>
  <c r="K1084" i="4"/>
  <c r="J1084" i="4"/>
  <c r="I1084" i="4"/>
  <c r="H1084" i="4"/>
  <c r="G1084" i="4"/>
  <c r="F1084" i="4"/>
  <c r="E1084" i="4"/>
  <c r="D1084" i="4"/>
  <c r="C1084" i="4"/>
  <c r="B1084" i="4"/>
  <c r="L1083" i="4"/>
  <c r="K1083" i="4"/>
  <c r="J1083" i="4"/>
  <c r="I1083" i="4"/>
  <c r="H1083" i="4"/>
  <c r="G1083" i="4"/>
  <c r="F1083" i="4"/>
  <c r="E1083" i="4"/>
  <c r="D1083" i="4"/>
  <c r="C1083" i="4"/>
  <c r="B1083" i="4"/>
  <c r="L1082" i="4"/>
  <c r="K1082" i="4"/>
  <c r="J1082" i="4"/>
  <c r="I1082" i="4"/>
  <c r="H1082" i="4"/>
  <c r="G1082" i="4"/>
  <c r="F1082" i="4"/>
  <c r="E1082" i="4"/>
  <c r="D1082" i="4"/>
  <c r="C1082" i="4"/>
  <c r="B1082" i="4"/>
  <c r="L1081" i="4"/>
  <c r="K1081" i="4"/>
  <c r="J1081" i="4"/>
  <c r="I1081" i="4"/>
  <c r="H1081" i="4"/>
  <c r="G1081" i="4"/>
  <c r="F1081" i="4"/>
  <c r="E1081" i="4"/>
  <c r="D1081" i="4"/>
  <c r="C1081" i="4"/>
  <c r="B1081" i="4"/>
  <c r="L1080" i="4"/>
  <c r="K1080" i="4"/>
  <c r="J1080" i="4"/>
  <c r="I1080" i="4"/>
  <c r="H1080" i="4"/>
  <c r="G1080" i="4"/>
  <c r="F1080" i="4"/>
  <c r="E1080" i="4"/>
  <c r="D1080" i="4"/>
  <c r="C1080" i="4"/>
  <c r="B1080" i="4"/>
  <c r="L1079" i="4"/>
  <c r="K1079" i="4"/>
  <c r="J1079" i="4"/>
  <c r="I1079" i="4"/>
  <c r="H1079" i="4"/>
  <c r="G1079" i="4"/>
  <c r="F1079" i="4"/>
  <c r="E1079" i="4"/>
  <c r="D1079" i="4"/>
  <c r="C1079" i="4"/>
  <c r="B1079" i="4"/>
  <c r="L1078" i="4"/>
  <c r="K1078" i="4"/>
  <c r="J1078" i="4"/>
  <c r="I1078" i="4"/>
  <c r="H1078" i="4"/>
  <c r="G1078" i="4"/>
  <c r="F1078" i="4"/>
  <c r="E1078" i="4"/>
  <c r="D1078" i="4"/>
  <c r="C1078" i="4"/>
  <c r="B1078" i="4"/>
  <c r="L1077" i="4"/>
  <c r="K1077" i="4"/>
  <c r="J1077" i="4"/>
  <c r="I1077" i="4"/>
  <c r="H1077" i="4"/>
  <c r="G1077" i="4"/>
  <c r="F1077" i="4"/>
  <c r="E1077" i="4"/>
  <c r="D1077" i="4"/>
  <c r="C1077" i="4"/>
  <c r="B1077" i="4"/>
  <c r="L1076" i="4"/>
  <c r="K1076" i="4"/>
  <c r="J1076" i="4"/>
  <c r="I1076" i="4"/>
  <c r="H1076" i="4"/>
  <c r="G1076" i="4"/>
  <c r="F1076" i="4"/>
  <c r="E1076" i="4"/>
  <c r="D1076" i="4"/>
  <c r="C1076" i="4"/>
  <c r="B1076" i="4"/>
  <c r="L1075" i="4"/>
  <c r="K1075" i="4"/>
  <c r="J1075" i="4"/>
  <c r="I1075" i="4"/>
  <c r="H1075" i="4"/>
  <c r="G1075" i="4"/>
  <c r="F1075" i="4"/>
  <c r="E1075" i="4"/>
  <c r="D1075" i="4"/>
  <c r="C1075" i="4"/>
  <c r="B1075" i="4"/>
  <c r="L1074" i="4"/>
  <c r="K1074" i="4"/>
  <c r="J1074" i="4"/>
  <c r="I1074" i="4"/>
  <c r="H1074" i="4"/>
  <c r="G1074" i="4"/>
  <c r="F1074" i="4"/>
  <c r="E1074" i="4"/>
  <c r="D1074" i="4"/>
  <c r="C1074" i="4"/>
  <c r="B1074" i="4"/>
  <c r="L1073" i="4"/>
  <c r="K1073" i="4"/>
  <c r="J1073" i="4"/>
  <c r="I1073" i="4"/>
  <c r="H1073" i="4"/>
  <c r="G1073" i="4"/>
  <c r="F1073" i="4"/>
  <c r="E1073" i="4"/>
  <c r="D1073" i="4"/>
  <c r="C1073" i="4"/>
  <c r="B1073" i="4"/>
  <c r="L1072" i="4"/>
  <c r="K1072" i="4"/>
  <c r="J1072" i="4"/>
  <c r="I1072" i="4"/>
  <c r="H1072" i="4"/>
  <c r="G1072" i="4"/>
  <c r="F1072" i="4"/>
  <c r="E1072" i="4"/>
  <c r="D1072" i="4"/>
  <c r="C1072" i="4"/>
  <c r="B1072" i="4"/>
  <c r="L1071" i="4"/>
  <c r="K1071" i="4"/>
  <c r="J1071" i="4"/>
  <c r="I1071" i="4"/>
  <c r="H1071" i="4"/>
  <c r="G1071" i="4"/>
  <c r="F1071" i="4"/>
  <c r="E1071" i="4"/>
  <c r="D1071" i="4"/>
  <c r="C1071" i="4"/>
  <c r="B1071" i="4"/>
  <c r="L1070" i="4"/>
  <c r="K1070" i="4"/>
  <c r="J1070" i="4"/>
  <c r="I1070" i="4"/>
  <c r="H1070" i="4"/>
  <c r="G1070" i="4"/>
  <c r="F1070" i="4"/>
  <c r="E1070" i="4"/>
  <c r="D1070" i="4"/>
  <c r="C1070" i="4"/>
  <c r="B1070" i="4"/>
  <c r="L1069" i="4"/>
  <c r="K1069" i="4"/>
  <c r="J1069" i="4"/>
  <c r="I1069" i="4"/>
  <c r="H1069" i="4"/>
  <c r="G1069" i="4"/>
  <c r="F1069" i="4"/>
  <c r="E1069" i="4"/>
  <c r="D1069" i="4"/>
  <c r="C1069" i="4"/>
  <c r="B1069" i="4"/>
  <c r="L1068" i="4"/>
  <c r="K1068" i="4"/>
  <c r="J1068" i="4"/>
  <c r="I1068" i="4"/>
  <c r="H1068" i="4"/>
  <c r="G1068" i="4"/>
  <c r="F1068" i="4"/>
  <c r="E1068" i="4"/>
  <c r="D1068" i="4"/>
  <c r="C1068" i="4"/>
  <c r="B1068" i="4"/>
  <c r="L1067" i="4"/>
  <c r="K1067" i="4"/>
  <c r="J1067" i="4"/>
  <c r="I1067" i="4"/>
  <c r="H1067" i="4"/>
  <c r="G1067" i="4"/>
  <c r="F1067" i="4"/>
  <c r="E1067" i="4"/>
  <c r="D1067" i="4"/>
  <c r="C1067" i="4"/>
  <c r="B1067" i="4"/>
  <c r="L1066" i="4"/>
  <c r="K1066" i="4"/>
  <c r="J1066" i="4"/>
  <c r="I1066" i="4"/>
  <c r="H1066" i="4"/>
  <c r="G1066" i="4"/>
  <c r="F1066" i="4"/>
  <c r="E1066" i="4"/>
  <c r="D1066" i="4"/>
  <c r="C1066" i="4"/>
  <c r="B1066" i="4"/>
  <c r="L1065" i="4"/>
  <c r="K1065" i="4"/>
  <c r="J1065" i="4"/>
  <c r="I1065" i="4"/>
  <c r="H1065" i="4"/>
  <c r="G1065" i="4"/>
  <c r="F1065" i="4"/>
  <c r="E1065" i="4"/>
  <c r="D1065" i="4"/>
  <c r="C1065" i="4"/>
  <c r="B1065" i="4"/>
  <c r="L1064" i="4"/>
  <c r="K1064" i="4"/>
  <c r="J1064" i="4"/>
  <c r="I1064" i="4"/>
  <c r="H1064" i="4"/>
  <c r="G1064" i="4"/>
  <c r="F1064" i="4"/>
  <c r="E1064" i="4"/>
  <c r="D1064" i="4"/>
  <c r="C1064" i="4"/>
  <c r="B1064" i="4"/>
  <c r="L1063" i="4"/>
  <c r="K1063" i="4"/>
  <c r="J1063" i="4"/>
  <c r="I1063" i="4"/>
  <c r="H1063" i="4"/>
  <c r="G1063" i="4"/>
  <c r="F1063" i="4"/>
  <c r="E1063" i="4"/>
  <c r="D1063" i="4"/>
  <c r="C1063" i="4"/>
  <c r="B1063" i="4"/>
  <c r="L1062" i="4"/>
  <c r="K1062" i="4"/>
  <c r="J1062" i="4"/>
  <c r="I1062" i="4"/>
  <c r="H1062" i="4"/>
  <c r="G1062" i="4"/>
  <c r="F1062" i="4"/>
  <c r="E1062" i="4"/>
  <c r="D1062" i="4"/>
  <c r="C1062" i="4"/>
  <c r="B1062" i="4"/>
  <c r="L1061" i="4"/>
  <c r="K1061" i="4"/>
  <c r="J1061" i="4"/>
  <c r="I1061" i="4"/>
  <c r="H1061" i="4"/>
  <c r="G1061" i="4"/>
  <c r="F1061" i="4"/>
  <c r="E1061" i="4"/>
  <c r="D1061" i="4"/>
  <c r="C1061" i="4"/>
  <c r="B1061" i="4"/>
  <c r="L1060" i="4"/>
  <c r="K1060" i="4"/>
  <c r="J1060" i="4"/>
  <c r="I1060" i="4"/>
  <c r="H1060" i="4"/>
  <c r="G1060" i="4"/>
  <c r="F1060" i="4"/>
  <c r="E1060" i="4"/>
  <c r="D1060" i="4"/>
  <c r="C1060" i="4"/>
  <c r="B1060" i="4"/>
  <c r="L1059" i="4"/>
  <c r="K1059" i="4"/>
  <c r="J1059" i="4"/>
  <c r="I1059" i="4"/>
  <c r="H1059" i="4"/>
  <c r="G1059" i="4"/>
  <c r="F1059" i="4"/>
  <c r="E1059" i="4"/>
  <c r="D1059" i="4"/>
  <c r="C1059" i="4"/>
  <c r="B1059" i="4"/>
  <c r="L1058" i="4"/>
  <c r="K1058" i="4"/>
  <c r="J1058" i="4"/>
  <c r="I1058" i="4"/>
  <c r="H1058" i="4"/>
  <c r="G1058" i="4"/>
  <c r="F1058" i="4"/>
  <c r="E1058" i="4"/>
  <c r="D1058" i="4"/>
  <c r="C1058" i="4"/>
  <c r="B1058" i="4"/>
  <c r="L1057" i="4"/>
  <c r="K1057" i="4"/>
  <c r="J1057" i="4"/>
  <c r="I1057" i="4"/>
  <c r="H1057" i="4"/>
  <c r="G1057" i="4"/>
  <c r="F1057" i="4"/>
  <c r="E1057" i="4"/>
  <c r="D1057" i="4"/>
  <c r="C1057" i="4"/>
  <c r="B1057" i="4"/>
  <c r="L1056" i="4"/>
  <c r="K1056" i="4"/>
  <c r="J1056" i="4"/>
  <c r="I1056" i="4"/>
  <c r="H1056" i="4"/>
  <c r="G1056" i="4"/>
  <c r="F1056" i="4"/>
  <c r="E1056" i="4"/>
  <c r="D1056" i="4"/>
  <c r="C1056" i="4"/>
  <c r="B1056" i="4"/>
  <c r="L1055" i="4"/>
  <c r="K1055" i="4"/>
  <c r="J1055" i="4"/>
  <c r="I1055" i="4"/>
  <c r="H1055" i="4"/>
  <c r="G1055" i="4"/>
  <c r="F1055" i="4"/>
  <c r="E1055" i="4"/>
  <c r="D1055" i="4"/>
  <c r="C1055" i="4"/>
  <c r="B1055" i="4"/>
  <c r="L1054" i="4"/>
  <c r="K1054" i="4"/>
  <c r="J1054" i="4"/>
  <c r="I1054" i="4"/>
  <c r="H1054" i="4"/>
  <c r="G1054" i="4"/>
  <c r="F1054" i="4"/>
  <c r="E1054" i="4"/>
  <c r="D1054" i="4"/>
  <c r="C1054" i="4"/>
  <c r="B1054" i="4"/>
  <c r="L1053" i="4"/>
  <c r="K1053" i="4"/>
  <c r="J1053" i="4"/>
  <c r="I1053" i="4"/>
  <c r="H1053" i="4"/>
  <c r="G1053" i="4"/>
  <c r="F1053" i="4"/>
  <c r="E1053" i="4"/>
  <c r="D1053" i="4"/>
  <c r="C1053" i="4"/>
  <c r="B1053" i="4"/>
  <c r="L1052" i="4"/>
  <c r="K1052" i="4"/>
  <c r="J1052" i="4"/>
  <c r="I1052" i="4"/>
  <c r="H1052" i="4"/>
  <c r="G1052" i="4"/>
  <c r="F1052" i="4"/>
  <c r="E1052" i="4"/>
  <c r="D1052" i="4"/>
  <c r="C1052" i="4"/>
  <c r="B1052" i="4"/>
  <c r="L1051" i="4"/>
  <c r="K1051" i="4"/>
  <c r="J1051" i="4"/>
  <c r="I1051" i="4"/>
  <c r="H1051" i="4"/>
  <c r="G1051" i="4"/>
  <c r="F1051" i="4"/>
  <c r="E1051" i="4"/>
  <c r="D1051" i="4"/>
  <c r="C1051" i="4"/>
  <c r="B1051" i="4"/>
  <c r="L1050" i="4"/>
  <c r="K1050" i="4"/>
  <c r="J1050" i="4"/>
  <c r="I1050" i="4"/>
  <c r="H1050" i="4"/>
  <c r="G1050" i="4"/>
  <c r="F1050" i="4"/>
  <c r="E1050" i="4"/>
  <c r="D1050" i="4"/>
  <c r="C1050" i="4"/>
  <c r="B1050" i="4"/>
  <c r="L1049" i="4"/>
  <c r="K1049" i="4"/>
  <c r="J1049" i="4"/>
  <c r="I1049" i="4"/>
  <c r="H1049" i="4"/>
  <c r="G1049" i="4"/>
  <c r="F1049" i="4"/>
  <c r="E1049" i="4"/>
  <c r="D1049" i="4"/>
  <c r="C1049" i="4"/>
  <c r="B1049" i="4"/>
  <c r="L1048" i="4"/>
  <c r="K1048" i="4"/>
  <c r="J1048" i="4"/>
  <c r="I1048" i="4"/>
  <c r="H1048" i="4"/>
  <c r="G1048" i="4"/>
  <c r="F1048" i="4"/>
  <c r="E1048" i="4"/>
  <c r="D1048" i="4"/>
  <c r="C1048" i="4"/>
  <c r="B1048" i="4"/>
  <c r="L1047" i="4"/>
  <c r="K1047" i="4"/>
  <c r="J1047" i="4"/>
  <c r="I1047" i="4"/>
  <c r="H1047" i="4"/>
  <c r="G1047" i="4"/>
  <c r="F1047" i="4"/>
  <c r="E1047" i="4"/>
  <c r="D1047" i="4"/>
  <c r="C1047" i="4"/>
  <c r="B1047" i="4"/>
  <c r="L1046" i="4"/>
  <c r="K1046" i="4"/>
  <c r="J1046" i="4"/>
  <c r="I1046" i="4"/>
  <c r="H1046" i="4"/>
  <c r="G1046" i="4"/>
  <c r="F1046" i="4"/>
  <c r="E1046" i="4"/>
  <c r="D1046" i="4"/>
  <c r="C1046" i="4"/>
  <c r="B1046" i="4"/>
  <c r="L1045" i="4"/>
  <c r="K1045" i="4"/>
  <c r="J1045" i="4"/>
  <c r="I1045" i="4"/>
  <c r="H1045" i="4"/>
  <c r="G1045" i="4"/>
  <c r="F1045" i="4"/>
  <c r="E1045" i="4"/>
  <c r="D1045" i="4"/>
  <c r="C1045" i="4"/>
  <c r="B1045" i="4"/>
  <c r="L1044" i="4"/>
  <c r="K1044" i="4"/>
  <c r="J1044" i="4"/>
  <c r="I1044" i="4"/>
  <c r="H1044" i="4"/>
  <c r="G1044" i="4"/>
  <c r="F1044" i="4"/>
  <c r="E1044" i="4"/>
  <c r="D1044" i="4"/>
  <c r="C1044" i="4"/>
  <c r="B1044" i="4"/>
  <c r="L1043" i="4"/>
  <c r="K1043" i="4"/>
  <c r="J1043" i="4"/>
  <c r="I1043" i="4"/>
  <c r="H1043" i="4"/>
  <c r="G1043" i="4"/>
  <c r="F1043" i="4"/>
  <c r="E1043" i="4"/>
  <c r="D1043" i="4"/>
  <c r="C1043" i="4"/>
  <c r="B1043" i="4"/>
  <c r="L1042" i="4"/>
  <c r="K1042" i="4"/>
  <c r="J1042" i="4"/>
  <c r="I1042" i="4"/>
  <c r="H1042" i="4"/>
  <c r="G1042" i="4"/>
  <c r="F1042" i="4"/>
  <c r="E1042" i="4"/>
  <c r="D1042" i="4"/>
  <c r="C1042" i="4"/>
  <c r="B1042" i="4"/>
  <c r="L1041" i="4"/>
  <c r="K1041" i="4"/>
  <c r="J1041" i="4"/>
  <c r="I1041" i="4"/>
  <c r="H1041" i="4"/>
  <c r="G1041" i="4"/>
  <c r="F1041" i="4"/>
  <c r="E1041" i="4"/>
  <c r="D1041" i="4"/>
  <c r="C1041" i="4"/>
  <c r="B1041" i="4"/>
  <c r="L1040" i="4"/>
  <c r="K1040" i="4"/>
  <c r="J1040" i="4"/>
  <c r="I1040" i="4"/>
  <c r="H1040" i="4"/>
  <c r="G1040" i="4"/>
  <c r="F1040" i="4"/>
  <c r="E1040" i="4"/>
  <c r="D1040" i="4"/>
  <c r="C1040" i="4"/>
  <c r="B1040" i="4"/>
  <c r="L1039" i="4"/>
  <c r="K1039" i="4"/>
  <c r="J1039" i="4"/>
  <c r="I1039" i="4"/>
  <c r="H1039" i="4"/>
  <c r="G1039" i="4"/>
  <c r="F1039" i="4"/>
  <c r="E1039" i="4"/>
  <c r="D1039" i="4"/>
  <c r="C1039" i="4"/>
  <c r="B1039" i="4"/>
  <c r="L1038" i="4"/>
  <c r="K1038" i="4"/>
  <c r="J1038" i="4"/>
  <c r="I1038" i="4"/>
  <c r="H1038" i="4"/>
  <c r="G1038" i="4"/>
  <c r="F1038" i="4"/>
  <c r="E1038" i="4"/>
  <c r="D1038" i="4"/>
  <c r="C1038" i="4"/>
  <c r="B1038" i="4"/>
  <c r="L1037" i="4"/>
  <c r="K1037" i="4"/>
  <c r="J1037" i="4"/>
  <c r="I1037" i="4"/>
  <c r="H1037" i="4"/>
  <c r="G1037" i="4"/>
  <c r="F1037" i="4"/>
  <c r="E1037" i="4"/>
  <c r="D1037" i="4"/>
  <c r="C1037" i="4"/>
  <c r="B1037" i="4"/>
  <c r="L1036" i="4"/>
  <c r="K1036" i="4"/>
  <c r="J1036" i="4"/>
  <c r="I1036" i="4"/>
  <c r="H1036" i="4"/>
  <c r="G1036" i="4"/>
  <c r="F1036" i="4"/>
  <c r="E1036" i="4"/>
  <c r="D1036" i="4"/>
  <c r="C1036" i="4"/>
  <c r="B1036" i="4"/>
  <c r="L1035" i="4"/>
  <c r="K1035" i="4"/>
  <c r="J1035" i="4"/>
  <c r="I1035" i="4"/>
  <c r="H1035" i="4"/>
  <c r="G1035" i="4"/>
  <c r="F1035" i="4"/>
  <c r="E1035" i="4"/>
  <c r="D1035" i="4"/>
  <c r="C1035" i="4"/>
  <c r="B1035" i="4"/>
  <c r="L1034" i="4"/>
  <c r="K1034" i="4"/>
  <c r="J1034" i="4"/>
  <c r="I1034" i="4"/>
  <c r="H1034" i="4"/>
  <c r="G1034" i="4"/>
  <c r="F1034" i="4"/>
  <c r="E1034" i="4"/>
  <c r="D1034" i="4"/>
  <c r="C1034" i="4"/>
  <c r="B1034" i="4"/>
  <c r="L1033" i="4"/>
  <c r="K1033" i="4"/>
  <c r="J1033" i="4"/>
  <c r="I1033" i="4"/>
  <c r="H1033" i="4"/>
  <c r="G1033" i="4"/>
  <c r="F1033" i="4"/>
  <c r="E1033" i="4"/>
  <c r="D1033" i="4"/>
  <c r="C1033" i="4"/>
  <c r="B1033" i="4"/>
  <c r="L1032" i="4"/>
  <c r="K1032" i="4"/>
  <c r="J1032" i="4"/>
  <c r="I1032" i="4"/>
  <c r="H1032" i="4"/>
  <c r="G1032" i="4"/>
  <c r="F1032" i="4"/>
  <c r="E1032" i="4"/>
  <c r="D1032" i="4"/>
  <c r="C1032" i="4"/>
  <c r="B1032" i="4"/>
  <c r="L1031" i="4"/>
  <c r="K1031" i="4"/>
  <c r="J1031" i="4"/>
  <c r="I1031" i="4"/>
  <c r="H1031" i="4"/>
  <c r="G1031" i="4"/>
  <c r="F1031" i="4"/>
  <c r="E1031" i="4"/>
  <c r="D1031" i="4"/>
  <c r="C1031" i="4"/>
  <c r="B1031" i="4"/>
  <c r="L1030" i="4"/>
  <c r="K1030" i="4"/>
  <c r="J1030" i="4"/>
  <c r="I1030" i="4"/>
  <c r="H1030" i="4"/>
  <c r="G1030" i="4"/>
  <c r="F1030" i="4"/>
  <c r="E1030" i="4"/>
  <c r="D1030" i="4"/>
  <c r="C1030" i="4"/>
  <c r="B1030" i="4"/>
  <c r="L1029" i="4"/>
  <c r="K1029" i="4"/>
  <c r="J1029" i="4"/>
  <c r="I1029" i="4"/>
  <c r="H1029" i="4"/>
  <c r="G1029" i="4"/>
  <c r="F1029" i="4"/>
  <c r="E1029" i="4"/>
  <c r="D1029" i="4"/>
  <c r="C1029" i="4"/>
  <c r="B1029" i="4"/>
  <c r="L1028" i="4"/>
  <c r="K1028" i="4"/>
  <c r="J1028" i="4"/>
  <c r="I1028" i="4"/>
  <c r="H1028" i="4"/>
  <c r="G1028" i="4"/>
  <c r="F1028" i="4"/>
  <c r="E1028" i="4"/>
  <c r="D1028" i="4"/>
  <c r="C1028" i="4"/>
  <c r="B1028" i="4"/>
  <c r="L1027" i="4"/>
  <c r="K1027" i="4"/>
  <c r="J1027" i="4"/>
  <c r="I1027" i="4"/>
  <c r="H1027" i="4"/>
  <c r="G1027" i="4"/>
  <c r="F1027" i="4"/>
  <c r="E1027" i="4"/>
  <c r="D1027" i="4"/>
  <c r="C1027" i="4"/>
  <c r="B1027" i="4"/>
  <c r="L1026" i="4"/>
  <c r="K1026" i="4"/>
  <c r="J1026" i="4"/>
  <c r="I1026" i="4"/>
  <c r="H1026" i="4"/>
  <c r="G1026" i="4"/>
  <c r="F1026" i="4"/>
  <c r="E1026" i="4"/>
  <c r="D1026" i="4"/>
  <c r="C1026" i="4"/>
  <c r="B1026" i="4"/>
  <c r="L1025" i="4"/>
  <c r="K1025" i="4"/>
  <c r="J1025" i="4"/>
  <c r="I1025" i="4"/>
  <c r="H1025" i="4"/>
  <c r="G1025" i="4"/>
  <c r="F1025" i="4"/>
  <c r="E1025" i="4"/>
  <c r="D1025" i="4"/>
  <c r="C1025" i="4"/>
  <c r="B1025" i="4"/>
  <c r="L1024" i="4"/>
  <c r="K1024" i="4"/>
  <c r="J1024" i="4"/>
  <c r="I1024" i="4"/>
  <c r="H1024" i="4"/>
  <c r="G1024" i="4"/>
  <c r="F1024" i="4"/>
  <c r="E1024" i="4"/>
  <c r="D1024" i="4"/>
  <c r="C1024" i="4"/>
  <c r="B1024" i="4"/>
  <c r="L1023" i="4"/>
  <c r="K1023" i="4"/>
  <c r="J1023" i="4"/>
  <c r="I1023" i="4"/>
  <c r="H1023" i="4"/>
  <c r="G1023" i="4"/>
  <c r="F1023" i="4"/>
  <c r="E1023" i="4"/>
  <c r="D1023" i="4"/>
  <c r="C1023" i="4"/>
  <c r="B1023" i="4"/>
  <c r="L1022" i="4"/>
  <c r="K1022" i="4"/>
  <c r="J1022" i="4"/>
  <c r="I1022" i="4"/>
  <c r="H1022" i="4"/>
  <c r="G1022" i="4"/>
  <c r="F1022" i="4"/>
  <c r="E1022" i="4"/>
  <c r="D1022" i="4"/>
  <c r="C1022" i="4"/>
  <c r="B1022" i="4"/>
  <c r="L1021" i="4"/>
  <c r="K1021" i="4"/>
  <c r="J1021" i="4"/>
  <c r="I1021" i="4"/>
  <c r="H1021" i="4"/>
  <c r="G1021" i="4"/>
  <c r="F1021" i="4"/>
  <c r="E1021" i="4"/>
  <c r="D1021" i="4"/>
  <c r="C1021" i="4"/>
  <c r="B1021" i="4"/>
  <c r="L1020" i="4"/>
  <c r="K1020" i="4"/>
  <c r="J1020" i="4"/>
  <c r="I1020" i="4"/>
  <c r="H1020" i="4"/>
  <c r="G1020" i="4"/>
  <c r="F1020" i="4"/>
  <c r="E1020" i="4"/>
  <c r="D1020" i="4"/>
  <c r="C1020" i="4"/>
  <c r="B1020" i="4"/>
  <c r="L1019" i="4"/>
  <c r="K1019" i="4"/>
  <c r="J1019" i="4"/>
  <c r="I1019" i="4"/>
  <c r="H1019" i="4"/>
  <c r="G1019" i="4"/>
  <c r="F1019" i="4"/>
  <c r="E1019" i="4"/>
  <c r="D1019" i="4"/>
  <c r="C1019" i="4"/>
  <c r="B1019" i="4"/>
  <c r="L1018" i="4"/>
  <c r="K1018" i="4"/>
  <c r="J1018" i="4"/>
  <c r="I1018" i="4"/>
  <c r="H1018" i="4"/>
  <c r="G1018" i="4"/>
  <c r="F1018" i="4"/>
  <c r="E1018" i="4"/>
  <c r="D1018" i="4"/>
  <c r="C1018" i="4"/>
  <c r="B1018" i="4"/>
  <c r="L1017" i="4"/>
  <c r="K1017" i="4"/>
  <c r="J1017" i="4"/>
  <c r="I1017" i="4"/>
  <c r="H1017" i="4"/>
  <c r="G1017" i="4"/>
  <c r="F1017" i="4"/>
  <c r="E1017" i="4"/>
  <c r="D1017" i="4"/>
  <c r="C1017" i="4"/>
  <c r="B1017" i="4"/>
  <c r="L1016" i="4"/>
  <c r="K1016" i="4"/>
  <c r="J1016" i="4"/>
  <c r="I1016" i="4"/>
  <c r="H1016" i="4"/>
  <c r="G1016" i="4"/>
  <c r="F1016" i="4"/>
  <c r="E1016" i="4"/>
  <c r="D1016" i="4"/>
  <c r="C1016" i="4"/>
  <c r="B1016" i="4"/>
  <c r="L1015" i="4"/>
  <c r="K1015" i="4"/>
  <c r="J1015" i="4"/>
  <c r="I1015" i="4"/>
  <c r="H1015" i="4"/>
  <c r="G1015" i="4"/>
  <c r="F1015" i="4"/>
  <c r="E1015" i="4"/>
  <c r="D1015" i="4"/>
  <c r="C1015" i="4"/>
  <c r="B1015" i="4"/>
  <c r="L1014" i="4"/>
  <c r="K1014" i="4"/>
  <c r="J1014" i="4"/>
  <c r="I1014" i="4"/>
  <c r="H1014" i="4"/>
  <c r="G1014" i="4"/>
  <c r="F1014" i="4"/>
  <c r="E1014" i="4"/>
  <c r="D1014" i="4"/>
  <c r="C1014" i="4"/>
  <c r="B1014" i="4"/>
  <c r="L1013" i="4"/>
  <c r="K1013" i="4"/>
  <c r="J1013" i="4"/>
  <c r="I1013" i="4"/>
  <c r="H1013" i="4"/>
  <c r="G1013" i="4"/>
  <c r="F1013" i="4"/>
  <c r="E1013" i="4"/>
  <c r="D1013" i="4"/>
  <c r="C1013" i="4"/>
  <c r="B1013" i="4"/>
  <c r="L1012" i="4"/>
  <c r="K1012" i="4"/>
  <c r="J1012" i="4"/>
  <c r="I1012" i="4"/>
  <c r="H1012" i="4"/>
  <c r="G1012" i="4"/>
  <c r="F1012" i="4"/>
  <c r="E1012" i="4"/>
  <c r="D1012" i="4"/>
  <c r="C1012" i="4"/>
  <c r="B1012" i="4"/>
  <c r="L1011" i="4"/>
  <c r="K1011" i="4"/>
  <c r="J1011" i="4"/>
  <c r="I1011" i="4"/>
  <c r="H1011" i="4"/>
  <c r="G1011" i="4"/>
  <c r="F1011" i="4"/>
  <c r="E1011" i="4"/>
  <c r="D1011" i="4"/>
  <c r="C1011" i="4"/>
  <c r="B1011" i="4"/>
  <c r="L1010" i="4"/>
  <c r="K1010" i="4"/>
  <c r="J1010" i="4"/>
  <c r="I1010" i="4"/>
  <c r="H1010" i="4"/>
  <c r="G1010" i="4"/>
  <c r="F1010" i="4"/>
  <c r="E1010" i="4"/>
  <c r="D1010" i="4"/>
  <c r="C1010" i="4"/>
  <c r="B1010" i="4"/>
  <c r="L1009" i="4"/>
  <c r="K1009" i="4"/>
  <c r="J1009" i="4"/>
  <c r="I1009" i="4"/>
  <c r="H1009" i="4"/>
  <c r="G1009" i="4"/>
  <c r="F1009" i="4"/>
  <c r="E1009" i="4"/>
  <c r="D1009" i="4"/>
  <c r="C1009" i="4"/>
  <c r="B1009" i="4"/>
  <c r="L1008" i="4"/>
  <c r="K1008" i="4"/>
  <c r="J1008" i="4"/>
  <c r="I1008" i="4"/>
  <c r="H1008" i="4"/>
  <c r="G1008" i="4"/>
  <c r="F1008" i="4"/>
  <c r="E1008" i="4"/>
  <c r="D1008" i="4"/>
  <c r="C1008" i="4"/>
  <c r="B1008" i="4"/>
  <c r="L1007" i="4"/>
  <c r="K1007" i="4"/>
  <c r="J1007" i="4"/>
  <c r="I1007" i="4"/>
  <c r="H1007" i="4"/>
  <c r="G1007" i="4"/>
  <c r="F1007" i="4"/>
  <c r="E1007" i="4"/>
  <c r="D1007" i="4"/>
  <c r="C1007" i="4"/>
  <c r="B1007" i="4"/>
  <c r="L1006" i="4"/>
  <c r="K1006" i="4"/>
  <c r="J1006" i="4"/>
  <c r="I1006" i="4"/>
  <c r="H1006" i="4"/>
  <c r="G1006" i="4"/>
  <c r="F1006" i="4"/>
  <c r="E1006" i="4"/>
  <c r="D1006" i="4"/>
  <c r="C1006" i="4"/>
  <c r="B1006" i="4"/>
  <c r="L1005" i="4"/>
  <c r="K1005" i="4"/>
  <c r="J1005" i="4"/>
  <c r="I1005" i="4"/>
  <c r="H1005" i="4"/>
  <c r="G1005" i="4"/>
  <c r="F1005" i="4"/>
  <c r="E1005" i="4"/>
  <c r="D1005" i="4"/>
  <c r="C1005" i="4"/>
  <c r="B1005" i="4"/>
  <c r="L1004" i="4"/>
  <c r="K1004" i="4"/>
  <c r="J1004" i="4"/>
  <c r="I1004" i="4"/>
  <c r="H1004" i="4"/>
  <c r="G1004" i="4"/>
  <c r="F1004" i="4"/>
  <c r="E1004" i="4"/>
  <c r="D1004" i="4"/>
  <c r="C1004" i="4"/>
  <c r="B1004" i="4"/>
  <c r="L1003" i="4"/>
  <c r="K1003" i="4"/>
  <c r="J1003" i="4"/>
  <c r="I1003" i="4"/>
  <c r="H1003" i="4"/>
  <c r="G1003" i="4"/>
  <c r="F1003" i="4"/>
  <c r="E1003" i="4"/>
  <c r="D1003" i="4"/>
  <c r="C1003" i="4"/>
  <c r="B1003" i="4"/>
  <c r="L1002" i="4"/>
  <c r="K1002" i="4"/>
  <c r="J1002" i="4"/>
  <c r="I1002" i="4"/>
  <c r="H1002" i="4"/>
  <c r="G1002" i="4"/>
  <c r="F1002" i="4"/>
  <c r="E1002" i="4"/>
  <c r="D1002" i="4"/>
  <c r="C1002" i="4"/>
  <c r="B1002" i="4"/>
  <c r="L1001" i="4"/>
  <c r="K1001" i="4"/>
  <c r="J1001" i="4"/>
  <c r="I1001" i="4"/>
  <c r="H1001" i="4"/>
  <c r="G1001" i="4"/>
  <c r="F1001" i="4"/>
  <c r="E1001" i="4"/>
  <c r="D1001" i="4"/>
  <c r="C1001" i="4"/>
  <c r="B1001" i="4"/>
  <c r="L1000" i="4"/>
  <c r="K1000" i="4"/>
  <c r="J1000" i="4"/>
  <c r="I1000" i="4"/>
  <c r="H1000" i="4"/>
  <c r="G1000" i="4"/>
  <c r="F1000" i="4"/>
  <c r="E1000" i="4"/>
  <c r="D1000" i="4"/>
  <c r="C1000" i="4"/>
  <c r="B1000" i="4"/>
  <c r="L999" i="4"/>
  <c r="K999" i="4"/>
  <c r="J999" i="4"/>
  <c r="I999" i="4"/>
  <c r="H999" i="4"/>
  <c r="G999" i="4"/>
  <c r="F999" i="4"/>
  <c r="E999" i="4"/>
  <c r="D999" i="4"/>
  <c r="C999" i="4"/>
  <c r="B999" i="4"/>
  <c r="L998" i="4"/>
  <c r="K998" i="4"/>
  <c r="J998" i="4"/>
  <c r="I998" i="4"/>
  <c r="H998" i="4"/>
  <c r="G998" i="4"/>
  <c r="F998" i="4"/>
  <c r="E998" i="4"/>
  <c r="D998" i="4"/>
  <c r="C998" i="4"/>
  <c r="B998" i="4"/>
  <c r="L997" i="4"/>
  <c r="K997" i="4"/>
  <c r="J997" i="4"/>
  <c r="I997" i="4"/>
  <c r="H997" i="4"/>
  <c r="G997" i="4"/>
  <c r="F997" i="4"/>
  <c r="E997" i="4"/>
  <c r="D997" i="4"/>
  <c r="C997" i="4"/>
  <c r="B997" i="4"/>
  <c r="L996" i="4"/>
  <c r="K996" i="4"/>
  <c r="J996" i="4"/>
  <c r="I996" i="4"/>
  <c r="H996" i="4"/>
  <c r="G996" i="4"/>
  <c r="F996" i="4"/>
  <c r="E996" i="4"/>
  <c r="D996" i="4"/>
  <c r="C996" i="4"/>
  <c r="B996" i="4"/>
  <c r="L995" i="4"/>
  <c r="K995" i="4"/>
  <c r="J995" i="4"/>
  <c r="I995" i="4"/>
  <c r="H995" i="4"/>
  <c r="G995" i="4"/>
  <c r="F995" i="4"/>
  <c r="E995" i="4"/>
  <c r="D995" i="4"/>
  <c r="C995" i="4"/>
  <c r="B995" i="4"/>
  <c r="L994" i="4"/>
  <c r="K994" i="4"/>
  <c r="J994" i="4"/>
  <c r="I994" i="4"/>
  <c r="H994" i="4"/>
  <c r="G994" i="4"/>
  <c r="F994" i="4"/>
  <c r="E994" i="4"/>
  <c r="D994" i="4"/>
  <c r="C994" i="4"/>
  <c r="B994" i="4"/>
  <c r="L993" i="4"/>
  <c r="K993" i="4"/>
  <c r="J993" i="4"/>
  <c r="I993" i="4"/>
  <c r="H993" i="4"/>
  <c r="G993" i="4"/>
  <c r="F993" i="4"/>
  <c r="E993" i="4"/>
  <c r="D993" i="4"/>
  <c r="C993" i="4"/>
  <c r="B993" i="4"/>
  <c r="L992" i="4"/>
  <c r="K992" i="4"/>
  <c r="J992" i="4"/>
  <c r="I992" i="4"/>
  <c r="H992" i="4"/>
  <c r="G992" i="4"/>
  <c r="F992" i="4"/>
  <c r="E992" i="4"/>
  <c r="D992" i="4"/>
  <c r="C992" i="4"/>
  <c r="B992" i="4"/>
  <c r="L991" i="4"/>
  <c r="K991" i="4"/>
  <c r="J991" i="4"/>
  <c r="I991" i="4"/>
  <c r="H991" i="4"/>
  <c r="G991" i="4"/>
  <c r="F991" i="4"/>
  <c r="E991" i="4"/>
  <c r="D991" i="4"/>
  <c r="C991" i="4"/>
  <c r="B991" i="4"/>
  <c r="L990" i="4"/>
  <c r="K990" i="4"/>
  <c r="J990" i="4"/>
  <c r="I990" i="4"/>
  <c r="H990" i="4"/>
  <c r="G990" i="4"/>
  <c r="F990" i="4"/>
  <c r="E990" i="4"/>
  <c r="D990" i="4"/>
  <c r="C990" i="4"/>
  <c r="B990" i="4"/>
  <c r="L989" i="4"/>
  <c r="K989" i="4"/>
  <c r="J989" i="4"/>
  <c r="I989" i="4"/>
  <c r="H989" i="4"/>
  <c r="G989" i="4"/>
  <c r="F989" i="4"/>
  <c r="E989" i="4"/>
  <c r="D989" i="4"/>
  <c r="C989" i="4"/>
  <c r="B989" i="4"/>
  <c r="L988" i="4"/>
  <c r="K988" i="4"/>
  <c r="J988" i="4"/>
  <c r="I988" i="4"/>
  <c r="H988" i="4"/>
  <c r="G988" i="4"/>
  <c r="F988" i="4"/>
  <c r="E988" i="4"/>
  <c r="D988" i="4"/>
  <c r="C988" i="4"/>
  <c r="B988" i="4"/>
  <c r="L987" i="4"/>
  <c r="K987" i="4"/>
  <c r="J987" i="4"/>
  <c r="I987" i="4"/>
  <c r="H987" i="4"/>
  <c r="G987" i="4"/>
  <c r="F987" i="4"/>
  <c r="E987" i="4"/>
  <c r="D987" i="4"/>
  <c r="C987" i="4"/>
  <c r="B987" i="4"/>
  <c r="L986" i="4"/>
  <c r="K986" i="4"/>
  <c r="J986" i="4"/>
  <c r="I986" i="4"/>
  <c r="H986" i="4"/>
  <c r="G986" i="4"/>
  <c r="F986" i="4"/>
  <c r="E986" i="4"/>
  <c r="D986" i="4"/>
  <c r="C986" i="4"/>
  <c r="B986" i="4"/>
  <c r="L985" i="4"/>
  <c r="K985" i="4"/>
  <c r="J985" i="4"/>
  <c r="I985" i="4"/>
  <c r="H985" i="4"/>
  <c r="G985" i="4"/>
  <c r="F985" i="4"/>
  <c r="E985" i="4"/>
  <c r="D985" i="4"/>
  <c r="C985" i="4"/>
  <c r="B985" i="4"/>
  <c r="L984" i="4"/>
  <c r="K984" i="4"/>
  <c r="J984" i="4"/>
  <c r="I984" i="4"/>
  <c r="H984" i="4"/>
  <c r="G984" i="4"/>
  <c r="F984" i="4"/>
  <c r="E984" i="4"/>
  <c r="D984" i="4"/>
  <c r="C984" i="4"/>
  <c r="B984" i="4"/>
  <c r="L983" i="4"/>
  <c r="K983" i="4"/>
  <c r="J983" i="4"/>
  <c r="I983" i="4"/>
  <c r="H983" i="4"/>
  <c r="G983" i="4"/>
  <c r="F983" i="4"/>
  <c r="E983" i="4"/>
  <c r="D983" i="4"/>
  <c r="C983" i="4"/>
  <c r="B983" i="4"/>
  <c r="L982" i="4"/>
  <c r="K982" i="4"/>
  <c r="J982" i="4"/>
  <c r="I982" i="4"/>
  <c r="H982" i="4"/>
  <c r="G982" i="4"/>
  <c r="F982" i="4"/>
  <c r="E982" i="4"/>
  <c r="D982" i="4"/>
  <c r="C982" i="4"/>
  <c r="B982" i="4"/>
  <c r="L981" i="4"/>
  <c r="K981" i="4"/>
  <c r="J981" i="4"/>
  <c r="I981" i="4"/>
  <c r="H981" i="4"/>
  <c r="G981" i="4"/>
  <c r="F981" i="4"/>
  <c r="E981" i="4"/>
  <c r="D981" i="4"/>
  <c r="C981" i="4"/>
  <c r="B981" i="4"/>
  <c r="L980" i="4"/>
  <c r="K980" i="4"/>
  <c r="J980" i="4"/>
  <c r="I980" i="4"/>
  <c r="H980" i="4"/>
  <c r="G980" i="4"/>
  <c r="F980" i="4"/>
  <c r="E980" i="4"/>
  <c r="D980" i="4"/>
  <c r="C980" i="4"/>
  <c r="B980" i="4"/>
  <c r="L979" i="4"/>
  <c r="K979" i="4"/>
  <c r="J979" i="4"/>
  <c r="I979" i="4"/>
  <c r="H979" i="4"/>
  <c r="G979" i="4"/>
  <c r="F979" i="4"/>
  <c r="E979" i="4"/>
  <c r="D979" i="4"/>
  <c r="C979" i="4"/>
  <c r="B979" i="4"/>
  <c r="L978" i="4"/>
  <c r="K978" i="4"/>
  <c r="J978" i="4"/>
  <c r="I978" i="4"/>
  <c r="H978" i="4"/>
  <c r="G978" i="4"/>
  <c r="F978" i="4"/>
  <c r="E978" i="4"/>
  <c r="D978" i="4"/>
  <c r="C978" i="4"/>
  <c r="B978" i="4"/>
  <c r="L977" i="4"/>
  <c r="K977" i="4"/>
  <c r="J977" i="4"/>
  <c r="I977" i="4"/>
  <c r="H977" i="4"/>
  <c r="G977" i="4"/>
  <c r="F977" i="4"/>
  <c r="E977" i="4"/>
  <c r="D977" i="4"/>
  <c r="C977" i="4"/>
  <c r="B977" i="4"/>
  <c r="L976" i="4"/>
  <c r="K976" i="4"/>
  <c r="J976" i="4"/>
  <c r="I976" i="4"/>
  <c r="H976" i="4"/>
  <c r="G976" i="4"/>
  <c r="F976" i="4"/>
  <c r="E976" i="4"/>
  <c r="D976" i="4"/>
  <c r="C976" i="4"/>
  <c r="B976" i="4"/>
  <c r="L975" i="4"/>
  <c r="K975" i="4"/>
  <c r="J975" i="4"/>
  <c r="I975" i="4"/>
  <c r="H975" i="4"/>
  <c r="G975" i="4"/>
  <c r="F975" i="4"/>
  <c r="E975" i="4"/>
  <c r="D975" i="4"/>
  <c r="C975" i="4"/>
  <c r="B975" i="4"/>
  <c r="L974" i="4"/>
  <c r="K974" i="4"/>
  <c r="J974" i="4"/>
  <c r="I974" i="4"/>
  <c r="H974" i="4"/>
  <c r="G974" i="4"/>
  <c r="F974" i="4"/>
  <c r="E974" i="4"/>
  <c r="D974" i="4"/>
  <c r="C974" i="4"/>
  <c r="B974" i="4"/>
  <c r="L973" i="4"/>
  <c r="K973" i="4"/>
  <c r="J973" i="4"/>
  <c r="I973" i="4"/>
  <c r="H973" i="4"/>
  <c r="G973" i="4"/>
  <c r="F973" i="4"/>
  <c r="E973" i="4"/>
  <c r="D973" i="4"/>
  <c r="C973" i="4"/>
  <c r="B973" i="4"/>
  <c r="L972" i="4"/>
  <c r="K972" i="4"/>
  <c r="J972" i="4"/>
  <c r="I972" i="4"/>
  <c r="H972" i="4"/>
  <c r="G972" i="4"/>
  <c r="F972" i="4"/>
  <c r="E972" i="4"/>
  <c r="D972" i="4"/>
  <c r="C972" i="4"/>
  <c r="B972" i="4"/>
  <c r="L971" i="4"/>
  <c r="K971" i="4"/>
  <c r="J971" i="4"/>
  <c r="I971" i="4"/>
  <c r="H971" i="4"/>
  <c r="G971" i="4"/>
  <c r="F971" i="4"/>
  <c r="E971" i="4"/>
  <c r="D971" i="4"/>
  <c r="C971" i="4"/>
  <c r="B971" i="4"/>
  <c r="L970" i="4"/>
  <c r="K970" i="4"/>
  <c r="J970" i="4"/>
  <c r="I970" i="4"/>
  <c r="H970" i="4"/>
  <c r="G970" i="4"/>
  <c r="F970" i="4"/>
  <c r="E970" i="4"/>
  <c r="D970" i="4"/>
  <c r="C970" i="4"/>
  <c r="B970" i="4"/>
  <c r="L969" i="4"/>
  <c r="K969" i="4"/>
  <c r="J969" i="4"/>
  <c r="I969" i="4"/>
  <c r="H969" i="4"/>
  <c r="G969" i="4"/>
  <c r="F969" i="4"/>
  <c r="E969" i="4"/>
  <c r="D969" i="4"/>
  <c r="C969" i="4"/>
  <c r="B969" i="4"/>
  <c r="L968" i="4"/>
  <c r="K968" i="4"/>
  <c r="J968" i="4"/>
  <c r="I968" i="4"/>
  <c r="H968" i="4"/>
  <c r="G968" i="4"/>
  <c r="F968" i="4"/>
  <c r="E968" i="4"/>
  <c r="D968" i="4"/>
  <c r="C968" i="4"/>
  <c r="B968" i="4"/>
  <c r="L967" i="4"/>
  <c r="K967" i="4"/>
  <c r="J967" i="4"/>
  <c r="I967" i="4"/>
  <c r="H967" i="4"/>
  <c r="G967" i="4"/>
  <c r="F967" i="4"/>
  <c r="E967" i="4"/>
  <c r="D967" i="4"/>
  <c r="C967" i="4"/>
  <c r="B967" i="4"/>
  <c r="L966" i="4"/>
  <c r="K966" i="4"/>
  <c r="J966" i="4"/>
  <c r="I966" i="4"/>
  <c r="H966" i="4"/>
  <c r="G966" i="4"/>
  <c r="F966" i="4"/>
  <c r="E966" i="4"/>
  <c r="D966" i="4"/>
  <c r="C966" i="4"/>
  <c r="B966" i="4"/>
  <c r="L965" i="4"/>
  <c r="K965" i="4"/>
  <c r="J965" i="4"/>
  <c r="I965" i="4"/>
  <c r="H965" i="4"/>
  <c r="G965" i="4"/>
  <c r="F965" i="4"/>
  <c r="E965" i="4"/>
  <c r="D965" i="4"/>
  <c r="C965" i="4"/>
  <c r="B965" i="4"/>
  <c r="L964" i="4"/>
  <c r="K964" i="4"/>
  <c r="J964" i="4"/>
  <c r="I964" i="4"/>
  <c r="H964" i="4"/>
  <c r="G964" i="4"/>
  <c r="F964" i="4"/>
  <c r="E964" i="4"/>
  <c r="D964" i="4"/>
  <c r="C964" i="4"/>
  <c r="B964" i="4"/>
  <c r="L963" i="4"/>
  <c r="K963" i="4"/>
  <c r="J963" i="4"/>
  <c r="I963" i="4"/>
  <c r="H963" i="4"/>
  <c r="G963" i="4"/>
  <c r="F963" i="4"/>
  <c r="E963" i="4"/>
  <c r="D963" i="4"/>
  <c r="C963" i="4"/>
  <c r="B963" i="4"/>
  <c r="L962" i="4"/>
  <c r="K962" i="4"/>
  <c r="J962" i="4"/>
  <c r="I962" i="4"/>
  <c r="H962" i="4"/>
  <c r="G962" i="4"/>
  <c r="F962" i="4"/>
  <c r="E962" i="4"/>
  <c r="D962" i="4"/>
  <c r="C962" i="4"/>
  <c r="B962" i="4"/>
  <c r="L961" i="4"/>
  <c r="K961" i="4"/>
  <c r="J961" i="4"/>
  <c r="I961" i="4"/>
  <c r="H961" i="4"/>
  <c r="G961" i="4"/>
  <c r="F961" i="4"/>
  <c r="E961" i="4"/>
  <c r="D961" i="4"/>
  <c r="C961" i="4"/>
  <c r="B961" i="4"/>
  <c r="L960" i="4"/>
  <c r="K960" i="4"/>
  <c r="J960" i="4"/>
  <c r="I960" i="4"/>
  <c r="H960" i="4"/>
  <c r="G960" i="4"/>
  <c r="F960" i="4"/>
  <c r="E960" i="4"/>
  <c r="D960" i="4"/>
  <c r="C960" i="4"/>
  <c r="B960" i="4"/>
  <c r="L959" i="4"/>
  <c r="K959" i="4"/>
  <c r="J959" i="4"/>
  <c r="I959" i="4"/>
  <c r="H959" i="4"/>
  <c r="G959" i="4"/>
  <c r="F959" i="4"/>
  <c r="E959" i="4"/>
  <c r="D959" i="4"/>
  <c r="C959" i="4"/>
  <c r="B959" i="4"/>
  <c r="L958" i="4"/>
  <c r="K958" i="4"/>
  <c r="J958" i="4"/>
  <c r="I958" i="4"/>
  <c r="H958" i="4"/>
  <c r="G958" i="4"/>
  <c r="F958" i="4"/>
  <c r="E958" i="4"/>
  <c r="D958" i="4"/>
  <c r="C958" i="4"/>
  <c r="B958" i="4"/>
  <c r="L957" i="4"/>
  <c r="K957" i="4"/>
  <c r="J957" i="4"/>
  <c r="I957" i="4"/>
  <c r="H957" i="4"/>
  <c r="G957" i="4"/>
  <c r="F957" i="4"/>
  <c r="E957" i="4"/>
  <c r="D957" i="4"/>
  <c r="C957" i="4"/>
  <c r="B957" i="4"/>
  <c r="L956" i="4"/>
  <c r="K956" i="4"/>
  <c r="J956" i="4"/>
  <c r="I956" i="4"/>
  <c r="H956" i="4"/>
  <c r="G956" i="4"/>
  <c r="F956" i="4"/>
  <c r="E956" i="4"/>
  <c r="D956" i="4"/>
  <c r="C956" i="4"/>
  <c r="B956" i="4"/>
  <c r="L955" i="4"/>
  <c r="K955" i="4"/>
  <c r="J955" i="4"/>
  <c r="I955" i="4"/>
  <c r="H955" i="4"/>
  <c r="G955" i="4"/>
  <c r="F955" i="4"/>
  <c r="E955" i="4"/>
  <c r="D955" i="4"/>
  <c r="C955" i="4"/>
  <c r="B955" i="4"/>
  <c r="L954" i="4"/>
  <c r="K954" i="4"/>
  <c r="J954" i="4"/>
  <c r="I954" i="4"/>
  <c r="H954" i="4"/>
  <c r="G954" i="4"/>
  <c r="F954" i="4"/>
  <c r="E954" i="4"/>
  <c r="D954" i="4"/>
  <c r="C954" i="4"/>
  <c r="B954" i="4"/>
  <c r="L953" i="4"/>
  <c r="K953" i="4"/>
  <c r="J953" i="4"/>
  <c r="I953" i="4"/>
  <c r="H953" i="4"/>
  <c r="G953" i="4"/>
  <c r="F953" i="4"/>
  <c r="E953" i="4"/>
  <c r="D953" i="4"/>
  <c r="C953" i="4"/>
  <c r="B953" i="4"/>
  <c r="L952" i="4"/>
  <c r="K952" i="4"/>
  <c r="J952" i="4"/>
  <c r="I952" i="4"/>
  <c r="H952" i="4"/>
  <c r="G952" i="4"/>
  <c r="F952" i="4"/>
  <c r="E952" i="4"/>
  <c r="D952" i="4"/>
  <c r="C952" i="4"/>
  <c r="B952" i="4"/>
  <c r="L951" i="4"/>
  <c r="K951" i="4"/>
  <c r="J951" i="4"/>
  <c r="I951" i="4"/>
  <c r="H951" i="4"/>
  <c r="G951" i="4"/>
  <c r="F951" i="4"/>
  <c r="E951" i="4"/>
  <c r="D951" i="4"/>
  <c r="C951" i="4"/>
  <c r="B951" i="4"/>
  <c r="L950" i="4"/>
  <c r="K950" i="4"/>
  <c r="J950" i="4"/>
  <c r="I950" i="4"/>
  <c r="H950" i="4"/>
  <c r="G950" i="4"/>
  <c r="F950" i="4"/>
  <c r="E950" i="4"/>
  <c r="D950" i="4"/>
  <c r="C950" i="4"/>
  <c r="B950" i="4"/>
  <c r="L949" i="4"/>
  <c r="K949" i="4"/>
  <c r="J949" i="4"/>
  <c r="I949" i="4"/>
  <c r="H949" i="4"/>
  <c r="G949" i="4"/>
  <c r="F949" i="4"/>
  <c r="E949" i="4"/>
  <c r="D949" i="4"/>
  <c r="C949" i="4"/>
  <c r="B949" i="4"/>
  <c r="L948" i="4"/>
  <c r="K948" i="4"/>
  <c r="J948" i="4"/>
  <c r="I948" i="4"/>
  <c r="H948" i="4"/>
  <c r="G948" i="4"/>
  <c r="F948" i="4"/>
  <c r="E948" i="4"/>
  <c r="D948" i="4"/>
  <c r="C948" i="4"/>
  <c r="B948" i="4"/>
  <c r="L947" i="4"/>
  <c r="K947" i="4"/>
  <c r="J947" i="4"/>
  <c r="I947" i="4"/>
  <c r="H947" i="4"/>
  <c r="G947" i="4"/>
  <c r="F947" i="4"/>
  <c r="E947" i="4"/>
  <c r="D947" i="4"/>
  <c r="C947" i="4"/>
  <c r="B947" i="4"/>
  <c r="L946" i="4"/>
  <c r="K946" i="4"/>
  <c r="J946" i="4"/>
  <c r="I946" i="4"/>
  <c r="H946" i="4"/>
  <c r="G946" i="4"/>
  <c r="F946" i="4"/>
  <c r="E946" i="4"/>
  <c r="D946" i="4"/>
  <c r="C946" i="4"/>
  <c r="B946" i="4"/>
  <c r="L945" i="4"/>
  <c r="K945" i="4"/>
  <c r="J945" i="4"/>
  <c r="I945" i="4"/>
  <c r="H945" i="4"/>
  <c r="G945" i="4"/>
  <c r="F945" i="4"/>
  <c r="E945" i="4"/>
  <c r="D945" i="4"/>
  <c r="C945" i="4"/>
  <c r="B945" i="4"/>
  <c r="L944" i="4"/>
  <c r="K944" i="4"/>
  <c r="J944" i="4"/>
  <c r="I944" i="4"/>
  <c r="H944" i="4"/>
  <c r="G944" i="4"/>
  <c r="F944" i="4"/>
  <c r="E944" i="4"/>
  <c r="D944" i="4"/>
  <c r="C944" i="4"/>
  <c r="B944" i="4"/>
  <c r="L943" i="4"/>
  <c r="K943" i="4"/>
  <c r="J943" i="4"/>
  <c r="I943" i="4"/>
  <c r="H943" i="4"/>
  <c r="G943" i="4"/>
  <c r="F943" i="4"/>
  <c r="E943" i="4"/>
  <c r="D943" i="4"/>
  <c r="C943" i="4"/>
  <c r="B943" i="4"/>
  <c r="L942" i="4"/>
  <c r="K942" i="4"/>
  <c r="J942" i="4"/>
  <c r="I942" i="4"/>
  <c r="H942" i="4"/>
  <c r="G942" i="4"/>
  <c r="F942" i="4"/>
  <c r="E942" i="4"/>
  <c r="D942" i="4"/>
  <c r="C942" i="4"/>
  <c r="B942" i="4"/>
  <c r="L941" i="4"/>
  <c r="K941" i="4"/>
  <c r="J941" i="4"/>
  <c r="I941" i="4"/>
  <c r="H941" i="4"/>
  <c r="G941" i="4"/>
  <c r="F941" i="4"/>
  <c r="E941" i="4"/>
  <c r="D941" i="4"/>
  <c r="C941" i="4"/>
  <c r="B941" i="4"/>
  <c r="L940" i="4"/>
  <c r="K940" i="4"/>
  <c r="J940" i="4"/>
  <c r="I940" i="4"/>
  <c r="H940" i="4"/>
  <c r="G940" i="4"/>
  <c r="F940" i="4"/>
  <c r="E940" i="4"/>
  <c r="D940" i="4"/>
  <c r="C940" i="4"/>
  <c r="B940" i="4"/>
  <c r="L939" i="4"/>
  <c r="K939" i="4"/>
  <c r="J939" i="4"/>
  <c r="I939" i="4"/>
  <c r="H939" i="4"/>
  <c r="G939" i="4"/>
  <c r="F939" i="4"/>
  <c r="E939" i="4"/>
  <c r="D939" i="4"/>
  <c r="C939" i="4"/>
  <c r="B939" i="4"/>
  <c r="L938" i="4"/>
  <c r="K938" i="4"/>
  <c r="J938" i="4"/>
  <c r="I938" i="4"/>
  <c r="H938" i="4"/>
  <c r="G938" i="4"/>
  <c r="F938" i="4"/>
  <c r="E938" i="4"/>
  <c r="D938" i="4"/>
  <c r="C938" i="4"/>
  <c r="B938" i="4"/>
  <c r="L937" i="4"/>
  <c r="K937" i="4"/>
  <c r="J937" i="4"/>
  <c r="I937" i="4"/>
  <c r="H937" i="4"/>
  <c r="G937" i="4"/>
  <c r="F937" i="4"/>
  <c r="E937" i="4"/>
  <c r="D937" i="4"/>
  <c r="C937" i="4"/>
  <c r="B937" i="4"/>
  <c r="L936" i="4"/>
  <c r="K936" i="4"/>
  <c r="J936" i="4"/>
  <c r="I936" i="4"/>
  <c r="H936" i="4"/>
  <c r="G936" i="4"/>
  <c r="F936" i="4"/>
  <c r="E936" i="4"/>
  <c r="D936" i="4"/>
  <c r="C936" i="4"/>
  <c r="B936" i="4"/>
  <c r="L935" i="4"/>
  <c r="K935" i="4"/>
  <c r="J935" i="4"/>
  <c r="I935" i="4"/>
  <c r="H935" i="4"/>
  <c r="G935" i="4"/>
  <c r="F935" i="4"/>
  <c r="E935" i="4"/>
  <c r="D935" i="4"/>
  <c r="C935" i="4"/>
  <c r="B935" i="4"/>
  <c r="L934" i="4"/>
  <c r="K934" i="4"/>
  <c r="J934" i="4"/>
  <c r="I934" i="4"/>
  <c r="H934" i="4"/>
  <c r="G934" i="4"/>
  <c r="F934" i="4"/>
  <c r="E934" i="4"/>
  <c r="D934" i="4"/>
  <c r="C934" i="4"/>
  <c r="B934" i="4"/>
  <c r="L933" i="4"/>
  <c r="K933" i="4"/>
  <c r="J933" i="4"/>
  <c r="I933" i="4"/>
  <c r="H933" i="4"/>
  <c r="G933" i="4"/>
  <c r="F933" i="4"/>
  <c r="E933" i="4"/>
  <c r="D933" i="4"/>
  <c r="C933" i="4"/>
  <c r="B933" i="4"/>
  <c r="L932" i="4"/>
  <c r="K932" i="4"/>
  <c r="J932" i="4"/>
  <c r="I932" i="4"/>
  <c r="H932" i="4"/>
  <c r="G932" i="4"/>
  <c r="F932" i="4"/>
  <c r="E932" i="4"/>
  <c r="D932" i="4"/>
  <c r="C932" i="4"/>
  <c r="B932" i="4"/>
  <c r="L931" i="4"/>
  <c r="K931" i="4"/>
  <c r="J931" i="4"/>
  <c r="I931" i="4"/>
  <c r="H931" i="4"/>
  <c r="G931" i="4"/>
  <c r="F931" i="4"/>
  <c r="E931" i="4"/>
  <c r="D931" i="4"/>
  <c r="C931" i="4"/>
  <c r="B931" i="4"/>
  <c r="L930" i="4"/>
  <c r="K930" i="4"/>
  <c r="J930" i="4"/>
  <c r="I930" i="4"/>
  <c r="H930" i="4"/>
  <c r="G930" i="4"/>
  <c r="F930" i="4"/>
  <c r="E930" i="4"/>
  <c r="D930" i="4"/>
  <c r="C930" i="4"/>
  <c r="B930" i="4"/>
  <c r="L929" i="4"/>
  <c r="K929" i="4"/>
  <c r="J929" i="4"/>
  <c r="I929" i="4"/>
  <c r="H929" i="4"/>
  <c r="G929" i="4"/>
  <c r="F929" i="4"/>
  <c r="E929" i="4"/>
  <c r="D929" i="4"/>
  <c r="C929" i="4"/>
  <c r="B929" i="4"/>
  <c r="L928" i="4"/>
  <c r="K928" i="4"/>
  <c r="J928" i="4"/>
  <c r="I928" i="4"/>
  <c r="H928" i="4"/>
  <c r="G928" i="4"/>
  <c r="F928" i="4"/>
  <c r="E928" i="4"/>
  <c r="D928" i="4"/>
  <c r="C928" i="4"/>
  <c r="B928" i="4"/>
  <c r="L927" i="4"/>
  <c r="K927" i="4"/>
  <c r="J927" i="4"/>
  <c r="I927" i="4"/>
  <c r="H927" i="4"/>
  <c r="G927" i="4"/>
  <c r="F927" i="4"/>
  <c r="E927" i="4"/>
  <c r="D927" i="4"/>
  <c r="C927" i="4"/>
  <c r="B927" i="4"/>
  <c r="L926" i="4"/>
  <c r="K926" i="4"/>
  <c r="J926" i="4"/>
  <c r="I926" i="4"/>
  <c r="H926" i="4"/>
  <c r="G926" i="4"/>
  <c r="F926" i="4"/>
  <c r="E926" i="4"/>
  <c r="D926" i="4"/>
  <c r="C926" i="4"/>
  <c r="B926" i="4"/>
  <c r="L925" i="4"/>
  <c r="K925" i="4"/>
  <c r="J925" i="4"/>
  <c r="I925" i="4"/>
  <c r="H925" i="4"/>
  <c r="G925" i="4"/>
  <c r="F925" i="4"/>
  <c r="E925" i="4"/>
  <c r="D925" i="4"/>
  <c r="C925" i="4"/>
  <c r="B925" i="4"/>
  <c r="L924" i="4"/>
  <c r="K924" i="4"/>
  <c r="J924" i="4"/>
  <c r="I924" i="4"/>
  <c r="H924" i="4"/>
  <c r="G924" i="4"/>
  <c r="F924" i="4"/>
  <c r="E924" i="4"/>
  <c r="D924" i="4"/>
  <c r="C924" i="4"/>
  <c r="B924" i="4"/>
  <c r="L923" i="4"/>
  <c r="K923" i="4"/>
  <c r="J923" i="4"/>
  <c r="I923" i="4"/>
  <c r="H923" i="4"/>
  <c r="G923" i="4"/>
  <c r="F923" i="4"/>
  <c r="E923" i="4"/>
  <c r="D923" i="4"/>
  <c r="C923" i="4"/>
  <c r="B923" i="4"/>
  <c r="L922" i="4"/>
  <c r="K922" i="4"/>
  <c r="J922" i="4"/>
  <c r="I922" i="4"/>
  <c r="H922" i="4"/>
  <c r="G922" i="4"/>
  <c r="F922" i="4"/>
  <c r="E922" i="4"/>
  <c r="D922" i="4"/>
  <c r="C922" i="4"/>
  <c r="B922" i="4"/>
  <c r="L921" i="4"/>
  <c r="K921" i="4"/>
  <c r="J921" i="4"/>
  <c r="I921" i="4"/>
  <c r="H921" i="4"/>
  <c r="G921" i="4"/>
  <c r="F921" i="4"/>
  <c r="E921" i="4"/>
  <c r="D921" i="4"/>
  <c r="C921" i="4"/>
  <c r="B921" i="4"/>
  <c r="L920" i="4"/>
  <c r="K920" i="4"/>
  <c r="J920" i="4"/>
  <c r="I920" i="4"/>
  <c r="H920" i="4"/>
  <c r="G920" i="4"/>
  <c r="F920" i="4"/>
  <c r="E920" i="4"/>
  <c r="D920" i="4"/>
  <c r="C920" i="4"/>
  <c r="B920" i="4"/>
  <c r="L919" i="4"/>
  <c r="K919" i="4"/>
  <c r="J919" i="4"/>
  <c r="I919" i="4"/>
  <c r="H919" i="4"/>
  <c r="G919" i="4"/>
  <c r="F919" i="4"/>
  <c r="E919" i="4"/>
  <c r="D919" i="4"/>
  <c r="C919" i="4"/>
  <c r="B919" i="4"/>
  <c r="L918" i="4"/>
  <c r="K918" i="4"/>
  <c r="J918" i="4"/>
  <c r="I918" i="4"/>
  <c r="H918" i="4"/>
  <c r="G918" i="4"/>
  <c r="F918" i="4"/>
  <c r="E918" i="4"/>
  <c r="D918" i="4"/>
  <c r="C918" i="4"/>
  <c r="B918" i="4"/>
  <c r="L917" i="4"/>
  <c r="K917" i="4"/>
  <c r="J917" i="4"/>
  <c r="I917" i="4"/>
  <c r="H917" i="4"/>
  <c r="G917" i="4"/>
  <c r="F917" i="4"/>
  <c r="E917" i="4"/>
  <c r="D917" i="4"/>
  <c r="C917" i="4"/>
  <c r="B917" i="4"/>
  <c r="L916" i="4"/>
  <c r="K916" i="4"/>
  <c r="J916" i="4"/>
  <c r="I916" i="4"/>
  <c r="H916" i="4"/>
  <c r="G916" i="4"/>
  <c r="F916" i="4"/>
  <c r="E916" i="4"/>
  <c r="D916" i="4"/>
  <c r="C916" i="4"/>
  <c r="B916" i="4"/>
  <c r="L915" i="4"/>
  <c r="K915" i="4"/>
  <c r="J915" i="4"/>
  <c r="I915" i="4"/>
  <c r="H915" i="4"/>
  <c r="G915" i="4"/>
  <c r="F915" i="4"/>
  <c r="E915" i="4"/>
  <c r="D915" i="4"/>
  <c r="C915" i="4"/>
  <c r="B915" i="4"/>
  <c r="L914" i="4"/>
  <c r="K914" i="4"/>
  <c r="J914" i="4"/>
  <c r="I914" i="4"/>
  <c r="H914" i="4"/>
  <c r="G914" i="4"/>
  <c r="F914" i="4"/>
  <c r="E914" i="4"/>
  <c r="D914" i="4"/>
  <c r="C914" i="4"/>
  <c r="B914" i="4"/>
  <c r="L913" i="4"/>
  <c r="K913" i="4"/>
  <c r="J913" i="4"/>
  <c r="I913" i="4"/>
  <c r="H913" i="4"/>
  <c r="G913" i="4"/>
  <c r="F913" i="4"/>
  <c r="E913" i="4"/>
  <c r="D913" i="4"/>
  <c r="C913" i="4"/>
  <c r="B913" i="4"/>
  <c r="L912" i="4"/>
  <c r="K912" i="4"/>
  <c r="J912" i="4"/>
  <c r="I912" i="4"/>
  <c r="H912" i="4"/>
  <c r="G912" i="4"/>
  <c r="F912" i="4"/>
  <c r="E912" i="4"/>
  <c r="D912" i="4"/>
  <c r="C912" i="4"/>
  <c r="B912" i="4"/>
  <c r="L911" i="4"/>
  <c r="K911" i="4"/>
  <c r="J911" i="4"/>
  <c r="I911" i="4"/>
  <c r="H911" i="4"/>
  <c r="G911" i="4"/>
  <c r="F911" i="4"/>
  <c r="E911" i="4"/>
  <c r="D911" i="4"/>
  <c r="C911" i="4"/>
  <c r="B911" i="4"/>
  <c r="L910" i="4"/>
  <c r="K910" i="4"/>
  <c r="J910" i="4"/>
  <c r="I910" i="4"/>
  <c r="H910" i="4"/>
  <c r="G910" i="4"/>
  <c r="F910" i="4"/>
  <c r="E910" i="4"/>
  <c r="D910" i="4"/>
  <c r="C910" i="4"/>
  <c r="B910" i="4"/>
  <c r="L909" i="4"/>
  <c r="K909" i="4"/>
  <c r="J909" i="4"/>
  <c r="I909" i="4"/>
  <c r="H909" i="4"/>
  <c r="G909" i="4"/>
  <c r="F909" i="4"/>
  <c r="E909" i="4"/>
  <c r="D909" i="4"/>
  <c r="C909" i="4"/>
  <c r="B909" i="4"/>
  <c r="L908" i="4"/>
  <c r="K908" i="4"/>
  <c r="J908" i="4"/>
  <c r="I908" i="4"/>
  <c r="H908" i="4"/>
  <c r="G908" i="4"/>
  <c r="F908" i="4"/>
  <c r="E908" i="4"/>
  <c r="D908" i="4"/>
  <c r="C908" i="4"/>
  <c r="B908" i="4"/>
  <c r="L907" i="4"/>
  <c r="K907" i="4"/>
  <c r="J907" i="4"/>
  <c r="I907" i="4"/>
  <c r="H907" i="4"/>
  <c r="G907" i="4"/>
  <c r="F907" i="4"/>
  <c r="E907" i="4"/>
  <c r="D907" i="4"/>
  <c r="C907" i="4"/>
  <c r="B907" i="4"/>
  <c r="L906" i="4"/>
  <c r="K906" i="4"/>
  <c r="J906" i="4"/>
  <c r="I906" i="4"/>
  <c r="H906" i="4"/>
  <c r="G906" i="4"/>
  <c r="F906" i="4"/>
  <c r="E906" i="4"/>
  <c r="D906" i="4"/>
  <c r="C906" i="4"/>
  <c r="B906" i="4"/>
  <c r="L905" i="4"/>
  <c r="K905" i="4"/>
  <c r="J905" i="4"/>
  <c r="I905" i="4"/>
  <c r="H905" i="4"/>
  <c r="G905" i="4"/>
  <c r="F905" i="4"/>
  <c r="E905" i="4"/>
  <c r="D905" i="4"/>
  <c r="C905" i="4"/>
  <c r="B905" i="4"/>
  <c r="L904" i="4"/>
  <c r="K904" i="4"/>
  <c r="J904" i="4"/>
  <c r="I904" i="4"/>
  <c r="H904" i="4"/>
  <c r="G904" i="4"/>
  <c r="F904" i="4"/>
  <c r="E904" i="4"/>
  <c r="D904" i="4"/>
  <c r="C904" i="4"/>
  <c r="B904" i="4"/>
  <c r="L903" i="4"/>
  <c r="K903" i="4"/>
  <c r="J903" i="4"/>
  <c r="I903" i="4"/>
  <c r="H903" i="4"/>
  <c r="G903" i="4"/>
  <c r="F903" i="4"/>
  <c r="E903" i="4"/>
  <c r="D903" i="4"/>
  <c r="C903" i="4"/>
  <c r="B903" i="4"/>
  <c r="L902" i="4"/>
  <c r="K902" i="4"/>
  <c r="J902" i="4"/>
  <c r="I902" i="4"/>
  <c r="H902" i="4"/>
  <c r="G902" i="4"/>
  <c r="F902" i="4"/>
  <c r="E902" i="4"/>
  <c r="D902" i="4"/>
  <c r="C902" i="4"/>
  <c r="B902" i="4"/>
  <c r="L901" i="4"/>
  <c r="K901" i="4"/>
  <c r="J901" i="4"/>
  <c r="I901" i="4"/>
  <c r="H901" i="4"/>
  <c r="G901" i="4"/>
  <c r="F901" i="4"/>
  <c r="E901" i="4"/>
  <c r="D901" i="4"/>
  <c r="C901" i="4"/>
  <c r="B901" i="4"/>
  <c r="L900" i="4"/>
  <c r="K900" i="4"/>
  <c r="J900" i="4"/>
  <c r="I900" i="4"/>
  <c r="H900" i="4"/>
  <c r="G900" i="4"/>
  <c r="F900" i="4"/>
  <c r="E900" i="4"/>
  <c r="D900" i="4"/>
  <c r="C900" i="4"/>
  <c r="B900" i="4"/>
  <c r="L899" i="4"/>
  <c r="K899" i="4"/>
  <c r="J899" i="4"/>
  <c r="I899" i="4"/>
  <c r="H899" i="4"/>
  <c r="G899" i="4"/>
  <c r="F899" i="4"/>
  <c r="E899" i="4"/>
  <c r="D899" i="4"/>
  <c r="C899" i="4"/>
  <c r="B899" i="4"/>
  <c r="L898" i="4"/>
  <c r="K898" i="4"/>
  <c r="J898" i="4"/>
  <c r="I898" i="4"/>
  <c r="H898" i="4"/>
  <c r="G898" i="4"/>
  <c r="F898" i="4"/>
  <c r="E898" i="4"/>
  <c r="D898" i="4"/>
  <c r="C898" i="4"/>
  <c r="B898" i="4"/>
  <c r="L897" i="4"/>
  <c r="K897" i="4"/>
  <c r="J897" i="4"/>
  <c r="I897" i="4"/>
  <c r="H897" i="4"/>
  <c r="G897" i="4"/>
  <c r="F897" i="4"/>
  <c r="E897" i="4"/>
  <c r="D897" i="4"/>
  <c r="C897" i="4"/>
  <c r="B897" i="4"/>
  <c r="L896" i="4"/>
  <c r="K896" i="4"/>
  <c r="J896" i="4"/>
  <c r="I896" i="4"/>
  <c r="H896" i="4"/>
  <c r="G896" i="4"/>
  <c r="F896" i="4"/>
  <c r="E896" i="4"/>
  <c r="D896" i="4"/>
  <c r="C896" i="4"/>
  <c r="B896" i="4"/>
  <c r="L895" i="4"/>
  <c r="K895" i="4"/>
  <c r="J895" i="4"/>
  <c r="I895" i="4"/>
  <c r="H895" i="4"/>
  <c r="G895" i="4"/>
  <c r="F895" i="4"/>
  <c r="E895" i="4"/>
  <c r="D895" i="4"/>
  <c r="C895" i="4"/>
  <c r="B895" i="4"/>
  <c r="L894" i="4"/>
  <c r="K894" i="4"/>
  <c r="J894" i="4"/>
  <c r="I894" i="4"/>
  <c r="H894" i="4"/>
  <c r="G894" i="4"/>
  <c r="F894" i="4"/>
  <c r="E894" i="4"/>
  <c r="D894" i="4"/>
  <c r="C894" i="4"/>
  <c r="B894" i="4"/>
  <c r="L893" i="4"/>
  <c r="K893" i="4"/>
  <c r="J893" i="4"/>
  <c r="I893" i="4"/>
  <c r="H893" i="4"/>
  <c r="G893" i="4"/>
  <c r="F893" i="4"/>
  <c r="E893" i="4"/>
  <c r="D893" i="4"/>
  <c r="C893" i="4"/>
  <c r="B893" i="4"/>
  <c r="L892" i="4"/>
  <c r="K892" i="4"/>
  <c r="J892" i="4"/>
  <c r="I892" i="4"/>
  <c r="H892" i="4"/>
  <c r="G892" i="4"/>
  <c r="F892" i="4"/>
  <c r="E892" i="4"/>
  <c r="D892" i="4"/>
  <c r="C892" i="4"/>
  <c r="B892" i="4"/>
  <c r="L891" i="4"/>
  <c r="K891" i="4"/>
  <c r="J891" i="4"/>
  <c r="I891" i="4"/>
  <c r="H891" i="4"/>
  <c r="G891" i="4"/>
  <c r="F891" i="4"/>
  <c r="E891" i="4"/>
  <c r="D891" i="4"/>
  <c r="C891" i="4"/>
  <c r="B891" i="4"/>
  <c r="L890" i="4"/>
  <c r="K890" i="4"/>
  <c r="J890" i="4"/>
  <c r="I890" i="4"/>
  <c r="H890" i="4"/>
  <c r="G890" i="4"/>
  <c r="F890" i="4"/>
  <c r="E890" i="4"/>
  <c r="D890" i="4"/>
  <c r="C890" i="4"/>
  <c r="B890" i="4"/>
  <c r="L889" i="4"/>
  <c r="K889" i="4"/>
  <c r="J889" i="4"/>
  <c r="I889" i="4"/>
  <c r="H889" i="4"/>
  <c r="G889" i="4"/>
  <c r="F889" i="4"/>
  <c r="E889" i="4"/>
  <c r="D889" i="4"/>
  <c r="C889" i="4"/>
  <c r="B889" i="4"/>
  <c r="L888" i="4"/>
  <c r="K888" i="4"/>
  <c r="J888" i="4"/>
  <c r="I888" i="4"/>
  <c r="H888" i="4"/>
  <c r="G888" i="4"/>
  <c r="F888" i="4"/>
  <c r="E888" i="4"/>
  <c r="D888" i="4"/>
  <c r="C888" i="4"/>
  <c r="B888" i="4"/>
  <c r="L887" i="4"/>
  <c r="K887" i="4"/>
  <c r="J887" i="4"/>
  <c r="I887" i="4"/>
  <c r="H887" i="4"/>
  <c r="G887" i="4"/>
  <c r="F887" i="4"/>
  <c r="E887" i="4"/>
  <c r="D887" i="4"/>
  <c r="C887" i="4"/>
  <c r="B887" i="4"/>
  <c r="L886" i="4"/>
  <c r="K886" i="4"/>
  <c r="J886" i="4"/>
  <c r="I886" i="4"/>
  <c r="H886" i="4"/>
  <c r="G886" i="4"/>
  <c r="F886" i="4"/>
  <c r="E886" i="4"/>
  <c r="D886" i="4"/>
  <c r="C886" i="4"/>
  <c r="B886" i="4"/>
  <c r="L885" i="4"/>
  <c r="K885" i="4"/>
  <c r="J885" i="4"/>
  <c r="I885" i="4"/>
  <c r="H885" i="4"/>
  <c r="G885" i="4"/>
  <c r="F885" i="4"/>
  <c r="E885" i="4"/>
  <c r="D885" i="4"/>
  <c r="C885" i="4"/>
  <c r="B885" i="4"/>
  <c r="L884" i="4"/>
  <c r="K884" i="4"/>
  <c r="J884" i="4"/>
  <c r="I884" i="4"/>
  <c r="H884" i="4"/>
  <c r="G884" i="4"/>
  <c r="F884" i="4"/>
  <c r="E884" i="4"/>
  <c r="D884" i="4"/>
  <c r="C884" i="4"/>
  <c r="B884" i="4"/>
  <c r="L883" i="4"/>
  <c r="K883" i="4"/>
  <c r="J883" i="4"/>
  <c r="I883" i="4"/>
  <c r="H883" i="4"/>
  <c r="G883" i="4"/>
  <c r="F883" i="4"/>
  <c r="E883" i="4"/>
  <c r="D883" i="4"/>
  <c r="C883" i="4"/>
  <c r="B883" i="4"/>
  <c r="L882" i="4"/>
  <c r="K882" i="4"/>
  <c r="J882" i="4"/>
  <c r="I882" i="4"/>
  <c r="H882" i="4"/>
  <c r="G882" i="4"/>
  <c r="F882" i="4"/>
  <c r="E882" i="4"/>
  <c r="D882" i="4"/>
  <c r="C882" i="4"/>
  <c r="B882" i="4"/>
  <c r="L881" i="4"/>
  <c r="K881" i="4"/>
  <c r="J881" i="4"/>
  <c r="I881" i="4"/>
  <c r="H881" i="4"/>
  <c r="G881" i="4"/>
  <c r="F881" i="4"/>
  <c r="E881" i="4"/>
  <c r="D881" i="4"/>
  <c r="C881" i="4"/>
  <c r="B881" i="4"/>
  <c r="L880" i="4"/>
  <c r="K880" i="4"/>
  <c r="J880" i="4"/>
  <c r="I880" i="4"/>
  <c r="H880" i="4"/>
  <c r="G880" i="4"/>
  <c r="F880" i="4"/>
  <c r="E880" i="4"/>
  <c r="D880" i="4"/>
  <c r="C880" i="4"/>
  <c r="B880" i="4"/>
  <c r="L879" i="4"/>
  <c r="K879" i="4"/>
  <c r="J879" i="4"/>
  <c r="I879" i="4"/>
  <c r="H879" i="4"/>
  <c r="G879" i="4"/>
  <c r="F879" i="4"/>
  <c r="E879" i="4"/>
  <c r="D879" i="4"/>
  <c r="C879" i="4"/>
  <c r="B879" i="4"/>
  <c r="L878" i="4"/>
  <c r="K878" i="4"/>
  <c r="J878" i="4"/>
  <c r="I878" i="4"/>
  <c r="H878" i="4"/>
  <c r="G878" i="4"/>
  <c r="F878" i="4"/>
  <c r="E878" i="4"/>
  <c r="D878" i="4"/>
  <c r="C878" i="4"/>
  <c r="B878" i="4"/>
  <c r="L877" i="4"/>
  <c r="K877" i="4"/>
  <c r="J877" i="4"/>
  <c r="I877" i="4"/>
  <c r="H877" i="4"/>
  <c r="G877" i="4"/>
  <c r="F877" i="4"/>
  <c r="E877" i="4"/>
  <c r="D877" i="4"/>
  <c r="C877" i="4"/>
  <c r="B877" i="4"/>
  <c r="L876" i="4"/>
  <c r="K876" i="4"/>
  <c r="J876" i="4"/>
  <c r="I876" i="4"/>
  <c r="H876" i="4"/>
  <c r="G876" i="4"/>
  <c r="F876" i="4"/>
  <c r="E876" i="4"/>
  <c r="D876" i="4"/>
  <c r="C876" i="4"/>
  <c r="B876" i="4"/>
  <c r="L875" i="4"/>
  <c r="K875" i="4"/>
  <c r="J875" i="4"/>
  <c r="I875" i="4"/>
  <c r="H875" i="4"/>
  <c r="G875" i="4"/>
  <c r="F875" i="4"/>
  <c r="E875" i="4"/>
  <c r="D875" i="4"/>
  <c r="C875" i="4"/>
  <c r="B875" i="4"/>
  <c r="L874" i="4"/>
  <c r="K874" i="4"/>
  <c r="J874" i="4"/>
  <c r="I874" i="4"/>
  <c r="H874" i="4"/>
  <c r="G874" i="4"/>
  <c r="F874" i="4"/>
  <c r="E874" i="4"/>
  <c r="D874" i="4"/>
  <c r="C874" i="4"/>
  <c r="B874" i="4"/>
  <c r="L873" i="4"/>
  <c r="K873" i="4"/>
  <c r="J873" i="4"/>
  <c r="I873" i="4"/>
  <c r="H873" i="4"/>
  <c r="G873" i="4"/>
  <c r="F873" i="4"/>
  <c r="E873" i="4"/>
  <c r="D873" i="4"/>
  <c r="C873" i="4"/>
  <c r="B873" i="4"/>
  <c r="L872" i="4"/>
  <c r="K872" i="4"/>
  <c r="J872" i="4"/>
  <c r="I872" i="4"/>
  <c r="H872" i="4"/>
  <c r="G872" i="4"/>
  <c r="F872" i="4"/>
  <c r="E872" i="4"/>
  <c r="D872" i="4"/>
  <c r="C872" i="4"/>
  <c r="B872" i="4"/>
  <c r="L871" i="4"/>
  <c r="K871" i="4"/>
  <c r="J871" i="4"/>
  <c r="I871" i="4"/>
  <c r="H871" i="4"/>
  <c r="G871" i="4"/>
  <c r="F871" i="4"/>
  <c r="E871" i="4"/>
  <c r="D871" i="4"/>
  <c r="C871" i="4"/>
  <c r="B871" i="4"/>
  <c r="L870" i="4"/>
  <c r="K870" i="4"/>
  <c r="J870" i="4"/>
  <c r="I870" i="4"/>
  <c r="H870" i="4"/>
  <c r="G870" i="4"/>
  <c r="F870" i="4"/>
  <c r="E870" i="4"/>
  <c r="D870" i="4"/>
  <c r="C870" i="4"/>
  <c r="B870" i="4"/>
  <c r="L869" i="4"/>
  <c r="K869" i="4"/>
  <c r="J869" i="4"/>
  <c r="I869" i="4"/>
  <c r="H869" i="4"/>
  <c r="G869" i="4"/>
  <c r="F869" i="4"/>
  <c r="E869" i="4"/>
  <c r="D869" i="4"/>
  <c r="C869" i="4"/>
  <c r="B869" i="4"/>
  <c r="L868" i="4"/>
  <c r="K868" i="4"/>
  <c r="J868" i="4"/>
  <c r="I868" i="4"/>
  <c r="H868" i="4"/>
  <c r="G868" i="4"/>
  <c r="F868" i="4"/>
  <c r="E868" i="4"/>
  <c r="D868" i="4"/>
  <c r="C868" i="4"/>
  <c r="B868" i="4"/>
  <c r="L867" i="4"/>
  <c r="K867" i="4"/>
  <c r="J867" i="4"/>
  <c r="I867" i="4"/>
  <c r="H867" i="4"/>
  <c r="G867" i="4"/>
  <c r="F867" i="4"/>
  <c r="E867" i="4"/>
  <c r="D867" i="4"/>
  <c r="C867" i="4"/>
  <c r="B867" i="4"/>
  <c r="L866" i="4"/>
  <c r="K866" i="4"/>
  <c r="J866" i="4"/>
  <c r="I866" i="4"/>
  <c r="H866" i="4"/>
  <c r="G866" i="4"/>
  <c r="F866" i="4"/>
  <c r="E866" i="4"/>
  <c r="D866" i="4"/>
  <c r="C866" i="4"/>
  <c r="B866" i="4"/>
  <c r="L865" i="4"/>
  <c r="K865" i="4"/>
  <c r="J865" i="4"/>
  <c r="I865" i="4"/>
  <c r="H865" i="4"/>
  <c r="G865" i="4"/>
  <c r="F865" i="4"/>
  <c r="E865" i="4"/>
  <c r="D865" i="4"/>
  <c r="C865" i="4"/>
  <c r="B865" i="4"/>
  <c r="L864" i="4"/>
  <c r="K864" i="4"/>
  <c r="J864" i="4"/>
  <c r="I864" i="4"/>
  <c r="H864" i="4"/>
  <c r="G864" i="4"/>
  <c r="F864" i="4"/>
  <c r="E864" i="4"/>
  <c r="D864" i="4"/>
  <c r="C864" i="4"/>
  <c r="B864" i="4"/>
  <c r="L863" i="4"/>
  <c r="K863" i="4"/>
  <c r="J863" i="4"/>
  <c r="I863" i="4"/>
  <c r="H863" i="4"/>
  <c r="G863" i="4"/>
  <c r="F863" i="4"/>
  <c r="E863" i="4"/>
  <c r="D863" i="4"/>
  <c r="C863" i="4"/>
  <c r="B863" i="4"/>
  <c r="L862" i="4"/>
  <c r="K862" i="4"/>
  <c r="J862" i="4"/>
  <c r="I862" i="4"/>
  <c r="H862" i="4"/>
  <c r="G862" i="4"/>
  <c r="F862" i="4"/>
  <c r="E862" i="4"/>
  <c r="D862" i="4"/>
  <c r="C862" i="4"/>
  <c r="B862" i="4"/>
  <c r="L861" i="4"/>
  <c r="K861" i="4"/>
  <c r="J861" i="4"/>
  <c r="I861" i="4"/>
  <c r="H861" i="4"/>
  <c r="G861" i="4"/>
  <c r="F861" i="4"/>
  <c r="E861" i="4"/>
  <c r="D861" i="4"/>
  <c r="C861" i="4"/>
  <c r="B861" i="4"/>
  <c r="L860" i="4"/>
  <c r="K860" i="4"/>
  <c r="J860" i="4"/>
  <c r="I860" i="4"/>
  <c r="H860" i="4"/>
  <c r="G860" i="4"/>
  <c r="F860" i="4"/>
  <c r="E860" i="4"/>
  <c r="D860" i="4"/>
  <c r="C860" i="4"/>
  <c r="B860" i="4"/>
  <c r="L859" i="4"/>
  <c r="K859" i="4"/>
  <c r="J859" i="4"/>
  <c r="I859" i="4"/>
  <c r="H859" i="4"/>
  <c r="G859" i="4"/>
  <c r="F859" i="4"/>
  <c r="E859" i="4"/>
  <c r="D859" i="4"/>
  <c r="C859" i="4"/>
  <c r="B859" i="4"/>
  <c r="L858" i="4"/>
  <c r="K858" i="4"/>
  <c r="J858" i="4"/>
  <c r="I858" i="4"/>
  <c r="H858" i="4"/>
  <c r="G858" i="4"/>
  <c r="F858" i="4"/>
  <c r="E858" i="4"/>
  <c r="D858" i="4"/>
  <c r="C858" i="4"/>
  <c r="B858" i="4"/>
  <c r="L857" i="4"/>
  <c r="K857" i="4"/>
  <c r="J857" i="4"/>
  <c r="I857" i="4"/>
  <c r="H857" i="4"/>
  <c r="G857" i="4"/>
  <c r="F857" i="4"/>
  <c r="E857" i="4"/>
  <c r="D857" i="4"/>
  <c r="C857" i="4"/>
  <c r="B857" i="4"/>
  <c r="L856" i="4"/>
  <c r="K856" i="4"/>
  <c r="J856" i="4"/>
  <c r="I856" i="4"/>
  <c r="H856" i="4"/>
  <c r="G856" i="4"/>
  <c r="F856" i="4"/>
  <c r="E856" i="4"/>
  <c r="D856" i="4"/>
  <c r="C856" i="4"/>
  <c r="B856" i="4"/>
  <c r="L855" i="4"/>
  <c r="K855" i="4"/>
  <c r="J855" i="4"/>
  <c r="I855" i="4"/>
  <c r="H855" i="4"/>
  <c r="G855" i="4"/>
  <c r="F855" i="4"/>
  <c r="E855" i="4"/>
  <c r="D855" i="4"/>
  <c r="C855" i="4"/>
  <c r="B855" i="4"/>
  <c r="L854" i="4"/>
  <c r="K854" i="4"/>
  <c r="J854" i="4"/>
  <c r="I854" i="4"/>
  <c r="H854" i="4"/>
  <c r="G854" i="4"/>
  <c r="F854" i="4"/>
  <c r="E854" i="4"/>
  <c r="D854" i="4"/>
  <c r="C854" i="4"/>
  <c r="B854" i="4"/>
  <c r="L853" i="4"/>
  <c r="K853" i="4"/>
  <c r="J853" i="4"/>
  <c r="I853" i="4"/>
  <c r="H853" i="4"/>
  <c r="G853" i="4"/>
  <c r="F853" i="4"/>
  <c r="E853" i="4"/>
  <c r="D853" i="4"/>
  <c r="C853" i="4"/>
  <c r="B853" i="4"/>
  <c r="L852" i="4"/>
  <c r="K852" i="4"/>
  <c r="J852" i="4"/>
  <c r="I852" i="4"/>
  <c r="H852" i="4"/>
  <c r="G852" i="4"/>
  <c r="F852" i="4"/>
  <c r="E852" i="4"/>
  <c r="D852" i="4"/>
  <c r="C852" i="4"/>
  <c r="B852" i="4"/>
  <c r="L851" i="4"/>
  <c r="K851" i="4"/>
  <c r="J851" i="4"/>
  <c r="I851" i="4"/>
  <c r="H851" i="4"/>
  <c r="G851" i="4"/>
  <c r="F851" i="4"/>
  <c r="E851" i="4"/>
  <c r="D851" i="4"/>
  <c r="C851" i="4"/>
  <c r="B851" i="4"/>
  <c r="L850" i="4"/>
  <c r="K850" i="4"/>
  <c r="J850" i="4"/>
  <c r="I850" i="4"/>
  <c r="H850" i="4"/>
  <c r="G850" i="4"/>
  <c r="F850" i="4"/>
  <c r="E850" i="4"/>
  <c r="D850" i="4"/>
  <c r="C850" i="4"/>
  <c r="B850" i="4"/>
  <c r="L849" i="4"/>
  <c r="K849" i="4"/>
  <c r="J849" i="4"/>
  <c r="I849" i="4"/>
  <c r="H849" i="4"/>
  <c r="G849" i="4"/>
  <c r="F849" i="4"/>
  <c r="E849" i="4"/>
  <c r="D849" i="4"/>
  <c r="C849" i="4"/>
  <c r="B849" i="4"/>
  <c r="L848" i="4"/>
  <c r="K848" i="4"/>
  <c r="J848" i="4"/>
  <c r="I848" i="4"/>
  <c r="H848" i="4"/>
  <c r="G848" i="4"/>
  <c r="F848" i="4"/>
  <c r="E848" i="4"/>
  <c r="D848" i="4"/>
  <c r="C848" i="4"/>
  <c r="B848" i="4"/>
  <c r="L847" i="4"/>
  <c r="K847" i="4"/>
  <c r="J847" i="4"/>
  <c r="I847" i="4"/>
  <c r="H847" i="4"/>
  <c r="G847" i="4"/>
  <c r="F847" i="4"/>
  <c r="E847" i="4"/>
  <c r="D847" i="4"/>
  <c r="C847" i="4"/>
  <c r="B847" i="4"/>
  <c r="L846" i="4"/>
  <c r="K846" i="4"/>
  <c r="J846" i="4"/>
  <c r="I846" i="4"/>
  <c r="H846" i="4"/>
  <c r="G846" i="4"/>
  <c r="F846" i="4"/>
  <c r="E846" i="4"/>
  <c r="D846" i="4"/>
  <c r="C846" i="4"/>
  <c r="B846" i="4"/>
  <c r="L845" i="4"/>
  <c r="K845" i="4"/>
  <c r="J845" i="4"/>
  <c r="I845" i="4"/>
  <c r="H845" i="4"/>
  <c r="G845" i="4"/>
  <c r="F845" i="4"/>
  <c r="E845" i="4"/>
  <c r="D845" i="4"/>
  <c r="C845" i="4"/>
  <c r="B845" i="4"/>
  <c r="L844" i="4"/>
  <c r="K844" i="4"/>
  <c r="J844" i="4"/>
  <c r="I844" i="4"/>
  <c r="H844" i="4"/>
  <c r="G844" i="4"/>
  <c r="F844" i="4"/>
  <c r="E844" i="4"/>
  <c r="D844" i="4"/>
  <c r="C844" i="4"/>
  <c r="B844" i="4"/>
  <c r="L843" i="4"/>
  <c r="K843" i="4"/>
  <c r="J843" i="4"/>
  <c r="I843" i="4"/>
  <c r="H843" i="4"/>
  <c r="G843" i="4"/>
  <c r="F843" i="4"/>
  <c r="E843" i="4"/>
  <c r="D843" i="4"/>
  <c r="C843" i="4"/>
  <c r="B843" i="4"/>
  <c r="L842" i="4"/>
  <c r="K842" i="4"/>
  <c r="J842" i="4"/>
  <c r="I842" i="4"/>
  <c r="H842" i="4"/>
  <c r="G842" i="4"/>
  <c r="F842" i="4"/>
  <c r="E842" i="4"/>
  <c r="D842" i="4"/>
  <c r="C842" i="4"/>
  <c r="B842" i="4"/>
  <c r="L841" i="4"/>
  <c r="K841" i="4"/>
  <c r="J841" i="4"/>
  <c r="I841" i="4"/>
  <c r="H841" i="4"/>
  <c r="G841" i="4"/>
  <c r="F841" i="4"/>
  <c r="E841" i="4"/>
  <c r="D841" i="4"/>
  <c r="C841" i="4"/>
  <c r="B841" i="4"/>
  <c r="L840" i="4"/>
  <c r="K840" i="4"/>
  <c r="J840" i="4"/>
  <c r="I840" i="4"/>
  <c r="H840" i="4"/>
  <c r="G840" i="4"/>
  <c r="F840" i="4"/>
  <c r="E840" i="4"/>
  <c r="D840" i="4"/>
  <c r="C840" i="4"/>
  <c r="B840" i="4"/>
  <c r="L839" i="4"/>
  <c r="K839" i="4"/>
  <c r="J839" i="4"/>
  <c r="I839" i="4"/>
  <c r="H839" i="4"/>
  <c r="G839" i="4"/>
  <c r="F839" i="4"/>
  <c r="E839" i="4"/>
  <c r="D839" i="4"/>
  <c r="C839" i="4"/>
  <c r="B839" i="4"/>
  <c r="L838" i="4"/>
  <c r="K838" i="4"/>
  <c r="J838" i="4"/>
  <c r="I838" i="4"/>
  <c r="H838" i="4"/>
  <c r="G838" i="4"/>
  <c r="F838" i="4"/>
  <c r="E838" i="4"/>
  <c r="D838" i="4"/>
  <c r="C838" i="4"/>
  <c r="B838" i="4"/>
  <c r="L837" i="4"/>
  <c r="K837" i="4"/>
  <c r="J837" i="4"/>
  <c r="I837" i="4"/>
  <c r="H837" i="4"/>
  <c r="G837" i="4"/>
  <c r="F837" i="4"/>
  <c r="E837" i="4"/>
  <c r="D837" i="4"/>
  <c r="C837" i="4"/>
  <c r="B837" i="4"/>
  <c r="L836" i="4"/>
  <c r="K836" i="4"/>
  <c r="J836" i="4"/>
  <c r="I836" i="4"/>
  <c r="H836" i="4"/>
  <c r="G836" i="4"/>
  <c r="F836" i="4"/>
  <c r="E836" i="4"/>
  <c r="D836" i="4"/>
  <c r="C836" i="4"/>
  <c r="B836" i="4"/>
  <c r="L835" i="4"/>
  <c r="K835" i="4"/>
  <c r="J835" i="4"/>
  <c r="I835" i="4"/>
  <c r="H835" i="4"/>
  <c r="G835" i="4"/>
  <c r="F835" i="4"/>
  <c r="E835" i="4"/>
  <c r="D835" i="4"/>
  <c r="C835" i="4"/>
  <c r="B835" i="4"/>
  <c r="L834" i="4"/>
  <c r="K834" i="4"/>
  <c r="J834" i="4"/>
  <c r="I834" i="4"/>
  <c r="H834" i="4"/>
  <c r="G834" i="4"/>
  <c r="F834" i="4"/>
  <c r="E834" i="4"/>
  <c r="D834" i="4"/>
  <c r="C834" i="4"/>
  <c r="B834" i="4"/>
  <c r="L833" i="4"/>
  <c r="K833" i="4"/>
  <c r="J833" i="4"/>
  <c r="I833" i="4"/>
  <c r="H833" i="4"/>
  <c r="G833" i="4"/>
  <c r="F833" i="4"/>
  <c r="E833" i="4"/>
  <c r="D833" i="4"/>
  <c r="C833" i="4"/>
  <c r="B833" i="4"/>
  <c r="L832" i="4"/>
  <c r="K832" i="4"/>
  <c r="J832" i="4"/>
  <c r="I832" i="4"/>
  <c r="H832" i="4"/>
  <c r="G832" i="4"/>
  <c r="F832" i="4"/>
  <c r="E832" i="4"/>
  <c r="D832" i="4"/>
  <c r="C832" i="4"/>
  <c r="B832" i="4"/>
  <c r="L831" i="4"/>
  <c r="K831" i="4"/>
  <c r="J831" i="4"/>
  <c r="I831" i="4"/>
  <c r="H831" i="4"/>
  <c r="G831" i="4"/>
  <c r="F831" i="4"/>
  <c r="E831" i="4"/>
  <c r="D831" i="4"/>
  <c r="C831" i="4"/>
  <c r="B831" i="4"/>
  <c r="L830" i="4"/>
  <c r="K830" i="4"/>
  <c r="J830" i="4"/>
  <c r="I830" i="4"/>
  <c r="H830" i="4"/>
  <c r="G830" i="4"/>
  <c r="F830" i="4"/>
  <c r="E830" i="4"/>
  <c r="D830" i="4"/>
  <c r="C830" i="4"/>
  <c r="B830" i="4"/>
  <c r="L829" i="4"/>
  <c r="K829" i="4"/>
  <c r="J829" i="4"/>
  <c r="I829" i="4"/>
  <c r="H829" i="4"/>
  <c r="G829" i="4"/>
  <c r="F829" i="4"/>
  <c r="E829" i="4"/>
  <c r="D829" i="4"/>
  <c r="C829" i="4"/>
  <c r="B829" i="4"/>
  <c r="L828" i="4"/>
  <c r="K828" i="4"/>
  <c r="J828" i="4"/>
  <c r="I828" i="4"/>
  <c r="H828" i="4"/>
  <c r="G828" i="4"/>
  <c r="F828" i="4"/>
  <c r="E828" i="4"/>
  <c r="D828" i="4"/>
  <c r="C828" i="4"/>
  <c r="B828" i="4"/>
  <c r="L827" i="4"/>
  <c r="K827" i="4"/>
  <c r="J827" i="4"/>
  <c r="I827" i="4"/>
  <c r="H827" i="4"/>
  <c r="G827" i="4"/>
  <c r="F827" i="4"/>
  <c r="E827" i="4"/>
  <c r="D827" i="4"/>
  <c r="C827" i="4"/>
  <c r="B827" i="4"/>
  <c r="L826" i="4"/>
  <c r="K826" i="4"/>
  <c r="J826" i="4"/>
  <c r="I826" i="4"/>
  <c r="H826" i="4"/>
  <c r="G826" i="4"/>
  <c r="F826" i="4"/>
  <c r="E826" i="4"/>
  <c r="D826" i="4"/>
  <c r="C826" i="4"/>
  <c r="B826" i="4"/>
  <c r="L825" i="4"/>
  <c r="K825" i="4"/>
  <c r="J825" i="4"/>
  <c r="I825" i="4"/>
  <c r="H825" i="4"/>
  <c r="G825" i="4"/>
  <c r="F825" i="4"/>
  <c r="E825" i="4"/>
  <c r="D825" i="4"/>
  <c r="C825" i="4"/>
  <c r="B825" i="4"/>
  <c r="L824" i="4"/>
  <c r="K824" i="4"/>
  <c r="J824" i="4"/>
  <c r="I824" i="4"/>
  <c r="H824" i="4"/>
  <c r="G824" i="4"/>
  <c r="F824" i="4"/>
  <c r="E824" i="4"/>
  <c r="D824" i="4"/>
  <c r="C824" i="4"/>
  <c r="B824" i="4"/>
  <c r="L823" i="4"/>
  <c r="K823" i="4"/>
  <c r="J823" i="4"/>
  <c r="I823" i="4"/>
  <c r="H823" i="4"/>
  <c r="G823" i="4"/>
  <c r="F823" i="4"/>
  <c r="E823" i="4"/>
  <c r="D823" i="4"/>
  <c r="C823" i="4"/>
  <c r="B823" i="4"/>
  <c r="L822" i="4"/>
  <c r="K822" i="4"/>
  <c r="J822" i="4"/>
  <c r="I822" i="4"/>
  <c r="H822" i="4"/>
  <c r="G822" i="4"/>
  <c r="F822" i="4"/>
  <c r="E822" i="4"/>
  <c r="D822" i="4"/>
  <c r="C822" i="4"/>
  <c r="B822" i="4"/>
  <c r="L821" i="4"/>
  <c r="K821" i="4"/>
  <c r="J821" i="4"/>
  <c r="I821" i="4"/>
  <c r="H821" i="4"/>
  <c r="G821" i="4"/>
  <c r="F821" i="4"/>
  <c r="E821" i="4"/>
  <c r="D821" i="4"/>
  <c r="C821" i="4"/>
  <c r="B821" i="4"/>
  <c r="L820" i="4"/>
  <c r="K820" i="4"/>
  <c r="J820" i="4"/>
  <c r="I820" i="4"/>
  <c r="H820" i="4"/>
  <c r="G820" i="4"/>
  <c r="F820" i="4"/>
  <c r="E820" i="4"/>
  <c r="D820" i="4"/>
  <c r="C820" i="4"/>
  <c r="B820" i="4"/>
  <c r="L819" i="4"/>
  <c r="K819" i="4"/>
  <c r="J819" i="4"/>
  <c r="I819" i="4"/>
  <c r="H819" i="4"/>
  <c r="G819" i="4"/>
  <c r="F819" i="4"/>
  <c r="E819" i="4"/>
  <c r="D819" i="4"/>
  <c r="C819" i="4"/>
  <c r="B819" i="4"/>
  <c r="L818" i="4"/>
  <c r="K818" i="4"/>
  <c r="J818" i="4"/>
  <c r="I818" i="4"/>
  <c r="H818" i="4"/>
  <c r="G818" i="4"/>
  <c r="F818" i="4"/>
  <c r="E818" i="4"/>
  <c r="D818" i="4"/>
  <c r="C818" i="4"/>
  <c r="B818" i="4"/>
  <c r="L817" i="4"/>
  <c r="K817" i="4"/>
  <c r="J817" i="4"/>
  <c r="I817" i="4"/>
  <c r="H817" i="4"/>
  <c r="G817" i="4"/>
  <c r="F817" i="4"/>
  <c r="E817" i="4"/>
  <c r="D817" i="4"/>
  <c r="C817" i="4"/>
  <c r="B817" i="4"/>
  <c r="L816" i="4"/>
  <c r="K816" i="4"/>
  <c r="J816" i="4"/>
  <c r="I816" i="4"/>
  <c r="H816" i="4"/>
  <c r="G816" i="4"/>
  <c r="F816" i="4"/>
  <c r="E816" i="4"/>
  <c r="D816" i="4"/>
  <c r="C816" i="4"/>
  <c r="B816" i="4"/>
  <c r="L815" i="4"/>
  <c r="K815" i="4"/>
  <c r="J815" i="4"/>
  <c r="I815" i="4"/>
  <c r="H815" i="4"/>
  <c r="G815" i="4"/>
  <c r="F815" i="4"/>
  <c r="E815" i="4"/>
  <c r="D815" i="4"/>
  <c r="C815" i="4"/>
  <c r="B815" i="4"/>
  <c r="L814" i="4"/>
  <c r="K814" i="4"/>
  <c r="J814" i="4"/>
  <c r="I814" i="4"/>
  <c r="H814" i="4"/>
  <c r="G814" i="4"/>
  <c r="F814" i="4"/>
  <c r="E814" i="4"/>
  <c r="D814" i="4"/>
  <c r="C814" i="4"/>
  <c r="B814" i="4"/>
  <c r="L813" i="4"/>
  <c r="K813" i="4"/>
  <c r="J813" i="4"/>
  <c r="I813" i="4"/>
  <c r="H813" i="4"/>
  <c r="G813" i="4"/>
  <c r="F813" i="4"/>
  <c r="E813" i="4"/>
  <c r="D813" i="4"/>
  <c r="C813" i="4"/>
  <c r="B813" i="4"/>
  <c r="L812" i="4"/>
  <c r="K812" i="4"/>
  <c r="J812" i="4"/>
  <c r="I812" i="4"/>
  <c r="H812" i="4"/>
  <c r="G812" i="4"/>
  <c r="F812" i="4"/>
  <c r="E812" i="4"/>
  <c r="D812" i="4"/>
  <c r="C812" i="4"/>
  <c r="B812" i="4"/>
  <c r="L811" i="4"/>
  <c r="K811" i="4"/>
  <c r="J811" i="4"/>
  <c r="I811" i="4"/>
  <c r="H811" i="4"/>
  <c r="G811" i="4"/>
  <c r="F811" i="4"/>
  <c r="E811" i="4"/>
  <c r="D811" i="4"/>
  <c r="C811" i="4"/>
  <c r="B811" i="4"/>
  <c r="L810" i="4"/>
  <c r="K810" i="4"/>
  <c r="J810" i="4"/>
  <c r="I810" i="4"/>
  <c r="H810" i="4"/>
  <c r="G810" i="4"/>
  <c r="F810" i="4"/>
  <c r="E810" i="4"/>
  <c r="D810" i="4"/>
  <c r="C810" i="4"/>
  <c r="B810" i="4"/>
  <c r="L809" i="4"/>
  <c r="K809" i="4"/>
  <c r="J809" i="4"/>
  <c r="I809" i="4"/>
  <c r="H809" i="4"/>
  <c r="G809" i="4"/>
  <c r="F809" i="4"/>
  <c r="E809" i="4"/>
  <c r="D809" i="4"/>
  <c r="C809" i="4"/>
  <c r="B809" i="4"/>
  <c r="L808" i="4"/>
  <c r="K808" i="4"/>
  <c r="J808" i="4"/>
  <c r="I808" i="4"/>
  <c r="H808" i="4"/>
  <c r="G808" i="4"/>
  <c r="F808" i="4"/>
  <c r="E808" i="4"/>
  <c r="D808" i="4"/>
  <c r="C808" i="4"/>
  <c r="B808" i="4"/>
  <c r="L807" i="4"/>
  <c r="K807" i="4"/>
  <c r="J807" i="4"/>
  <c r="I807" i="4"/>
  <c r="H807" i="4"/>
  <c r="G807" i="4"/>
  <c r="F807" i="4"/>
  <c r="E807" i="4"/>
  <c r="D807" i="4"/>
  <c r="C807" i="4"/>
  <c r="B807" i="4"/>
  <c r="L806" i="4"/>
  <c r="K806" i="4"/>
  <c r="J806" i="4"/>
  <c r="I806" i="4"/>
  <c r="H806" i="4"/>
  <c r="G806" i="4"/>
  <c r="F806" i="4"/>
  <c r="E806" i="4"/>
  <c r="D806" i="4"/>
  <c r="C806" i="4"/>
  <c r="B806" i="4"/>
  <c r="L805" i="4"/>
  <c r="K805" i="4"/>
  <c r="J805" i="4"/>
  <c r="I805" i="4"/>
  <c r="H805" i="4"/>
  <c r="G805" i="4"/>
  <c r="F805" i="4"/>
  <c r="E805" i="4"/>
  <c r="D805" i="4"/>
  <c r="C805" i="4"/>
  <c r="B805" i="4"/>
  <c r="L804" i="4"/>
  <c r="K804" i="4"/>
  <c r="J804" i="4"/>
  <c r="I804" i="4"/>
  <c r="H804" i="4"/>
  <c r="G804" i="4"/>
  <c r="F804" i="4"/>
  <c r="E804" i="4"/>
  <c r="D804" i="4"/>
  <c r="C804" i="4"/>
  <c r="B804" i="4"/>
  <c r="L803" i="4"/>
  <c r="K803" i="4"/>
  <c r="J803" i="4"/>
  <c r="I803" i="4"/>
  <c r="H803" i="4"/>
  <c r="G803" i="4"/>
  <c r="F803" i="4"/>
  <c r="E803" i="4"/>
  <c r="D803" i="4"/>
  <c r="C803" i="4"/>
  <c r="B803" i="4"/>
  <c r="L802" i="4"/>
  <c r="K802" i="4"/>
  <c r="J802" i="4"/>
  <c r="I802" i="4"/>
  <c r="H802" i="4"/>
  <c r="G802" i="4"/>
  <c r="F802" i="4"/>
  <c r="E802" i="4"/>
  <c r="D802" i="4"/>
  <c r="C802" i="4"/>
  <c r="B802" i="4"/>
  <c r="L801" i="4"/>
  <c r="K801" i="4"/>
  <c r="J801" i="4"/>
  <c r="I801" i="4"/>
  <c r="H801" i="4"/>
  <c r="G801" i="4"/>
  <c r="F801" i="4"/>
  <c r="E801" i="4"/>
  <c r="D801" i="4"/>
  <c r="C801" i="4"/>
  <c r="B801" i="4"/>
  <c r="L800" i="4"/>
  <c r="K800" i="4"/>
  <c r="J800" i="4"/>
  <c r="I800" i="4"/>
  <c r="H800" i="4"/>
  <c r="G800" i="4"/>
  <c r="F800" i="4"/>
  <c r="E800" i="4"/>
  <c r="D800" i="4"/>
  <c r="C800" i="4"/>
  <c r="B800" i="4"/>
  <c r="L799" i="4"/>
  <c r="K799" i="4"/>
  <c r="J799" i="4"/>
  <c r="I799" i="4"/>
  <c r="H799" i="4"/>
  <c r="G799" i="4"/>
  <c r="F799" i="4"/>
  <c r="E799" i="4"/>
  <c r="D799" i="4"/>
  <c r="C799" i="4"/>
  <c r="B799" i="4"/>
  <c r="L798" i="4"/>
  <c r="K798" i="4"/>
  <c r="J798" i="4"/>
  <c r="I798" i="4"/>
  <c r="H798" i="4"/>
  <c r="G798" i="4"/>
  <c r="F798" i="4"/>
  <c r="E798" i="4"/>
  <c r="D798" i="4"/>
  <c r="C798" i="4"/>
  <c r="B798" i="4"/>
  <c r="L797" i="4"/>
  <c r="K797" i="4"/>
  <c r="J797" i="4"/>
  <c r="I797" i="4"/>
  <c r="H797" i="4"/>
  <c r="G797" i="4"/>
  <c r="F797" i="4"/>
  <c r="E797" i="4"/>
  <c r="D797" i="4"/>
  <c r="C797" i="4"/>
  <c r="B797" i="4"/>
  <c r="L796" i="4"/>
  <c r="K796" i="4"/>
  <c r="J796" i="4"/>
  <c r="I796" i="4"/>
  <c r="H796" i="4"/>
  <c r="G796" i="4"/>
  <c r="F796" i="4"/>
  <c r="E796" i="4"/>
  <c r="D796" i="4"/>
  <c r="C796" i="4"/>
  <c r="B796" i="4"/>
  <c r="L795" i="4"/>
  <c r="K795" i="4"/>
  <c r="J795" i="4"/>
  <c r="I795" i="4"/>
  <c r="H795" i="4"/>
  <c r="G795" i="4"/>
  <c r="F795" i="4"/>
  <c r="E795" i="4"/>
  <c r="D795" i="4"/>
  <c r="C795" i="4"/>
  <c r="B795" i="4"/>
  <c r="L794" i="4"/>
  <c r="K794" i="4"/>
  <c r="J794" i="4"/>
  <c r="I794" i="4"/>
  <c r="H794" i="4"/>
  <c r="G794" i="4"/>
  <c r="F794" i="4"/>
  <c r="E794" i="4"/>
  <c r="D794" i="4"/>
  <c r="C794" i="4"/>
  <c r="B794" i="4"/>
  <c r="L793" i="4"/>
  <c r="K793" i="4"/>
  <c r="J793" i="4"/>
  <c r="I793" i="4"/>
  <c r="H793" i="4"/>
  <c r="G793" i="4"/>
  <c r="F793" i="4"/>
  <c r="E793" i="4"/>
  <c r="D793" i="4"/>
  <c r="C793" i="4"/>
  <c r="B793" i="4"/>
  <c r="L792" i="4"/>
  <c r="K792" i="4"/>
  <c r="J792" i="4"/>
  <c r="I792" i="4"/>
  <c r="H792" i="4"/>
  <c r="G792" i="4"/>
  <c r="F792" i="4"/>
  <c r="E792" i="4"/>
  <c r="D792" i="4"/>
  <c r="C792" i="4"/>
  <c r="B792" i="4"/>
  <c r="L791" i="4"/>
  <c r="K791" i="4"/>
  <c r="J791" i="4"/>
  <c r="I791" i="4"/>
  <c r="H791" i="4"/>
  <c r="G791" i="4"/>
  <c r="F791" i="4"/>
  <c r="E791" i="4"/>
  <c r="D791" i="4"/>
  <c r="C791" i="4"/>
  <c r="B791" i="4"/>
  <c r="L790" i="4"/>
  <c r="K790" i="4"/>
  <c r="J790" i="4"/>
  <c r="I790" i="4"/>
  <c r="H790" i="4"/>
  <c r="G790" i="4"/>
  <c r="F790" i="4"/>
  <c r="E790" i="4"/>
  <c r="D790" i="4"/>
  <c r="C790" i="4"/>
  <c r="B790" i="4"/>
  <c r="L789" i="4"/>
  <c r="K789" i="4"/>
  <c r="J789" i="4"/>
  <c r="I789" i="4"/>
  <c r="H789" i="4"/>
  <c r="G789" i="4"/>
  <c r="F789" i="4"/>
  <c r="E789" i="4"/>
  <c r="D789" i="4"/>
  <c r="C789" i="4"/>
  <c r="B789" i="4"/>
  <c r="L788" i="4"/>
  <c r="K788" i="4"/>
  <c r="J788" i="4"/>
  <c r="I788" i="4"/>
  <c r="H788" i="4"/>
  <c r="G788" i="4"/>
  <c r="F788" i="4"/>
  <c r="E788" i="4"/>
  <c r="D788" i="4"/>
  <c r="C788" i="4"/>
  <c r="B788" i="4"/>
  <c r="L787" i="4"/>
  <c r="K787" i="4"/>
  <c r="J787" i="4"/>
  <c r="I787" i="4"/>
  <c r="H787" i="4"/>
  <c r="G787" i="4"/>
  <c r="F787" i="4"/>
  <c r="E787" i="4"/>
  <c r="D787" i="4"/>
  <c r="C787" i="4"/>
  <c r="B787" i="4"/>
  <c r="L786" i="4"/>
  <c r="K786" i="4"/>
  <c r="J786" i="4"/>
  <c r="I786" i="4"/>
  <c r="H786" i="4"/>
  <c r="G786" i="4"/>
  <c r="F786" i="4"/>
  <c r="E786" i="4"/>
  <c r="D786" i="4"/>
  <c r="C786" i="4"/>
  <c r="B786" i="4"/>
  <c r="L785" i="4"/>
  <c r="K785" i="4"/>
  <c r="J785" i="4"/>
  <c r="I785" i="4"/>
  <c r="H785" i="4"/>
  <c r="G785" i="4"/>
  <c r="F785" i="4"/>
  <c r="E785" i="4"/>
  <c r="D785" i="4"/>
  <c r="C785" i="4"/>
  <c r="B785" i="4"/>
  <c r="L784" i="4"/>
  <c r="K784" i="4"/>
  <c r="J784" i="4"/>
  <c r="I784" i="4"/>
  <c r="H784" i="4"/>
  <c r="G784" i="4"/>
  <c r="F784" i="4"/>
  <c r="E784" i="4"/>
  <c r="D784" i="4"/>
  <c r="C784" i="4"/>
  <c r="B784" i="4"/>
  <c r="L783" i="4"/>
  <c r="K783" i="4"/>
  <c r="J783" i="4"/>
  <c r="I783" i="4"/>
  <c r="H783" i="4"/>
  <c r="G783" i="4"/>
  <c r="F783" i="4"/>
  <c r="E783" i="4"/>
  <c r="D783" i="4"/>
  <c r="C783" i="4"/>
  <c r="B783" i="4"/>
  <c r="L782" i="4"/>
  <c r="K782" i="4"/>
  <c r="J782" i="4"/>
  <c r="I782" i="4"/>
  <c r="H782" i="4"/>
  <c r="G782" i="4"/>
  <c r="F782" i="4"/>
  <c r="E782" i="4"/>
  <c r="D782" i="4"/>
  <c r="C782" i="4"/>
  <c r="B782" i="4"/>
  <c r="L781" i="4"/>
  <c r="K781" i="4"/>
  <c r="J781" i="4"/>
  <c r="I781" i="4"/>
  <c r="H781" i="4"/>
  <c r="G781" i="4"/>
  <c r="F781" i="4"/>
  <c r="E781" i="4"/>
  <c r="D781" i="4"/>
  <c r="C781" i="4"/>
  <c r="B781" i="4"/>
  <c r="L780" i="4"/>
  <c r="K780" i="4"/>
  <c r="J780" i="4"/>
  <c r="I780" i="4"/>
  <c r="H780" i="4"/>
  <c r="G780" i="4"/>
  <c r="F780" i="4"/>
  <c r="E780" i="4"/>
  <c r="D780" i="4"/>
  <c r="C780" i="4"/>
  <c r="B780" i="4"/>
  <c r="L779" i="4"/>
  <c r="K779" i="4"/>
  <c r="J779" i="4"/>
  <c r="I779" i="4"/>
  <c r="H779" i="4"/>
  <c r="G779" i="4"/>
  <c r="F779" i="4"/>
  <c r="E779" i="4"/>
  <c r="D779" i="4"/>
  <c r="C779" i="4"/>
  <c r="B779" i="4"/>
  <c r="L778" i="4"/>
  <c r="K778" i="4"/>
  <c r="J778" i="4"/>
  <c r="I778" i="4"/>
  <c r="H778" i="4"/>
  <c r="G778" i="4"/>
  <c r="F778" i="4"/>
  <c r="E778" i="4"/>
  <c r="D778" i="4"/>
  <c r="C778" i="4"/>
  <c r="B778" i="4"/>
  <c r="L777" i="4"/>
  <c r="K777" i="4"/>
  <c r="J777" i="4"/>
  <c r="I777" i="4"/>
  <c r="H777" i="4"/>
  <c r="G777" i="4"/>
  <c r="F777" i="4"/>
  <c r="E777" i="4"/>
  <c r="D777" i="4"/>
  <c r="C777" i="4"/>
  <c r="B777" i="4"/>
  <c r="L776" i="4"/>
  <c r="K776" i="4"/>
  <c r="J776" i="4"/>
  <c r="I776" i="4"/>
  <c r="H776" i="4"/>
  <c r="G776" i="4"/>
  <c r="F776" i="4"/>
  <c r="E776" i="4"/>
  <c r="D776" i="4"/>
  <c r="C776" i="4"/>
  <c r="B776" i="4"/>
  <c r="L775" i="4"/>
  <c r="K775" i="4"/>
  <c r="J775" i="4"/>
  <c r="I775" i="4"/>
  <c r="H775" i="4"/>
  <c r="G775" i="4"/>
  <c r="F775" i="4"/>
  <c r="E775" i="4"/>
  <c r="D775" i="4"/>
  <c r="C775" i="4"/>
  <c r="B775" i="4"/>
  <c r="L774" i="4"/>
  <c r="K774" i="4"/>
  <c r="J774" i="4"/>
  <c r="I774" i="4"/>
  <c r="H774" i="4"/>
  <c r="G774" i="4"/>
  <c r="F774" i="4"/>
  <c r="E774" i="4"/>
  <c r="D774" i="4"/>
  <c r="C774" i="4"/>
  <c r="B774" i="4"/>
  <c r="L773" i="4"/>
  <c r="K773" i="4"/>
  <c r="J773" i="4"/>
  <c r="I773" i="4"/>
  <c r="H773" i="4"/>
  <c r="G773" i="4"/>
  <c r="F773" i="4"/>
  <c r="E773" i="4"/>
  <c r="D773" i="4"/>
  <c r="C773" i="4"/>
  <c r="B773" i="4"/>
  <c r="L772" i="4"/>
  <c r="K772" i="4"/>
  <c r="J772" i="4"/>
  <c r="I772" i="4"/>
  <c r="H772" i="4"/>
  <c r="G772" i="4"/>
  <c r="F772" i="4"/>
  <c r="E772" i="4"/>
  <c r="D772" i="4"/>
  <c r="C772" i="4"/>
  <c r="B772" i="4"/>
  <c r="L771" i="4"/>
  <c r="K771" i="4"/>
  <c r="J771" i="4"/>
  <c r="I771" i="4"/>
  <c r="H771" i="4"/>
  <c r="G771" i="4"/>
  <c r="F771" i="4"/>
  <c r="E771" i="4"/>
  <c r="D771" i="4"/>
  <c r="C771" i="4"/>
  <c r="B771" i="4"/>
  <c r="L770" i="4"/>
  <c r="K770" i="4"/>
  <c r="J770" i="4"/>
  <c r="I770" i="4"/>
  <c r="H770" i="4"/>
  <c r="G770" i="4"/>
  <c r="F770" i="4"/>
  <c r="E770" i="4"/>
  <c r="D770" i="4"/>
  <c r="C770" i="4"/>
  <c r="B770" i="4"/>
  <c r="L769" i="4"/>
  <c r="K769" i="4"/>
  <c r="J769" i="4"/>
  <c r="I769" i="4"/>
  <c r="H769" i="4"/>
  <c r="G769" i="4"/>
  <c r="F769" i="4"/>
  <c r="E769" i="4"/>
  <c r="D769" i="4"/>
  <c r="C769" i="4"/>
  <c r="B769" i="4"/>
  <c r="L768" i="4"/>
  <c r="K768" i="4"/>
  <c r="J768" i="4"/>
  <c r="I768" i="4"/>
  <c r="H768" i="4"/>
  <c r="G768" i="4"/>
  <c r="F768" i="4"/>
  <c r="E768" i="4"/>
  <c r="D768" i="4"/>
  <c r="C768" i="4"/>
  <c r="B768" i="4"/>
  <c r="L767" i="4"/>
  <c r="K767" i="4"/>
  <c r="J767" i="4"/>
  <c r="I767" i="4"/>
  <c r="H767" i="4"/>
  <c r="G767" i="4"/>
  <c r="F767" i="4"/>
  <c r="E767" i="4"/>
  <c r="D767" i="4"/>
  <c r="C767" i="4"/>
  <c r="B767" i="4"/>
  <c r="L766" i="4"/>
  <c r="K766" i="4"/>
  <c r="J766" i="4"/>
  <c r="I766" i="4"/>
  <c r="H766" i="4"/>
  <c r="G766" i="4"/>
  <c r="F766" i="4"/>
  <c r="E766" i="4"/>
  <c r="D766" i="4"/>
  <c r="C766" i="4"/>
  <c r="B766" i="4"/>
  <c r="L765" i="4"/>
  <c r="K765" i="4"/>
  <c r="J765" i="4"/>
  <c r="I765" i="4"/>
  <c r="H765" i="4"/>
  <c r="G765" i="4"/>
  <c r="F765" i="4"/>
  <c r="E765" i="4"/>
  <c r="D765" i="4"/>
  <c r="C765" i="4"/>
  <c r="B765" i="4"/>
  <c r="L764" i="4"/>
  <c r="K764" i="4"/>
  <c r="J764" i="4"/>
  <c r="I764" i="4"/>
  <c r="H764" i="4"/>
  <c r="G764" i="4"/>
  <c r="F764" i="4"/>
  <c r="E764" i="4"/>
  <c r="D764" i="4"/>
  <c r="C764" i="4"/>
  <c r="B764" i="4"/>
  <c r="L763" i="4"/>
  <c r="K763" i="4"/>
  <c r="J763" i="4"/>
  <c r="I763" i="4"/>
  <c r="H763" i="4"/>
  <c r="G763" i="4"/>
  <c r="F763" i="4"/>
  <c r="E763" i="4"/>
  <c r="D763" i="4"/>
  <c r="C763" i="4"/>
  <c r="B763" i="4"/>
  <c r="L762" i="4"/>
  <c r="K762" i="4"/>
  <c r="J762" i="4"/>
  <c r="I762" i="4"/>
  <c r="H762" i="4"/>
  <c r="G762" i="4"/>
  <c r="F762" i="4"/>
  <c r="E762" i="4"/>
  <c r="D762" i="4"/>
  <c r="C762" i="4"/>
  <c r="B762" i="4"/>
  <c r="L761" i="4"/>
  <c r="K761" i="4"/>
  <c r="J761" i="4"/>
  <c r="I761" i="4"/>
  <c r="H761" i="4"/>
  <c r="G761" i="4"/>
  <c r="F761" i="4"/>
  <c r="E761" i="4"/>
  <c r="D761" i="4"/>
  <c r="C761" i="4"/>
  <c r="B761" i="4"/>
  <c r="L760" i="4"/>
  <c r="K760" i="4"/>
  <c r="J760" i="4"/>
  <c r="I760" i="4"/>
  <c r="H760" i="4"/>
  <c r="G760" i="4"/>
  <c r="F760" i="4"/>
  <c r="E760" i="4"/>
  <c r="D760" i="4"/>
  <c r="C760" i="4"/>
  <c r="B760" i="4"/>
  <c r="L759" i="4"/>
  <c r="K759" i="4"/>
  <c r="J759" i="4"/>
  <c r="I759" i="4"/>
  <c r="H759" i="4"/>
  <c r="G759" i="4"/>
  <c r="F759" i="4"/>
  <c r="E759" i="4"/>
  <c r="D759" i="4"/>
  <c r="C759" i="4"/>
  <c r="B759" i="4"/>
  <c r="L758" i="4"/>
  <c r="K758" i="4"/>
  <c r="J758" i="4"/>
  <c r="I758" i="4"/>
  <c r="H758" i="4"/>
  <c r="G758" i="4"/>
  <c r="F758" i="4"/>
  <c r="E758" i="4"/>
  <c r="D758" i="4"/>
  <c r="C758" i="4"/>
  <c r="B758" i="4"/>
  <c r="L757" i="4"/>
  <c r="K757" i="4"/>
  <c r="J757" i="4"/>
  <c r="I757" i="4"/>
  <c r="H757" i="4"/>
  <c r="G757" i="4"/>
  <c r="F757" i="4"/>
  <c r="E757" i="4"/>
  <c r="D757" i="4"/>
  <c r="C757" i="4"/>
  <c r="B757" i="4"/>
  <c r="L756" i="4"/>
  <c r="K756" i="4"/>
  <c r="J756" i="4"/>
  <c r="I756" i="4"/>
  <c r="H756" i="4"/>
  <c r="G756" i="4"/>
  <c r="F756" i="4"/>
  <c r="E756" i="4"/>
  <c r="D756" i="4"/>
  <c r="C756" i="4"/>
  <c r="B756" i="4"/>
  <c r="L755" i="4"/>
  <c r="K755" i="4"/>
  <c r="J755" i="4"/>
  <c r="I755" i="4"/>
  <c r="H755" i="4"/>
  <c r="G755" i="4"/>
  <c r="F755" i="4"/>
  <c r="E755" i="4"/>
  <c r="D755" i="4"/>
  <c r="C755" i="4"/>
  <c r="B755" i="4"/>
  <c r="L754" i="4"/>
  <c r="K754" i="4"/>
  <c r="J754" i="4"/>
  <c r="I754" i="4"/>
  <c r="H754" i="4"/>
  <c r="G754" i="4"/>
  <c r="F754" i="4"/>
  <c r="E754" i="4"/>
  <c r="D754" i="4"/>
  <c r="C754" i="4"/>
  <c r="B754" i="4"/>
  <c r="L753" i="4"/>
  <c r="K753" i="4"/>
  <c r="J753" i="4"/>
  <c r="I753" i="4"/>
  <c r="H753" i="4"/>
  <c r="G753" i="4"/>
  <c r="F753" i="4"/>
  <c r="E753" i="4"/>
  <c r="D753" i="4"/>
  <c r="C753" i="4"/>
  <c r="B753" i="4"/>
  <c r="L752" i="4"/>
  <c r="K752" i="4"/>
  <c r="J752" i="4"/>
  <c r="I752" i="4"/>
  <c r="H752" i="4"/>
  <c r="G752" i="4"/>
  <c r="F752" i="4"/>
  <c r="E752" i="4"/>
  <c r="D752" i="4"/>
  <c r="C752" i="4"/>
  <c r="B752" i="4"/>
  <c r="L751" i="4"/>
  <c r="K751" i="4"/>
  <c r="J751" i="4"/>
  <c r="I751" i="4"/>
  <c r="H751" i="4"/>
  <c r="G751" i="4"/>
  <c r="F751" i="4"/>
  <c r="E751" i="4"/>
  <c r="D751" i="4"/>
  <c r="C751" i="4"/>
  <c r="B751" i="4"/>
  <c r="L750" i="4"/>
  <c r="K750" i="4"/>
  <c r="J750" i="4"/>
  <c r="I750" i="4"/>
  <c r="H750" i="4"/>
  <c r="G750" i="4"/>
  <c r="F750" i="4"/>
  <c r="E750" i="4"/>
  <c r="D750" i="4"/>
  <c r="C750" i="4"/>
  <c r="B750" i="4"/>
  <c r="L749" i="4"/>
  <c r="K749" i="4"/>
  <c r="J749" i="4"/>
  <c r="I749" i="4"/>
  <c r="H749" i="4"/>
  <c r="G749" i="4"/>
  <c r="F749" i="4"/>
  <c r="E749" i="4"/>
  <c r="D749" i="4"/>
  <c r="C749" i="4"/>
  <c r="B749" i="4"/>
  <c r="L748" i="4"/>
  <c r="K748" i="4"/>
  <c r="J748" i="4"/>
  <c r="I748" i="4"/>
  <c r="H748" i="4"/>
  <c r="G748" i="4"/>
  <c r="F748" i="4"/>
  <c r="E748" i="4"/>
  <c r="D748" i="4"/>
  <c r="C748" i="4"/>
  <c r="B748" i="4"/>
  <c r="L747" i="4"/>
  <c r="K747" i="4"/>
  <c r="J747" i="4"/>
  <c r="I747" i="4"/>
  <c r="H747" i="4"/>
  <c r="G747" i="4"/>
  <c r="F747" i="4"/>
  <c r="E747" i="4"/>
  <c r="D747" i="4"/>
  <c r="C747" i="4"/>
  <c r="B747" i="4"/>
  <c r="L746" i="4"/>
  <c r="K746" i="4"/>
  <c r="J746" i="4"/>
  <c r="I746" i="4"/>
  <c r="H746" i="4"/>
  <c r="G746" i="4"/>
  <c r="F746" i="4"/>
  <c r="E746" i="4"/>
  <c r="D746" i="4"/>
  <c r="C746" i="4"/>
  <c r="B746" i="4"/>
  <c r="L745" i="4"/>
  <c r="K745" i="4"/>
  <c r="J745" i="4"/>
  <c r="I745" i="4"/>
  <c r="H745" i="4"/>
  <c r="G745" i="4"/>
  <c r="F745" i="4"/>
  <c r="E745" i="4"/>
  <c r="D745" i="4"/>
  <c r="C745" i="4"/>
  <c r="B745" i="4"/>
  <c r="L744" i="4"/>
  <c r="K744" i="4"/>
  <c r="J744" i="4"/>
  <c r="I744" i="4"/>
  <c r="H744" i="4"/>
  <c r="G744" i="4"/>
  <c r="F744" i="4"/>
  <c r="E744" i="4"/>
  <c r="D744" i="4"/>
  <c r="C744" i="4"/>
  <c r="B744" i="4"/>
  <c r="L743" i="4"/>
  <c r="K743" i="4"/>
  <c r="J743" i="4"/>
  <c r="I743" i="4"/>
  <c r="H743" i="4"/>
  <c r="G743" i="4"/>
  <c r="F743" i="4"/>
  <c r="E743" i="4"/>
  <c r="D743" i="4"/>
  <c r="C743" i="4"/>
  <c r="B743" i="4"/>
  <c r="L742" i="4"/>
  <c r="K742" i="4"/>
  <c r="J742" i="4"/>
  <c r="I742" i="4"/>
  <c r="H742" i="4"/>
  <c r="G742" i="4"/>
  <c r="F742" i="4"/>
  <c r="E742" i="4"/>
  <c r="D742" i="4"/>
  <c r="C742" i="4"/>
  <c r="B742" i="4"/>
  <c r="L741" i="4"/>
  <c r="K741" i="4"/>
  <c r="J741" i="4"/>
  <c r="I741" i="4"/>
  <c r="H741" i="4"/>
  <c r="G741" i="4"/>
  <c r="F741" i="4"/>
  <c r="E741" i="4"/>
  <c r="D741" i="4"/>
  <c r="C741" i="4"/>
  <c r="B741" i="4"/>
  <c r="L740" i="4"/>
  <c r="K740" i="4"/>
  <c r="J740" i="4"/>
  <c r="I740" i="4"/>
  <c r="H740" i="4"/>
  <c r="G740" i="4"/>
  <c r="F740" i="4"/>
  <c r="E740" i="4"/>
  <c r="D740" i="4"/>
  <c r="C740" i="4"/>
  <c r="B740" i="4"/>
  <c r="L739" i="4"/>
  <c r="K739" i="4"/>
  <c r="J739" i="4"/>
  <c r="I739" i="4"/>
  <c r="H739" i="4"/>
  <c r="G739" i="4"/>
  <c r="F739" i="4"/>
  <c r="E739" i="4"/>
  <c r="D739" i="4"/>
  <c r="C739" i="4"/>
  <c r="B739" i="4"/>
  <c r="L738" i="4"/>
  <c r="K738" i="4"/>
  <c r="J738" i="4"/>
  <c r="I738" i="4"/>
  <c r="H738" i="4"/>
  <c r="G738" i="4"/>
  <c r="F738" i="4"/>
  <c r="E738" i="4"/>
  <c r="D738" i="4"/>
  <c r="C738" i="4"/>
  <c r="B738" i="4"/>
  <c r="L737" i="4"/>
  <c r="K737" i="4"/>
  <c r="J737" i="4"/>
  <c r="I737" i="4"/>
  <c r="H737" i="4"/>
  <c r="G737" i="4"/>
  <c r="F737" i="4"/>
  <c r="E737" i="4"/>
  <c r="D737" i="4"/>
  <c r="C737" i="4"/>
  <c r="B737" i="4"/>
  <c r="L736" i="4"/>
  <c r="K736" i="4"/>
  <c r="J736" i="4"/>
  <c r="I736" i="4"/>
  <c r="H736" i="4"/>
  <c r="G736" i="4"/>
  <c r="F736" i="4"/>
  <c r="E736" i="4"/>
  <c r="D736" i="4"/>
  <c r="C736" i="4"/>
  <c r="B736" i="4"/>
  <c r="L735" i="4"/>
  <c r="K735" i="4"/>
  <c r="J735" i="4"/>
  <c r="I735" i="4"/>
  <c r="H735" i="4"/>
  <c r="G735" i="4"/>
  <c r="F735" i="4"/>
  <c r="E735" i="4"/>
  <c r="D735" i="4"/>
  <c r="C735" i="4"/>
  <c r="B735" i="4"/>
  <c r="L734" i="4"/>
  <c r="K734" i="4"/>
  <c r="J734" i="4"/>
  <c r="I734" i="4"/>
  <c r="H734" i="4"/>
  <c r="G734" i="4"/>
  <c r="F734" i="4"/>
  <c r="E734" i="4"/>
  <c r="D734" i="4"/>
  <c r="C734" i="4"/>
  <c r="B734" i="4"/>
  <c r="L733" i="4"/>
  <c r="K733" i="4"/>
  <c r="J733" i="4"/>
  <c r="I733" i="4"/>
  <c r="H733" i="4"/>
  <c r="G733" i="4"/>
  <c r="F733" i="4"/>
  <c r="E733" i="4"/>
  <c r="D733" i="4"/>
  <c r="C733" i="4"/>
  <c r="B733" i="4"/>
  <c r="L732" i="4"/>
  <c r="K732" i="4"/>
  <c r="J732" i="4"/>
  <c r="I732" i="4"/>
  <c r="H732" i="4"/>
  <c r="G732" i="4"/>
  <c r="F732" i="4"/>
  <c r="E732" i="4"/>
  <c r="D732" i="4"/>
  <c r="C732" i="4"/>
  <c r="B732" i="4"/>
  <c r="L731" i="4"/>
  <c r="K731" i="4"/>
  <c r="J731" i="4"/>
  <c r="I731" i="4"/>
  <c r="H731" i="4"/>
  <c r="G731" i="4"/>
  <c r="F731" i="4"/>
  <c r="E731" i="4"/>
  <c r="D731" i="4"/>
  <c r="C731" i="4"/>
  <c r="B731" i="4"/>
  <c r="L730" i="4"/>
  <c r="K730" i="4"/>
  <c r="J730" i="4"/>
  <c r="I730" i="4"/>
  <c r="H730" i="4"/>
  <c r="G730" i="4"/>
  <c r="F730" i="4"/>
  <c r="E730" i="4"/>
  <c r="D730" i="4"/>
  <c r="C730" i="4"/>
  <c r="B730" i="4"/>
  <c r="L729" i="4"/>
  <c r="K729" i="4"/>
  <c r="J729" i="4"/>
  <c r="I729" i="4"/>
  <c r="H729" i="4"/>
  <c r="G729" i="4"/>
  <c r="F729" i="4"/>
  <c r="E729" i="4"/>
  <c r="D729" i="4"/>
  <c r="C729" i="4"/>
  <c r="B729" i="4"/>
  <c r="L728" i="4"/>
  <c r="K728" i="4"/>
  <c r="J728" i="4"/>
  <c r="I728" i="4"/>
  <c r="H728" i="4"/>
  <c r="G728" i="4"/>
  <c r="F728" i="4"/>
  <c r="E728" i="4"/>
  <c r="D728" i="4"/>
  <c r="C728" i="4"/>
  <c r="B728" i="4"/>
  <c r="L727" i="4"/>
  <c r="K727" i="4"/>
  <c r="J727" i="4"/>
  <c r="I727" i="4"/>
  <c r="H727" i="4"/>
  <c r="G727" i="4"/>
  <c r="F727" i="4"/>
  <c r="E727" i="4"/>
  <c r="D727" i="4"/>
  <c r="C727" i="4"/>
  <c r="B727" i="4"/>
  <c r="L726" i="4"/>
  <c r="K726" i="4"/>
  <c r="J726" i="4"/>
  <c r="I726" i="4"/>
  <c r="H726" i="4"/>
  <c r="G726" i="4"/>
  <c r="F726" i="4"/>
  <c r="E726" i="4"/>
  <c r="D726" i="4"/>
  <c r="C726" i="4"/>
  <c r="B726" i="4"/>
  <c r="L725" i="4"/>
  <c r="K725" i="4"/>
  <c r="J725" i="4"/>
  <c r="I725" i="4"/>
  <c r="H725" i="4"/>
  <c r="G725" i="4"/>
  <c r="F725" i="4"/>
  <c r="E725" i="4"/>
  <c r="D725" i="4"/>
  <c r="C725" i="4"/>
  <c r="B725" i="4"/>
  <c r="L724" i="4"/>
  <c r="K724" i="4"/>
  <c r="J724" i="4"/>
  <c r="I724" i="4"/>
  <c r="H724" i="4"/>
  <c r="G724" i="4"/>
  <c r="F724" i="4"/>
  <c r="E724" i="4"/>
  <c r="D724" i="4"/>
  <c r="C724" i="4"/>
  <c r="B724" i="4"/>
  <c r="L723" i="4"/>
  <c r="K723" i="4"/>
  <c r="J723" i="4"/>
  <c r="I723" i="4"/>
  <c r="H723" i="4"/>
  <c r="G723" i="4"/>
  <c r="F723" i="4"/>
  <c r="E723" i="4"/>
  <c r="D723" i="4"/>
  <c r="C723" i="4"/>
  <c r="B723" i="4"/>
  <c r="L722" i="4"/>
  <c r="K722" i="4"/>
  <c r="J722" i="4"/>
  <c r="I722" i="4"/>
  <c r="H722" i="4"/>
  <c r="G722" i="4"/>
  <c r="F722" i="4"/>
  <c r="E722" i="4"/>
  <c r="D722" i="4"/>
  <c r="C722" i="4"/>
  <c r="B722" i="4"/>
  <c r="L721" i="4"/>
  <c r="K721" i="4"/>
  <c r="J721" i="4"/>
  <c r="I721" i="4"/>
  <c r="H721" i="4"/>
  <c r="G721" i="4"/>
  <c r="F721" i="4"/>
  <c r="E721" i="4"/>
  <c r="D721" i="4"/>
  <c r="C721" i="4"/>
  <c r="B721" i="4"/>
  <c r="L720" i="4"/>
  <c r="K720" i="4"/>
  <c r="J720" i="4"/>
  <c r="I720" i="4"/>
  <c r="H720" i="4"/>
  <c r="G720" i="4"/>
  <c r="F720" i="4"/>
  <c r="E720" i="4"/>
  <c r="D720" i="4"/>
  <c r="C720" i="4"/>
  <c r="B720" i="4"/>
  <c r="L719" i="4"/>
  <c r="K719" i="4"/>
  <c r="J719" i="4"/>
  <c r="I719" i="4"/>
  <c r="H719" i="4"/>
  <c r="G719" i="4"/>
  <c r="F719" i="4"/>
  <c r="E719" i="4"/>
  <c r="D719" i="4"/>
  <c r="C719" i="4"/>
  <c r="B719" i="4"/>
  <c r="L718" i="4"/>
  <c r="K718" i="4"/>
  <c r="J718" i="4"/>
  <c r="I718" i="4"/>
  <c r="H718" i="4"/>
  <c r="G718" i="4"/>
  <c r="F718" i="4"/>
  <c r="E718" i="4"/>
  <c r="D718" i="4"/>
  <c r="C718" i="4"/>
  <c r="B718" i="4"/>
  <c r="L717" i="4"/>
  <c r="K717" i="4"/>
  <c r="J717" i="4"/>
  <c r="I717" i="4"/>
  <c r="H717" i="4"/>
  <c r="G717" i="4"/>
  <c r="F717" i="4"/>
  <c r="E717" i="4"/>
  <c r="D717" i="4"/>
  <c r="C717" i="4"/>
  <c r="B717" i="4"/>
  <c r="L716" i="4"/>
  <c r="K716" i="4"/>
  <c r="J716" i="4"/>
  <c r="I716" i="4"/>
  <c r="H716" i="4"/>
  <c r="G716" i="4"/>
  <c r="F716" i="4"/>
  <c r="E716" i="4"/>
  <c r="D716" i="4"/>
  <c r="C716" i="4"/>
  <c r="B716" i="4"/>
  <c r="L715" i="4"/>
  <c r="K715" i="4"/>
  <c r="J715" i="4"/>
  <c r="I715" i="4"/>
  <c r="H715" i="4"/>
  <c r="G715" i="4"/>
  <c r="F715" i="4"/>
  <c r="E715" i="4"/>
  <c r="D715" i="4"/>
  <c r="C715" i="4"/>
  <c r="B715" i="4"/>
  <c r="L714" i="4"/>
  <c r="K714" i="4"/>
  <c r="J714" i="4"/>
  <c r="I714" i="4"/>
  <c r="H714" i="4"/>
  <c r="G714" i="4"/>
  <c r="F714" i="4"/>
  <c r="E714" i="4"/>
  <c r="D714" i="4"/>
  <c r="C714" i="4"/>
  <c r="B714" i="4"/>
  <c r="L713" i="4"/>
  <c r="K713" i="4"/>
  <c r="J713" i="4"/>
  <c r="I713" i="4"/>
  <c r="H713" i="4"/>
  <c r="G713" i="4"/>
  <c r="F713" i="4"/>
  <c r="E713" i="4"/>
  <c r="D713" i="4"/>
  <c r="C713" i="4"/>
  <c r="B713" i="4"/>
  <c r="L712" i="4"/>
  <c r="K712" i="4"/>
  <c r="J712" i="4"/>
  <c r="I712" i="4"/>
  <c r="H712" i="4"/>
  <c r="G712" i="4"/>
  <c r="F712" i="4"/>
  <c r="E712" i="4"/>
  <c r="D712" i="4"/>
  <c r="C712" i="4"/>
  <c r="B712" i="4"/>
  <c r="L711" i="4"/>
  <c r="K711" i="4"/>
  <c r="J711" i="4"/>
  <c r="I711" i="4"/>
  <c r="H711" i="4"/>
  <c r="G711" i="4"/>
  <c r="F711" i="4"/>
  <c r="E711" i="4"/>
  <c r="D711" i="4"/>
  <c r="C711" i="4"/>
  <c r="B711" i="4"/>
  <c r="L710" i="4"/>
  <c r="K710" i="4"/>
  <c r="J710" i="4"/>
  <c r="I710" i="4"/>
  <c r="H710" i="4"/>
  <c r="G710" i="4"/>
  <c r="F710" i="4"/>
  <c r="E710" i="4"/>
  <c r="D710" i="4"/>
  <c r="C710" i="4"/>
  <c r="B710" i="4"/>
  <c r="L709" i="4"/>
  <c r="K709" i="4"/>
  <c r="J709" i="4"/>
  <c r="I709" i="4"/>
  <c r="H709" i="4"/>
  <c r="G709" i="4"/>
  <c r="F709" i="4"/>
  <c r="E709" i="4"/>
  <c r="D709" i="4"/>
  <c r="C709" i="4"/>
  <c r="B709" i="4"/>
  <c r="L708" i="4"/>
  <c r="K708" i="4"/>
  <c r="J708" i="4"/>
  <c r="I708" i="4"/>
  <c r="H708" i="4"/>
  <c r="G708" i="4"/>
  <c r="F708" i="4"/>
  <c r="E708" i="4"/>
  <c r="D708" i="4"/>
  <c r="C708" i="4"/>
  <c r="B708" i="4"/>
  <c r="L707" i="4"/>
  <c r="K707" i="4"/>
  <c r="J707" i="4"/>
  <c r="I707" i="4"/>
  <c r="H707" i="4"/>
  <c r="G707" i="4"/>
  <c r="F707" i="4"/>
  <c r="E707" i="4"/>
  <c r="D707" i="4"/>
  <c r="C707" i="4"/>
  <c r="B707" i="4"/>
  <c r="L706" i="4"/>
  <c r="K706" i="4"/>
  <c r="J706" i="4"/>
  <c r="I706" i="4"/>
  <c r="H706" i="4"/>
  <c r="G706" i="4"/>
  <c r="F706" i="4"/>
  <c r="E706" i="4"/>
  <c r="D706" i="4"/>
  <c r="C706" i="4"/>
  <c r="B706" i="4"/>
  <c r="L705" i="4"/>
  <c r="K705" i="4"/>
  <c r="J705" i="4"/>
  <c r="I705" i="4"/>
  <c r="H705" i="4"/>
  <c r="G705" i="4"/>
  <c r="F705" i="4"/>
  <c r="E705" i="4"/>
  <c r="D705" i="4"/>
  <c r="C705" i="4"/>
  <c r="B705" i="4"/>
  <c r="L704" i="4"/>
  <c r="K704" i="4"/>
  <c r="J704" i="4"/>
  <c r="I704" i="4"/>
  <c r="H704" i="4"/>
  <c r="G704" i="4"/>
  <c r="F704" i="4"/>
  <c r="E704" i="4"/>
  <c r="D704" i="4"/>
  <c r="C704" i="4"/>
  <c r="B704" i="4"/>
  <c r="L703" i="4"/>
  <c r="K703" i="4"/>
  <c r="J703" i="4"/>
  <c r="I703" i="4"/>
  <c r="H703" i="4"/>
  <c r="G703" i="4"/>
  <c r="F703" i="4"/>
  <c r="E703" i="4"/>
  <c r="D703" i="4"/>
  <c r="C703" i="4"/>
  <c r="B703" i="4"/>
  <c r="L702" i="4"/>
  <c r="K702" i="4"/>
  <c r="J702" i="4"/>
  <c r="I702" i="4"/>
  <c r="H702" i="4"/>
  <c r="G702" i="4"/>
  <c r="F702" i="4"/>
  <c r="E702" i="4"/>
  <c r="D702" i="4"/>
  <c r="C702" i="4"/>
  <c r="B702" i="4"/>
  <c r="L701" i="4"/>
  <c r="K701" i="4"/>
  <c r="J701" i="4"/>
  <c r="I701" i="4"/>
  <c r="H701" i="4"/>
  <c r="G701" i="4"/>
  <c r="F701" i="4"/>
  <c r="E701" i="4"/>
  <c r="D701" i="4"/>
  <c r="C701" i="4"/>
  <c r="B701" i="4"/>
  <c r="L700" i="4"/>
  <c r="K700" i="4"/>
  <c r="J700" i="4"/>
  <c r="I700" i="4"/>
  <c r="H700" i="4"/>
  <c r="G700" i="4"/>
  <c r="F700" i="4"/>
  <c r="E700" i="4"/>
  <c r="D700" i="4"/>
  <c r="C700" i="4"/>
  <c r="B700" i="4"/>
  <c r="L699" i="4"/>
  <c r="K699" i="4"/>
  <c r="J699" i="4"/>
  <c r="I699" i="4"/>
  <c r="H699" i="4"/>
  <c r="G699" i="4"/>
  <c r="F699" i="4"/>
  <c r="E699" i="4"/>
  <c r="D699" i="4"/>
  <c r="C699" i="4"/>
  <c r="B699" i="4"/>
  <c r="L698" i="4"/>
  <c r="K698" i="4"/>
  <c r="J698" i="4"/>
  <c r="I698" i="4"/>
  <c r="H698" i="4"/>
  <c r="G698" i="4"/>
  <c r="F698" i="4"/>
  <c r="E698" i="4"/>
  <c r="D698" i="4"/>
  <c r="C698" i="4"/>
  <c r="B698" i="4"/>
  <c r="L697" i="4"/>
  <c r="K697" i="4"/>
  <c r="J697" i="4"/>
  <c r="I697" i="4"/>
  <c r="H697" i="4"/>
  <c r="G697" i="4"/>
  <c r="F697" i="4"/>
  <c r="E697" i="4"/>
  <c r="D697" i="4"/>
  <c r="C697" i="4"/>
  <c r="B697" i="4"/>
  <c r="L696" i="4"/>
  <c r="K696" i="4"/>
  <c r="J696" i="4"/>
  <c r="I696" i="4"/>
  <c r="H696" i="4"/>
  <c r="G696" i="4"/>
  <c r="F696" i="4"/>
  <c r="E696" i="4"/>
  <c r="D696" i="4"/>
  <c r="C696" i="4"/>
  <c r="B696" i="4"/>
  <c r="L695" i="4"/>
  <c r="K695" i="4"/>
  <c r="J695" i="4"/>
  <c r="I695" i="4"/>
  <c r="H695" i="4"/>
  <c r="G695" i="4"/>
  <c r="F695" i="4"/>
  <c r="E695" i="4"/>
  <c r="D695" i="4"/>
  <c r="C695" i="4"/>
  <c r="B695" i="4"/>
  <c r="L694" i="4"/>
  <c r="K694" i="4"/>
  <c r="J694" i="4"/>
  <c r="I694" i="4"/>
  <c r="H694" i="4"/>
  <c r="G694" i="4"/>
  <c r="F694" i="4"/>
  <c r="E694" i="4"/>
  <c r="D694" i="4"/>
  <c r="C694" i="4"/>
  <c r="B694" i="4"/>
  <c r="L693" i="4"/>
  <c r="K693" i="4"/>
  <c r="J693" i="4"/>
  <c r="I693" i="4"/>
  <c r="H693" i="4"/>
  <c r="G693" i="4"/>
  <c r="F693" i="4"/>
  <c r="E693" i="4"/>
  <c r="D693" i="4"/>
  <c r="C693" i="4"/>
  <c r="B693" i="4"/>
  <c r="L692" i="4"/>
  <c r="K692" i="4"/>
  <c r="J692" i="4"/>
  <c r="I692" i="4"/>
  <c r="H692" i="4"/>
  <c r="G692" i="4"/>
  <c r="F692" i="4"/>
  <c r="E692" i="4"/>
  <c r="D692" i="4"/>
  <c r="C692" i="4"/>
  <c r="B692" i="4"/>
  <c r="L691" i="4"/>
  <c r="K691" i="4"/>
  <c r="J691" i="4"/>
  <c r="I691" i="4"/>
  <c r="H691" i="4"/>
  <c r="G691" i="4"/>
  <c r="F691" i="4"/>
  <c r="E691" i="4"/>
  <c r="D691" i="4"/>
  <c r="C691" i="4"/>
  <c r="B691" i="4"/>
  <c r="L690" i="4"/>
  <c r="K690" i="4"/>
  <c r="J690" i="4"/>
  <c r="I690" i="4"/>
  <c r="H690" i="4"/>
  <c r="G690" i="4"/>
  <c r="F690" i="4"/>
  <c r="E690" i="4"/>
  <c r="D690" i="4"/>
  <c r="C690" i="4"/>
  <c r="B690" i="4"/>
  <c r="L689" i="4"/>
  <c r="K689" i="4"/>
  <c r="J689" i="4"/>
  <c r="I689" i="4"/>
  <c r="H689" i="4"/>
  <c r="G689" i="4"/>
  <c r="F689" i="4"/>
  <c r="E689" i="4"/>
  <c r="D689" i="4"/>
  <c r="C689" i="4"/>
  <c r="B689" i="4"/>
  <c r="L688" i="4"/>
  <c r="K688" i="4"/>
  <c r="J688" i="4"/>
  <c r="I688" i="4"/>
  <c r="H688" i="4"/>
  <c r="G688" i="4"/>
  <c r="F688" i="4"/>
  <c r="E688" i="4"/>
  <c r="D688" i="4"/>
  <c r="C688" i="4"/>
  <c r="B688" i="4"/>
  <c r="L687" i="4"/>
  <c r="K687" i="4"/>
  <c r="J687" i="4"/>
  <c r="I687" i="4"/>
  <c r="H687" i="4"/>
  <c r="G687" i="4"/>
  <c r="F687" i="4"/>
  <c r="E687" i="4"/>
  <c r="D687" i="4"/>
  <c r="C687" i="4"/>
  <c r="B687" i="4"/>
  <c r="L686" i="4"/>
  <c r="K686" i="4"/>
  <c r="J686" i="4"/>
  <c r="I686" i="4"/>
  <c r="H686" i="4"/>
  <c r="G686" i="4"/>
  <c r="F686" i="4"/>
  <c r="E686" i="4"/>
  <c r="D686" i="4"/>
  <c r="C686" i="4"/>
  <c r="B686" i="4"/>
  <c r="L685" i="4"/>
  <c r="K685" i="4"/>
  <c r="J685" i="4"/>
  <c r="I685" i="4"/>
  <c r="H685" i="4"/>
  <c r="G685" i="4"/>
  <c r="F685" i="4"/>
  <c r="E685" i="4"/>
  <c r="D685" i="4"/>
  <c r="C685" i="4"/>
  <c r="B685" i="4"/>
  <c r="L684" i="4"/>
  <c r="K684" i="4"/>
  <c r="J684" i="4"/>
  <c r="I684" i="4"/>
  <c r="H684" i="4"/>
  <c r="G684" i="4"/>
  <c r="F684" i="4"/>
  <c r="E684" i="4"/>
  <c r="D684" i="4"/>
  <c r="C684" i="4"/>
  <c r="B684" i="4"/>
  <c r="L683" i="4"/>
  <c r="K683" i="4"/>
  <c r="J683" i="4"/>
  <c r="I683" i="4"/>
  <c r="H683" i="4"/>
  <c r="G683" i="4"/>
  <c r="F683" i="4"/>
  <c r="E683" i="4"/>
  <c r="D683" i="4"/>
  <c r="C683" i="4"/>
  <c r="B683" i="4"/>
  <c r="L682" i="4"/>
  <c r="K682" i="4"/>
  <c r="J682" i="4"/>
  <c r="I682" i="4"/>
  <c r="H682" i="4"/>
  <c r="G682" i="4"/>
  <c r="F682" i="4"/>
  <c r="E682" i="4"/>
  <c r="D682" i="4"/>
  <c r="C682" i="4"/>
  <c r="B682" i="4"/>
  <c r="L681" i="4"/>
  <c r="K681" i="4"/>
  <c r="J681" i="4"/>
  <c r="I681" i="4"/>
  <c r="H681" i="4"/>
  <c r="G681" i="4"/>
  <c r="F681" i="4"/>
  <c r="E681" i="4"/>
  <c r="D681" i="4"/>
  <c r="C681" i="4"/>
  <c r="B681" i="4"/>
  <c r="L680" i="4"/>
  <c r="K680" i="4"/>
  <c r="J680" i="4"/>
  <c r="I680" i="4"/>
  <c r="H680" i="4"/>
  <c r="G680" i="4"/>
  <c r="F680" i="4"/>
  <c r="E680" i="4"/>
  <c r="D680" i="4"/>
  <c r="C680" i="4"/>
  <c r="B680" i="4"/>
  <c r="L679" i="4"/>
  <c r="K679" i="4"/>
  <c r="J679" i="4"/>
  <c r="I679" i="4"/>
  <c r="H679" i="4"/>
  <c r="G679" i="4"/>
  <c r="F679" i="4"/>
  <c r="E679" i="4"/>
  <c r="D679" i="4"/>
  <c r="C679" i="4"/>
  <c r="B679" i="4"/>
  <c r="L678" i="4"/>
  <c r="K678" i="4"/>
  <c r="J678" i="4"/>
  <c r="I678" i="4"/>
  <c r="H678" i="4"/>
  <c r="G678" i="4"/>
  <c r="F678" i="4"/>
  <c r="E678" i="4"/>
  <c r="D678" i="4"/>
  <c r="C678" i="4"/>
  <c r="B678" i="4"/>
  <c r="L677" i="4"/>
  <c r="K677" i="4"/>
  <c r="J677" i="4"/>
  <c r="I677" i="4"/>
  <c r="H677" i="4"/>
  <c r="G677" i="4"/>
  <c r="F677" i="4"/>
  <c r="E677" i="4"/>
  <c r="D677" i="4"/>
  <c r="C677" i="4"/>
  <c r="B677" i="4"/>
  <c r="L676" i="4"/>
  <c r="K676" i="4"/>
  <c r="J676" i="4"/>
  <c r="I676" i="4"/>
  <c r="H676" i="4"/>
  <c r="G676" i="4"/>
  <c r="F676" i="4"/>
  <c r="E676" i="4"/>
  <c r="D676" i="4"/>
  <c r="C676" i="4"/>
  <c r="B676" i="4"/>
  <c r="L675" i="4"/>
  <c r="K675" i="4"/>
  <c r="J675" i="4"/>
  <c r="I675" i="4"/>
  <c r="H675" i="4"/>
  <c r="G675" i="4"/>
  <c r="F675" i="4"/>
  <c r="E675" i="4"/>
  <c r="D675" i="4"/>
  <c r="C675" i="4"/>
  <c r="B675" i="4"/>
  <c r="L674" i="4"/>
  <c r="K674" i="4"/>
  <c r="J674" i="4"/>
  <c r="I674" i="4"/>
  <c r="H674" i="4"/>
  <c r="G674" i="4"/>
  <c r="F674" i="4"/>
  <c r="E674" i="4"/>
  <c r="D674" i="4"/>
  <c r="C674" i="4"/>
  <c r="B674" i="4"/>
  <c r="L673" i="4"/>
  <c r="K673" i="4"/>
  <c r="J673" i="4"/>
  <c r="I673" i="4"/>
  <c r="H673" i="4"/>
  <c r="G673" i="4"/>
  <c r="F673" i="4"/>
  <c r="E673" i="4"/>
  <c r="D673" i="4"/>
  <c r="C673" i="4"/>
  <c r="B673" i="4"/>
  <c r="L672" i="4"/>
  <c r="K672" i="4"/>
  <c r="J672" i="4"/>
  <c r="I672" i="4"/>
  <c r="H672" i="4"/>
  <c r="G672" i="4"/>
  <c r="F672" i="4"/>
  <c r="E672" i="4"/>
  <c r="D672" i="4"/>
  <c r="C672" i="4"/>
  <c r="B672" i="4"/>
  <c r="L671" i="4"/>
  <c r="K671" i="4"/>
  <c r="J671" i="4"/>
  <c r="I671" i="4"/>
  <c r="H671" i="4"/>
  <c r="G671" i="4"/>
  <c r="F671" i="4"/>
  <c r="E671" i="4"/>
  <c r="D671" i="4"/>
  <c r="C671" i="4"/>
  <c r="B671" i="4"/>
  <c r="L670" i="4"/>
  <c r="K670" i="4"/>
  <c r="J670" i="4"/>
  <c r="I670" i="4"/>
  <c r="H670" i="4"/>
  <c r="G670" i="4"/>
  <c r="F670" i="4"/>
  <c r="E670" i="4"/>
  <c r="D670" i="4"/>
  <c r="C670" i="4"/>
  <c r="B670" i="4"/>
  <c r="L669" i="4"/>
  <c r="K669" i="4"/>
  <c r="J669" i="4"/>
  <c r="I669" i="4"/>
  <c r="H669" i="4"/>
  <c r="G669" i="4"/>
  <c r="F669" i="4"/>
  <c r="E669" i="4"/>
  <c r="D669" i="4"/>
  <c r="C669" i="4"/>
  <c r="B669" i="4"/>
  <c r="L668" i="4"/>
  <c r="K668" i="4"/>
  <c r="J668" i="4"/>
  <c r="I668" i="4"/>
  <c r="H668" i="4"/>
  <c r="G668" i="4"/>
  <c r="F668" i="4"/>
  <c r="E668" i="4"/>
  <c r="D668" i="4"/>
  <c r="C668" i="4"/>
  <c r="B668" i="4"/>
  <c r="L667" i="4"/>
  <c r="K667" i="4"/>
  <c r="J667" i="4"/>
  <c r="I667" i="4"/>
  <c r="H667" i="4"/>
  <c r="G667" i="4"/>
  <c r="F667" i="4"/>
  <c r="E667" i="4"/>
  <c r="D667" i="4"/>
  <c r="C667" i="4"/>
  <c r="B667" i="4"/>
  <c r="L666" i="4"/>
  <c r="K666" i="4"/>
  <c r="J666" i="4"/>
  <c r="I666" i="4"/>
  <c r="H666" i="4"/>
  <c r="G666" i="4"/>
  <c r="F666" i="4"/>
  <c r="E666" i="4"/>
  <c r="D666" i="4"/>
  <c r="C666" i="4"/>
  <c r="B666" i="4"/>
  <c r="L665" i="4"/>
  <c r="K665" i="4"/>
  <c r="J665" i="4"/>
  <c r="I665" i="4"/>
  <c r="H665" i="4"/>
  <c r="G665" i="4"/>
  <c r="F665" i="4"/>
  <c r="E665" i="4"/>
  <c r="D665" i="4"/>
  <c r="C665" i="4"/>
  <c r="B665" i="4"/>
  <c r="L664" i="4"/>
  <c r="K664" i="4"/>
  <c r="J664" i="4"/>
  <c r="I664" i="4"/>
  <c r="H664" i="4"/>
  <c r="G664" i="4"/>
  <c r="F664" i="4"/>
  <c r="E664" i="4"/>
  <c r="D664" i="4"/>
  <c r="C664" i="4"/>
  <c r="B664" i="4"/>
  <c r="L663" i="4"/>
  <c r="K663" i="4"/>
  <c r="J663" i="4"/>
  <c r="I663" i="4"/>
  <c r="H663" i="4"/>
  <c r="G663" i="4"/>
  <c r="F663" i="4"/>
  <c r="E663" i="4"/>
  <c r="D663" i="4"/>
  <c r="C663" i="4"/>
  <c r="B663" i="4"/>
  <c r="L662" i="4"/>
  <c r="K662" i="4"/>
  <c r="J662" i="4"/>
  <c r="I662" i="4"/>
  <c r="H662" i="4"/>
  <c r="G662" i="4"/>
  <c r="F662" i="4"/>
  <c r="E662" i="4"/>
  <c r="D662" i="4"/>
  <c r="C662" i="4"/>
  <c r="B662" i="4"/>
  <c r="L661" i="4"/>
  <c r="K661" i="4"/>
  <c r="J661" i="4"/>
  <c r="I661" i="4"/>
  <c r="H661" i="4"/>
  <c r="G661" i="4"/>
  <c r="F661" i="4"/>
  <c r="E661" i="4"/>
  <c r="D661" i="4"/>
  <c r="C661" i="4"/>
  <c r="B661" i="4"/>
  <c r="L660" i="4"/>
  <c r="K660" i="4"/>
  <c r="J660" i="4"/>
  <c r="I660" i="4"/>
  <c r="H660" i="4"/>
  <c r="G660" i="4"/>
  <c r="F660" i="4"/>
  <c r="E660" i="4"/>
  <c r="D660" i="4"/>
  <c r="C660" i="4"/>
  <c r="B660" i="4"/>
  <c r="L659" i="4"/>
  <c r="K659" i="4"/>
  <c r="J659" i="4"/>
  <c r="I659" i="4"/>
  <c r="H659" i="4"/>
  <c r="G659" i="4"/>
  <c r="F659" i="4"/>
  <c r="E659" i="4"/>
  <c r="D659" i="4"/>
  <c r="C659" i="4"/>
  <c r="B659" i="4"/>
  <c r="L658" i="4"/>
  <c r="K658" i="4"/>
  <c r="J658" i="4"/>
  <c r="I658" i="4"/>
  <c r="H658" i="4"/>
  <c r="G658" i="4"/>
  <c r="F658" i="4"/>
  <c r="E658" i="4"/>
  <c r="D658" i="4"/>
  <c r="C658" i="4"/>
  <c r="B658" i="4"/>
  <c r="L657" i="4"/>
  <c r="K657" i="4"/>
  <c r="J657" i="4"/>
  <c r="I657" i="4"/>
  <c r="H657" i="4"/>
  <c r="G657" i="4"/>
  <c r="F657" i="4"/>
  <c r="E657" i="4"/>
  <c r="D657" i="4"/>
  <c r="C657" i="4"/>
  <c r="B657" i="4"/>
  <c r="L656" i="4"/>
  <c r="K656" i="4"/>
  <c r="J656" i="4"/>
  <c r="I656" i="4"/>
  <c r="H656" i="4"/>
  <c r="G656" i="4"/>
  <c r="F656" i="4"/>
  <c r="E656" i="4"/>
  <c r="D656" i="4"/>
  <c r="C656" i="4"/>
  <c r="B656" i="4"/>
  <c r="L655" i="4"/>
  <c r="K655" i="4"/>
  <c r="J655" i="4"/>
  <c r="I655" i="4"/>
  <c r="H655" i="4"/>
  <c r="G655" i="4"/>
  <c r="F655" i="4"/>
  <c r="E655" i="4"/>
  <c r="D655" i="4"/>
  <c r="C655" i="4"/>
  <c r="B655" i="4"/>
  <c r="L654" i="4"/>
  <c r="K654" i="4"/>
  <c r="J654" i="4"/>
  <c r="I654" i="4"/>
  <c r="H654" i="4"/>
  <c r="G654" i="4"/>
  <c r="F654" i="4"/>
  <c r="E654" i="4"/>
  <c r="D654" i="4"/>
  <c r="C654" i="4"/>
  <c r="B654" i="4"/>
  <c r="L653" i="4"/>
  <c r="K653" i="4"/>
  <c r="J653" i="4"/>
  <c r="I653" i="4"/>
  <c r="H653" i="4"/>
  <c r="G653" i="4"/>
  <c r="F653" i="4"/>
  <c r="E653" i="4"/>
  <c r="D653" i="4"/>
  <c r="C653" i="4"/>
  <c r="B653" i="4"/>
  <c r="L652" i="4"/>
  <c r="K652" i="4"/>
  <c r="J652" i="4"/>
  <c r="I652" i="4"/>
  <c r="H652" i="4"/>
  <c r="G652" i="4"/>
  <c r="F652" i="4"/>
  <c r="E652" i="4"/>
  <c r="D652" i="4"/>
  <c r="C652" i="4"/>
  <c r="B652" i="4"/>
  <c r="L651" i="4"/>
  <c r="K651" i="4"/>
  <c r="J651" i="4"/>
  <c r="I651" i="4"/>
  <c r="H651" i="4"/>
  <c r="G651" i="4"/>
  <c r="F651" i="4"/>
  <c r="E651" i="4"/>
  <c r="D651" i="4"/>
  <c r="C651" i="4"/>
  <c r="B651" i="4"/>
  <c r="L650" i="4"/>
  <c r="K650" i="4"/>
  <c r="J650" i="4"/>
  <c r="I650" i="4"/>
  <c r="H650" i="4"/>
  <c r="G650" i="4"/>
  <c r="F650" i="4"/>
  <c r="E650" i="4"/>
  <c r="D650" i="4"/>
  <c r="C650" i="4"/>
  <c r="B650" i="4"/>
  <c r="L649" i="4"/>
  <c r="K649" i="4"/>
  <c r="J649" i="4"/>
  <c r="I649" i="4"/>
  <c r="H649" i="4"/>
  <c r="G649" i="4"/>
  <c r="F649" i="4"/>
  <c r="E649" i="4"/>
  <c r="D649" i="4"/>
  <c r="C649" i="4"/>
  <c r="B649" i="4"/>
  <c r="L648" i="4"/>
  <c r="K648" i="4"/>
  <c r="J648" i="4"/>
  <c r="I648" i="4"/>
  <c r="H648" i="4"/>
  <c r="G648" i="4"/>
  <c r="F648" i="4"/>
  <c r="E648" i="4"/>
  <c r="D648" i="4"/>
  <c r="C648" i="4"/>
  <c r="B648" i="4"/>
  <c r="L647" i="4"/>
  <c r="K647" i="4"/>
  <c r="J647" i="4"/>
  <c r="I647" i="4"/>
  <c r="H647" i="4"/>
  <c r="G647" i="4"/>
  <c r="F647" i="4"/>
  <c r="E647" i="4"/>
  <c r="D647" i="4"/>
  <c r="C647" i="4"/>
  <c r="B647" i="4"/>
  <c r="L646" i="4"/>
  <c r="K646" i="4"/>
  <c r="J646" i="4"/>
  <c r="I646" i="4"/>
  <c r="H646" i="4"/>
  <c r="G646" i="4"/>
  <c r="F646" i="4"/>
  <c r="E646" i="4"/>
  <c r="D646" i="4"/>
  <c r="C646" i="4"/>
  <c r="B646" i="4"/>
  <c r="L645" i="4"/>
  <c r="K645" i="4"/>
  <c r="J645" i="4"/>
  <c r="I645" i="4"/>
  <c r="H645" i="4"/>
  <c r="G645" i="4"/>
  <c r="F645" i="4"/>
  <c r="E645" i="4"/>
  <c r="D645" i="4"/>
  <c r="C645" i="4"/>
  <c r="B645" i="4"/>
  <c r="L644" i="4"/>
  <c r="K644" i="4"/>
  <c r="J644" i="4"/>
  <c r="I644" i="4"/>
  <c r="H644" i="4"/>
  <c r="G644" i="4"/>
  <c r="F644" i="4"/>
  <c r="E644" i="4"/>
  <c r="D644" i="4"/>
  <c r="C644" i="4"/>
  <c r="B644" i="4"/>
  <c r="L643" i="4"/>
  <c r="K643" i="4"/>
  <c r="J643" i="4"/>
  <c r="I643" i="4"/>
  <c r="H643" i="4"/>
  <c r="G643" i="4"/>
  <c r="F643" i="4"/>
  <c r="E643" i="4"/>
  <c r="D643" i="4"/>
  <c r="C643" i="4"/>
  <c r="B643" i="4"/>
  <c r="L642" i="4"/>
  <c r="K642" i="4"/>
  <c r="J642" i="4"/>
  <c r="I642" i="4"/>
  <c r="H642" i="4"/>
  <c r="G642" i="4"/>
  <c r="F642" i="4"/>
  <c r="E642" i="4"/>
  <c r="D642" i="4"/>
  <c r="C642" i="4"/>
  <c r="B642" i="4"/>
  <c r="L641" i="4"/>
  <c r="K641" i="4"/>
  <c r="J641" i="4"/>
  <c r="I641" i="4"/>
  <c r="H641" i="4"/>
  <c r="G641" i="4"/>
  <c r="F641" i="4"/>
  <c r="E641" i="4"/>
  <c r="D641" i="4"/>
  <c r="C641" i="4"/>
  <c r="B641" i="4"/>
  <c r="L640" i="4"/>
  <c r="K640" i="4"/>
  <c r="J640" i="4"/>
  <c r="I640" i="4"/>
  <c r="H640" i="4"/>
  <c r="G640" i="4"/>
  <c r="F640" i="4"/>
  <c r="E640" i="4"/>
  <c r="D640" i="4"/>
  <c r="C640" i="4"/>
  <c r="B640" i="4"/>
  <c r="L639" i="4"/>
  <c r="K639" i="4"/>
  <c r="J639" i="4"/>
  <c r="I639" i="4"/>
  <c r="H639" i="4"/>
  <c r="G639" i="4"/>
  <c r="F639" i="4"/>
  <c r="E639" i="4"/>
  <c r="D639" i="4"/>
  <c r="C639" i="4"/>
  <c r="B639" i="4"/>
  <c r="L638" i="4"/>
  <c r="K638" i="4"/>
  <c r="J638" i="4"/>
  <c r="I638" i="4"/>
  <c r="H638" i="4"/>
  <c r="G638" i="4"/>
  <c r="F638" i="4"/>
  <c r="E638" i="4"/>
  <c r="D638" i="4"/>
  <c r="C638" i="4"/>
  <c r="B638" i="4"/>
  <c r="L637" i="4"/>
  <c r="K637" i="4"/>
  <c r="J637" i="4"/>
  <c r="I637" i="4"/>
  <c r="H637" i="4"/>
  <c r="G637" i="4"/>
  <c r="F637" i="4"/>
  <c r="E637" i="4"/>
  <c r="D637" i="4"/>
  <c r="C637" i="4"/>
  <c r="B637" i="4"/>
  <c r="L636" i="4"/>
  <c r="K636" i="4"/>
  <c r="J636" i="4"/>
  <c r="I636" i="4"/>
  <c r="H636" i="4"/>
  <c r="G636" i="4"/>
  <c r="F636" i="4"/>
  <c r="E636" i="4"/>
  <c r="D636" i="4"/>
  <c r="C636" i="4"/>
  <c r="B636" i="4"/>
  <c r="L635" i="4"/>
  <c r="K635" i="4"/>
  <c r="J635" i="4"/>
  <c r="I635" i="4"/>
  <c r="H635" i="4"/>
  <c r="G635" i="4"/>
  <c r="F635" i="4"/>
  <c r="E635" i="4"/>
  <c r="D635" i="4"/>
  <c r="C635" i="4"/>
  <c r="B635" i="4"/>
  <c r="L634" i="4"/>
  <c r="K634" i="4"/>
  <c r="J634" i="4"/>
  <c r="I634" i="4"/>
  <c r="H634" i="4"/>
  <c r="G634" i="4"/>
  <c r="F634" i="4"/>
  <c r="E634" i="4"/>
  <c r="D634" i="4"/>
  <c r="C634" i="4"/>
  <c r="B634" i="4"/>
  <c r="L633" i="4"/>
  <c r="K633" i="4"/>
  <c r="J633" i="4"/>
  <c r="I633" i="4"/>
  <c r="H633" i="4"/>
  <c r="G633" i="4"/>
  <c r="F633" i="4"/>
  <c r="E633" i="4"/>
  <c r="D633" i="4"/>
  <c r="C633" i="4"/>
  <c r="B633" i="4"/>
  <c r="L632" i="4"/>
  <c r="K632" i="4"/>
  <c r="J632" i="4"/>
  <c r="I632" i="4"/>
  <c r="H632" i="4"/>
  <c r="G632" i="4"/>
  <c r="F632" i="4"/>
  <c r="E632" i="4"/>
  <c r="D632" i="4"/>
  <c r="C632" i="4"/>
  <c r="B632" i="4"/>
  <c r="L631" i="4"/>
  <c r="K631" i="4"/>
  <c r="J631" i="4"/>
  <c r="I631" i="4"/>
  <c r="H631" i="4"/>
  <c r="G631" i="4"/>
  <c r="F631" i="4"/>
  <c r="E631" i="4"/>
  <c r="D631" i="4"/>
  <c r="C631" i="4"/>
  <c r="B631" i="4"/>
  <c r="L630" i="4"/>
  <c r="K630" i="4"/>
  <c r="J630" i="4"/>
  <c r="I630" i="4"/>
  <c r="H630" i="4"/>
  <c r="G630" i="4"/>
  <c r="F630" i="4"/>
  <c r="E630" i="4"/>
  <c r="D630" i="4"/>
  <c r="C630" i="4"/>
  <c r="B630" i="4"/>
  <c r="L629" i="4"/>
  <c r="K629" i="4"/>
  <c r="J629" i="4"/>
  <c r="I629" i="4"/>
  <c r="H629" i="4"/>
  <c r="G629" i="4"/>
  <c r="F629" i="4"/>
  <c r="E629" i="4"/>
  <c r="D629" i="4"/>
  <c r="C629" i="4"/>
  <c r="B629" i="4"/>
  <c r="L628" i="4"/>
  <c r="K628" i="4"/>
  <c r="J628" i="4"/>
  <c r="I628" i="4"/>
  <c r="H628" i="4"/>
  <c r="G628" i="4"/>
  <c r="F628" i="4"/>
  <c r="E628" i="4"/>
  <c r="D628" i="4"/>
  <c r="C628" i="4"/>
  <c r="B628" i="4"/>
  <c r="L627" i="4"/>
  <c r="K627" i="4"/>
  <c r="J627" i="4"/>
  <c r="I627" i="4"/>
  <c r="H627" i="4"/>
  <c r="G627" i="4"/>
  <c r="F627" i="4"/>
  <c r="E627" i="4"/>
  <c r="D627" i="4"/>
  <c r="C627" i="4"/>
  <c r="B627" i="4"/>
  <c r="L626" i="4"/>
  <c r="K626" i="4"/>
  <c r="J626" i="4"/>
  <c r="I626" i="4"/>
  <c r="H626" i="4"/>
  <c r="G626" i="4"/>
  <c r="F626" i="4"/>
  <c r="E626" i="4"/>
  <c r="D626" i="4"/>
  <c r="C626" i="4"/>
  <c r="B626" i="4"/>
  <c r="L625" i="4"/>
  <c r="K625" i="4"/>
  <c r="J625" i="4"/>
  <c r="I625" i="4"/>
  <c r="H625" i="4"/>
  <c r="G625" i="4"/>
  <c r="F625" i="4"/>
  <c r="E625" i="4"/>
  <c r="D625" i="4"/>
  <c r="C625" i="4"/>
  <c r="B625" i="4"/>
  <c r="L624" i="4"/>
  <c r="K624" i="4"/>
  <c r="J624" i="4"/>
  <c r="I624" i="4"/>
  <c r="H624" i="4"/>
  <c r="G624" i="4"/>
  <c r="F624" i="4"/>
  <c r="E624" i="4"/>
  <c r="D624" i="4"/>
  <c r="C624" i="4"/>
  <c r="B624" i="4"/>
  <c r="L623" i="4"/>
  <c r="K623" i="4"/>
  <c r="J623" i="4"/>
  <c r="I623" i="4"/>
  <c r="H623" i="4"/>
  <c r="G623" i="4"/>
  <c r="F623" i="4"/>
  <c r="E623" i="4"/>
  <c r="D623" i="4"/>
  <c r="C623" i="4"/>
  <c r="B623" i="4"/>
  <c r="L622" i="4"/>
  <c r="K622" i="4"/>
  <c r="J622" i="4"/>
  <c r="I622" i="4"/>
  <c r="H622" i="4"/>
  <c r="G622" i="4"/>
  <c r="F622" i="4"/>
  <c r="E622" i="4"/>
  <c r="D622" i="4"/>
  <c r="C622" i="4"/>
  <c r="B622" i="4"/>
  <c r="L621" i="4"/>
  <c r="K621" i="4"/>
  <c r="J621" i="4"/>
  <c r="I621" i="4"/>
  <c r="H621" i="4"/>
  <c r="G621" i="4"/>
  <c r="F621" i="4"/>
  <c r="E621" i="4"/>
  <c r="D621" i="4"/>
  <c r="C621" i="4"/>
  <c r="B621" i="4"/>
  <c r="L620" i="4"/>
  <c r="K620" i="4"/>
  <c r="J620" i="4"/>
  <c r="I620" i="4"/>
  <c r="H620" i="4"/>
  <c r="G620" i="4"/>
  <c r="F620" i="4"/>
  <c r="E620" i="4"/>
  <c r="D620" i="4"/>
  <c r="C620" i="4"/>
  <c r="B620" i="4"/>
  <c r="L619" i="4"/>
  <c r="K619" i="4"/>
  <c r="J619" i="4"/>
  <c r="I619" i="4"/>
  <c r="H619" i="4"/>
  <c r="G619" i="4"/>
  <c r="F619" i="4"/>
  <c r="E619" i="4"/>
  <c r="D619" i="4"/>
  <c r="C619" i="4"/>
  <c r="B619" i="4"/>
  <c r="L618" i="4"/>
  <c r="K618" i="4"/>
  <c r="J618" i="4"/>
  <c r="I618" i="4"/>
  <c r="H618" i="4"/>
  <c r="G618" i="4"/>
  <c r="F618" i="4"/>
  <c r="E618" i="4"/>
  <c r="D618" i="4"/>
  <c r="C618" i="4"/>
  <c r="B618" i="4"/>
  <c r="L617" i="4"/>
  <c r="K617" i="4"/>
  <c r="J617" i="4"/>
  <c r="I617" i="4"/>
  <c r="H617" i="4"/>
  <c r="G617" i="4"/>
  <c r="F617" i="4"/>
  <c r="E617" i="4"/>
  <c r="D617" i="4"/>
  <c r="C617" i="4"/>
  <c r="B617" i="4"/>
  <c r="L616" i="4"/>
  <c r="K616" i="4"/>
  <c r="J616" i="4"/>
  <c r="I616" i="4"/>
  <c r="H616" i="4"/>
  <c r="G616" i="4"/>
  <c r="F616" i="4"/>
  <c r="E616" i="4"/>
  <c r="D616" i="4"/>
  <c r="C616" i="4"/>
  <c r="B616" i="4"/>
  <c r="L615" i="4"/>
  <c r="K615" i="4"/>
  <c r="J615" i="4"/>
  <c r="I615" i="4"/>
  <c r="H615" i="4"/>
  <c r="G615" i="4"/>
  <c r="F615" i="4"/>
  <c r="E615" i="4"/>
  <c r="D615" i="4"/>
  <c r="C615" i="4"/>
  <c r="B615" i="4"/>
  <c r="L614" i="4"/>
  <c r="K614" i="4"/>
  <c r="J614" i="4"/>
  <c r="I614" i="4"/>
  <c r="H614" i="4"/>
  <c r="G614" i="4"/>
  <c r="F614" i="4"/>
  <c r="E614" i="4"/>
  <c r="D614" i="4"/>
  <c r="C614" i="4"/>
  <c r="B614" i="4"/>
  <c r="L613" i="4"/>
  <c r="K613" i="4"/>
  <c r="J613" i="4"/>
  <c r="I613" i="4"/>
  <c r="H613" i="4"/>
  <c r="G613" i="4"/>
  <c r="F613" i="4"/>
  <c r="E613" i="4"/>
  <c r="D613" i="4"/>
  <c r="C613" i="4"/>
  <c r="B613" i="4"/>
  <c r="L612" i="4"/>
  <c r="K612" i="4"/>
  <c r="J612" i="4"/>
  <c r="I612" i="4"/>
  <c r="H612" i="4"/>
  <c r="G612" i="4"/>
  <c r="F612" i="4"/>
  <c r="E612" i="4"/>
  <c r="D612" i="4"/>
  <c r="C612" i="4"/>
  <c r="B612" i="4"/>
  <c r="L611" i="4"/>
  <c r="K611" i="4"/>
  <c r="J611" i="4"/>
  <c r="I611" i="4"/>
  <c r="H611" i="4"/>
  <c r="G611" i="4"/>
  <c r="F611" i="4"/>
  <c r="E611" i="4"/>
  <c r="D611" i="4"/>
  <c r="C611" i="4"/>
  <c r="B611" i="4"/>
  <c r="L610" i="4"/>
  <c r="K610" i="4"/>
  <c r="J610" i="4"/>
  <c r="I610" i="4"/>
  <c r="H610" i="4"/>
  <c r="G610" i="4"/>
  <c r="F610" i="4"/>
  <c r="E610" i="4"/>
  <c r="D610" i="4"/>
  <c r="C610" i="4"/>
  <c r="B610" i="4"/>
  <c r="L609" i="4"/>
  <c r="K609" i="4"/>
  <c r="J609" i="4"/>
  <c r="I609" i="4"/>
  <c r="H609" i="4"/>
  <c r="G609" i="4"/>
  <c r="F609" i="4"/>
  <c r="E609" i="4"/>
  <c r="D609" i="4"/>
  <c r="C609" i="4"/>
  <c r="B609" i="4"/>
  <c r="L608" i="4"/>
  <c r="K608" i="4"/>
  <c r="J608" i="4"/>
  <c r="I608" i="4"/>
  <c r="H608" i="4"/>
  <c r="G608" i="4"/>
  <c r="F608" i="4"/>
  <c r="E608" i="4"/>
  <c r="D608" i="4"/>
  <c r="C608" i="4"/>
  <c r="B608" i="4"/>
  <c r="L607" i="4"/>
  <c r="K607" i="4"/>
  <c r="J607" i="4"/>
  <c r="I607" i="4"/>
  <c r="H607" i="4"/>
  <c r="G607" i="4"/>
  <c r="F607" i="4"/>
  <c r="E607" i="4"/>
  <c r="D607" i="4"/>
  <c r="C607" i="4"/>
  <c r="B607" i="4"/>
  <c r="L606" i="4"/>
  <c r="K606" i="4"/>
  <c r="J606" i="4"/>
  <c r="I606" i="4"/>
  <c r="H606" i="4"/>
  <c r="G606" i="4"/>
  <c r="F606" i="4"/>
  <c r="E606" i="4"/>
  <c r="D606" i="4"/>
  <c r="C606" i="4"/>
  <c r="B606" i="4"/>
  <c r="L605" i="4"/>
  <c r="K605" i="4"/>
  <c r="J605" i="4"/>
  <c r="I605" i="4"/>
  <c r="H605" i="4"/>
  <c r="G605" i="4"/>
  <c r="F605" i="4"/>
  <c r="E605" i="4"/>
  <c r="D605" i="4"/>
  <c r="C605" i="4"/>
  <c r="B605" i="4"/>
  <c r="L604" i="4"/>
  <c r="K604" i="4"/>
  <c r="J604" i="4"/>
  <c r="I604" i="4"/>
  <c r="H604" i="4"/>
  <c r="G604" i="4"/>
  <c r="F604" i="4"/>
  <c r="E604" i="4"/>
  <c r="D604" i="4"/>
  <c r="C604" i="4"/>
  <c r="B604" i="4"/>
  <c r="L603" i="4"/>
  <c r="K603" i="4"/>
  <c r="J603" i="4"/>
  <c r="I603" i="4"/>
  <c r="H603" i="4"/>
  <c r="G603" i="4"/>
  <c r="F603" i="4"/>
  <c r="E603" i="4"/>
  <c r="D603" i="4"/>
  <c r="C603" i="4"/>
  <c r="B603" i="4"/>
  <c r="L602" i="4"/>
  <c r="K602" i="4"/>
  <c r="J602" i="4"/>
  <c r="I602" i="4"/>
  <c r="H602" i="4"/>
  <c r="G602" i="4"/>
  <c r="F602" i="4"/>
  <c r="E602" i="4"/>
  <c r="D602" i="4"/>
  <c r="C602" i="4"/>
  <c r="B602" i="4"/>
  <c r="L601" i="4"/>
  <c r="K601" i="4"/>
  <c r="J601" i="4"/>
  <c r="I601" i="4"/>
  <c r="H601" i="4"/>
  <c r="G601" i="4"/>
  <c r="F601" i="4"/>
  <c r="E601" i="4"/>
  <c r="D601" i="4"/>
  <c r="C601" i="4"/>
  <c r="B601" i="4"/>
  <c r="L600" i="4"/>
  <c r="K600" i="4"/>
  <c r="J600" i="4"/>
  <c r="I600" i="4"/>
  <c r="H600" i="4"/>
  <c r="G600" i="4"/>
  <c r="F600" i="4"/>
  <c r="E600" i="4"/>
  <c r="D600" i="4"/>
  <c r="C600" i="4"/>
  <c r="B600" i="4"/>
  <c r="L599" i="4"/>
  <c r="K599" i="4"/>
  <c r="J599" i="4"/>
  <c r="I599" i="4"/>
  <c r="H599" i="4"/>
  <c r="G599" i="4"/>
  <c r="F599" i="4"/>
  <c r="E599" i="4"/>
  <c r="D599" i="4"/>
  <c r="C599" i="4"/>
  <c r="B599" i="4"/>
  <c r="L598" i="4"/>
  <c r="K598" i="4"/>
  <c r="J598" i="4"/>
  <c r="I598" i="4"/>
  <c r="H598" i="4"/>
  <c r="G598" i="4"/>
  <c r="F598" i="4"/>
  <c r="E598" i="4"/>
  <c r="D598" i="4"/>
  <c r="C598" i="4"/>
  <c r="B598" i="4"/>
  <c r="L597" i="4"/>
  <c r="K597" i="4"/>
  <c r="J597" i="4"/>
  <c r="I597" i="4"/>
  <c r="H597" i="4"/>
  <c r="G597" i="4"/>
  <c r="F597" i="4"/>
  <c r="E597" i="4"/>
  <c r="D597" i="4"/>
  <c r="C597" i="4"/>
  <c r="B597" i="4"/>
  <c r="L596" i="4"/>
  <c r="K596" i="4"/>
  <c r="J596" i="4"/>
  <c r="I596" i="4"/>
  <c r="H596" i="4"/>
  <c r="G596" i="4"/>
  <c r="F596" i="4"/>
  <c r="E596" i="4"/>
  <c r="D596" i="4"/>
  <c r="C596" i="4"/>
  <c r="B596" i="4"/>
  <c r="L595" i="4"/>
  <c r="K595" i="4"/>
  <c r="J595" i="4"/>
  <c r="I595" i="4"/>
  <c r="H595" i="4"/>
  <c r="G595" i="4"/>
  <c r="F595" i="4"/>
  <c r="E595" i="4"/>
  <c r="D595" i="4"/>
  <c r="C595" i="4"/>
  <c r="B595" i="4"/>
  <c r="L594" i="4"/>
  <c r="K594" i="4"/>
  <c r="J594" i="4"/>
  <c r="I594" i="4"/>
  <c r="H594" i="4"/>
  <c r="G594" i="4"/>
  <c r="F594" i="4"/>
  <c r="E594" i="4"/>
  <c r="D594" i="4"/>
  <c r="C594" i="4"/>
  <c r="B594" i="4"/>
  <c r="L593" i="4"/>
  <c r="K593" i="4"/>
  <c r="J593" i="4"/>
  <c r="I593" i="4"/>
  <c r="H593" i="4"/>
  <c r="G593" i="4"/>
  <c r="F593" i="4"/>
  <c r="E593" i="4"/>
  <c r="D593" i="4"/>
  <c r="C593" i="4"/>
  <c r="B593" i="4"/>
  <c r="L592" i="4"/>
  <c r="K592" i="4"/>
  <c r="J592" i="4"/>
  <c r="I592" i="4"/>
  <c r="H592" i="4"/>
  <c r="G592" i="4"/>
  <c r="F592" i="4"/>
  <c r="E592" i="4"/>
  <c r="D592" i="4"/>
  <c r="C592" i="4"/>
  <c r="B592" i="4"/>
  <c r="L591" i="4"/>
  <c r="K591" i="4"/>
  <c r="J591" i="4"/>
  <c r="I591" i="4"/>
  <c r="H591" i="4"/>
  <c r="G591" i="4"/>
  <c r="F591" i="4"/>
  <c r="E591" i="4"/>
  <c r="D591" i="4"/>
  <c r="C591" i="4"/>
  <c r="B591" i="4"/>
  <c r="L590" i="4"/>
  <c r="K590" i="4"/>
  <c r="J590" i="4"/>
  <c r="I590" i="4"/>
  <c r="H590" i="4"/>
  <c r="G590" i="4"/>
  <c r="F590" i="4"/>
  <c r="E590" i="4"/>
  <c r="D590" i="4"/>
  <c r="C590" i="4"/>
  <c r="B590" i="4"/>
  <c r="L589" i="4"/>
  <c r="K589" i="4"/>
  <c r="J589" i="4"/>
  <c r="I589" i="4"/>
  <c r="H589" i="4"/>
  <c r="G589" i="4"/>
  <c r="F589" i="4"/>
  <c r="E589" i="4"/>
  <c r="D589" i="4"/>
  <c r="C589" i="4"/>
  <c r="B589" i="4"/>
  <c r="L588" i="4"/>
  <c r="K588" i="4"/>
  <c r="J588" i="4"/>
  <c r="I588" i="4"/>
  <c r="H588" i="4"/>
  <c r="G588" i="4"/>
  <c r="F588" i="4"/>
  <c r="E588" i="4"/>
  <c r="D588" i="4"/>
  <c r="C588" i="4"/>
  <c r="B588" i="4"/>
  <c r="L587" i="4"/>
  <c r="K587" i="4"/>
  <c r="J587" i="4"/>
  <c r="I587" i="4"/>
  <c r="H587" i="4"/>
  <c r="G587" i="4"/>
  <c r="F587" i="4"/>
  <c r="E587" i="4"/>
  <c r="D587" i="4"/>
  <c r="C587" i="4"/>
  <c r="B587" i="4"/>
  <c r="L586" i="4"/>
  <c r="K586" i="4"/>
  <c r="J586" i="4"/>
  <c r="I586" i="4"/>
  <c r="H586" i="4"/>
  <c r="G586" i="4"/>
  <c r="F586" i="4"/>
  <c r="E586" i="4"/>
  <c r="D586" i="4"/>
  <c r="C586" i="4"/>
  <c r="B586" i="4"/>
  <c r="L585" i="4"/>
  <c r="K585" i="4"/>
  <c r="J585" i="4"/>
  <c r="I585" i="4"/>
  <c r="H585" i="4"/>
  <c r="G585" i="4"/>
  <c r="F585" i="4"/>
  <c r="E585" i="4"/>
  <c r="D585" i="4"/>
  <c r="C585" i="4"/>
  <c r="B585" i="4"/>
  <c r="L584" i="4"/>
  <c r="K584" i="4"/>
  <c r="J584" i="4"/>
  <c r="I584" i="4"/>
  <c r="H584" i="4"/>
  <c r="G584" i="4"/>
  <c r="F584" i="4"/>
  <c r="E584" i="4"/>
  <c r="D584" i="4"/>
  <c r="C584" i="4"/>
  <c r="B584" i="4"/>
  <c r="L583" i="4"/>
  <c r="K583" i="4"/>
  <c r="J583" i="4"/>
  <c r="I583" i="4"/>
  <c r="H583" i="4"/>
  <c r="G583" i="4"/>
  <c r="F583" i="4"/>
  <c r="E583" i="4"/>
  <c r="D583" i="4"/>
  <c r="C583" i="4"/>
  <c r="B583" i="4"/>
  <c r="L582" i="4"/>
  <c r="K582" i="4"/>
  <c r="J582" i="4"/>
  <c r="I582" i="4"/>
  <c r="H582" i="4"/>
  <c r="G582" i="4"/>
  <c r="F582" i="4"/>
  <c r="E582" i="4"/>
  <c r="D582" i="4"/>
  <c r="C582" i="4"/>
  <c r="B582" i="4"/>
  <c r="L581" i="4"/>
  <c r="K581" i="4"/>
  <c r="J581" i="4"/>
  <c r="I581" i="4"/>
  <c r="H581" i="4"/>
  <c r="G581" i="4"/>
  <c r="F581" i="4"/>
  <c r="E581" i="4"/>
  <c r="D581" i="4"/>
  <c r="C581" i="4"/>
  <c r="B581" i="4"/>
  <c r="L580" i="4"/>
  <c r="K580" i="4"/>
  <c r="J580" i="4"/>
  <c r="I580" i="4"/>
  <c r="H580" i="4"/>
  <c r="G580" i="4"/>
  <c r="F580" i="4"/>
  <c r="E580" i="4"/>
  <c r="D580" i="4"/>
  <c r="C580" i="4"/>
  <c r="B580" i="4"/>
  <c r="L579" i="4"/>
  <c r="K579" i="4"/>
  <c r="J579" i="4"/>
  <c r="I579" i="4"/>
  <c r="H579" i="4"/>
  <c r="G579" i="4"/>
  <c r="F579" i="4"/>
  <c r="E579" i="4"/>
  <c r="D579" i="4"/>
  <c r="C579" i="4"/>
  <c r="B579" i="4"/>
  <c r="L578" i="4"/>
  <c r="K578" i="4"/>
  <c r="J578" i="4"/>
  <c r="I578" i="4"/>
  <c r="H578" i="4"/>
  <c r="G578" i="4"/>
  <c r="F578" i="4"/>
  <c r="E578" i="4"/>
  <c r="D578" i="4"/>
  <c r="C578" i="4"/>
  <c r="B578" i="4"/>
  <c r="L577" i="4"/>
  <c r="K577" i="4"/>
  <c r="J577" i="4"/>
  <c r="I577" i="4"/>
  <c r="H577" i="4"/>
  <c r="G577" i="4"/>
  <c r="F577" i="4"/>
  <c r="E577" i="4"/>
  <c r="D577" i="4"/>
  <c r="C577" i="4"/>
  <c r="B577" i="4"/>
  <c r="L576" i="4"/>
  <c r="K576" i="4"/>
  <c r="J576" i="4"/>
  <c r="I576" i="4"/>
  <c r="H576" i="4"/>
  <c r="G576" i="4"/>
  <c r="F576" i="4"/>
  <c r="E576" i="4"/>
  <c r="D576" i="4"/>
  <c r="C576" i="4"/>
  <c r="B576" i="4"/>
  <c r="L575" i="4"/>
  <c r="K575" i="4"/>
  <c r="J575" i="4"/>
  <c r="I575" i="4"/>
  <c r="H575" i="4"/>
  <c r="G575" i="4"/>
  <c r="F575" i="4"/>
  <c r="E575" i="4"/>
  <c r="D575" i="4"/>
  <c r="C575" i="4"/>
  <c r="B575" i="4"/>
  <c r="L574" i="4"/>
  <c r="K574" i="4"/>
  <c r="J574" i="4"/>
  <c r="I574" i="4"/>
  <c r="H574" i="4"/>
  <c r="G574" i="4"/>
  <c r="F574" i="4"/>
  <c r="E574" i="4"/>
  <c r="D574" i="4"/>
  <c r="C574" i="4"/>
  <c r="B574" i="4"/>
  <c r="L573" i="4"/>
  <c r="K573" i="4"/>
  <c r="J573" i="4"/>
  <c r="I573" i="4"/>
  <c r="H573" i="4"/>
  <c r="G573" i="4"/>
  <c r="F573" i="4"/>
  <c r="E573" i="4"/>
  <c r="D573" i="4"/>
  <c r="C573" i="4"/>
  <c r="B573" i="4"/>
  <c r="L572" i="4"/>
  <c r="K572" i="4"/>
  <c r="J572" i="4"/>
  <c r="I572" i="4"/>
  <c r="H572" i="4"/>
  <c r="G572" i="4"/>
  <c r="F572" i="4"/>
  <c r="E572" i="4"/>
  <c r="D572" i="4"/>
  <c r="C572" i="4"/>
  <c r="B572" i="4"/>
  <c r="L571" i="4"/>
  <c r="K571" i="4"/>
  <c r="J571" i="4"/>
  <c r="I571" i="4"/>
  <c r="H571" i="4"/>
  <c r="G571" i="4"/>
  <c r="F571" i="4"/>
  <c r="E571" i="4"/>
  <c r="D571" i="4"/>
  <c r="C571" i="4"/>
  <c r="B571" i="4"/>
  <c r="L570" i="4" l="1"/>
  <c r="K570" i="4"/>
  <c r="J570" i="4"/>
  <c r="I570" i="4"/>
  <c r="H570" i="4"/>
  <c r="G570" i="4"/>
  <c r="F570" i="4"/>
  <c r="E570" i="4"/>
  <c r="D570" i="4"/>
  <c r="C570" i="4"/>
  <c r="B570" i="4"/>
  <c r="L569" i="4"/>
  <c r="K569" i="4"/>
  <c r="J569" i="4"/>
  <c r="I569" i="4"/>
  <c r="H569" i="4"/>
  <c r="G569" i="4"/>
  <c r="F569" i="4"/>
  <c r="E569" i="4"/>
  <c r="D569" i="4"/>
  <c r="C569" i="4"/>
  <c r="B569" i="4"/>
  <c r="L568" i="4"/>
  <c r="K568" i="4"/>
  <c r="J568" i="4"/>
  <c r="I568" i="4"/>
  <c r="H568" i="4"/>
  <c r="G568" i="4"/>
  <c r="F568" i="4"/>
  <c r="E568" i="4"/>
  <c r="D568" i="4"/>
  <c r="C568" i="4"/>
  <c r="B568" i="4"/>
  <c r="L567" i="4"/>
  <c r="K567" i="4"/>
  <c r="J567" i="4"/>
  <c r="I567" i="4"/>
  <c r="H567" i="4"/>
  <c r="G567" i="4"/>
  <c r="F567" i="4"/>
  <c r="E567" i="4"/>
  <c r="D567" i="4"/>
  <c r="C567" i="4"/>
  <c r="B567" i="4"/>
  <c r="L566" i="4"/>
  <c r="K566" i="4"/>
  <c r="J566" i="4"/>
  <c r="I566" i="4"/>
  <c r="H566" i="4"/>
  <c r="G566" i="4"/>
  <c r="F566" i="4"/>
  <c r="E566" i="4"/>
  <c r="D566" i="4"/>
  <c r="C566" i="4"/>
  <c r="B566" i="4"/>
  <c r="L565" i="4"/>
  <c r="K565" i="4"/>
  <c r="J565" i="4"/>
  <c r="I565" i="4"/>
  <c r="H565" i="4"/>
  <c r="G565" i="4"/>
  <c r="F565" i="4"/>
  <c r="E565" i="4"/>
  <c r="D565" i="4"/>
  <c r="C565" i="4"/>
  <c r="B565" i="4"/>
  <c r="L564" i="4"/>
  <c r="K564" i="4"/>
  <c r="J564" i="4"/>
  <c r="I564" i="4"/>
  <c r="H564" i="4"/>
  <c r="G564" i="4"/>
  <c r="F564" i="4"/>
  <c r="E564" i="4"/>
  <c r="D564" i="4"/>
  <c r="C564" i="4"/>
  <c r="B564" i="4"/>
  <c r="L563" i="4"/>
  <c r="K563" i="4"/>
  <c r="J563" i="4"/>
  <c r="I563" i="4"/>
  <c r="H563" i="4"/>
  <c r="G563" i="4"/>
  <c r="F563" i="4"/>
  <c r="E563" i="4"/>
  <c r="D563" i="4"/>
  <c r="C563" i="4"/>
  <c r="B563" i="4"/>
  <c r="L562" i="4"/>
  <c r="K562" i="4"/>
  <c r="J562" i="4"/>
  <c r="I562" i="4"/>
  <c r="H562" i="4"/>
  <c r="G562" i="4"/>
  <c r="F562" i="4"/>
  <c r="E562" i="4"/>
  <c r="D562" i="4"/>
  <c r="C562" i="4"/>
  <c r="B562" i="4"/>
  <c r="L561" i="4"/>
  <c r="K561" i="4"/>
  <c r="J561" i="4"/>
  <c r="I561" i="4"/>
  <c r="H561" i="4"/>
  <c r="G561" i="4"/>
  <c r="F561" i="4"/>
  <c r="E561" i="4"/>
  <c r="D561" i="4"/>
  <c r="C561" i="4"/>
  <c r="B561" i="4"/>
  <c r="L560" i="4"/>
  <c r="K560" i="4"/>
  <c r="J560" i="4"/>
  <c r="I560" i="4"/>
  <c r="H560" i="4"/>
  <c r="G560" i="4"/>
  <c r="F560" i="4"/>
  <c r="E560" i="4"/>
  <c r="D560" i="4"/>
  <c r="C560" i="4"/>
  <c r="B560" i="4"/>
  <c r="L559" i="4"/>
  <c r="K559" i="4"/>
  <c r="J559" i="4"/>
  <c r="I559" i="4"/>
  <c r="H559" i="4"/>
  <c r="G559" i="4"/>
  <c r="F559" i="4"/>
  <c r="E559" i="4"/>
  <c r="D559" i="4"/>
  <c r="C559" i="4"/>
  <c r="B559" i="4"/>
  <c r="L558" i="4"/>
  <c r="K558" i="4"/>
  <c r="J558" i="4"/>
  <c r="I558" i="4"/>
  <c r="H558" i="4"/>
  <c r="G558" i="4"/>
  <c r="F558" i="4"/>
  <c r="E558" i="4"/>
  <c r="D558" i="4"/>
  <c r="C558" i="4"/>
  <c r="B558" i="4"/>
  <c r="L557" i="4"/>
  <c r="K557" i="4"/>
  <c r="J557" i="4"/>
  <c r="I557" i="4"/>
  <c r="H557" i="4"/>
  <c r="G557" i="4"/>
  <c r="F557" i="4"/>
  <c r="E557" i="4"/>
  <c r="D557" i="4"/>
  <c r="C557" i="4"/>
  <c r="B557" i="4"/>
  <c r="L556" i="4"/>
  <c r="K556" i="4"/>
  <c r="J556" i="4"/>
  <c r="I556" i="4"/>
  <c r="H556" i="4"/>
  <c r="G556" i="4"/>
  <c r="F556" i="4"/>
  <c r="E556" i="4"/>
  <c r="D556" i="4"/>
  <c r="C556" i="4"/>
  <c r="B556" i="4"/>
  <c r="L555" i="4"/>
  <c r="K555" i="4"/>
  <c r="J555" i="4"/>
  <c r="I555" i="4"/>
  <c r="H555" i="4"/>
  <c r="G555" i="4"/>
  <c r="F555" i="4"/>
  <c r="E555" i="4"/>
  <c r="D555" i="4"/>
  <c r="C555" i="4"/>
  <c r="B555" i="4"/>
  <c r="L554" i="4"/>
  <c r="K554" i="4"/>
  <c r="J554" i="4"/>
  <c r="I554" i="4"/>
  <c r="H554" i="4"/>
  <c r="G554" i="4"/>
  <c r="F554" i="4"/>
  <c r="E554" i="4"/>
  <c r="D554" i="4"/>
  <c r="C554" i="4"/>
  <c r="B554" i="4"/>
  <c r="L553" i="4"/>
  <c r="K553" i="4"/>
  <c r="J553" i="4"/>
  <c r="I553" i="4"/>
  <c r="H553" i="4"/>
  <c r="G553" i="4"/>
  <c r="F553" i="4"/>
  <c r="E553" i="4"/>
  <c r="D553" i="4"/>
  <c r="C553" i="4"/>
  <c r="B553" i="4"/>
  <c r="L552" i="4"/>
  <c r="K552" i="4"/>
  <c r="J552" i="4"/>
  <c r="I552" i="4"/>
  <c r="H552" i="4"/>
  <c r="G552" i="4"/>
  <c r="F552" i="4"/>
  <c r="E552" i="4"/>
  <c r="D552" i="4"/>
  <c r="C552" i="4"/>
  <c r="B552" i="4"/>
  <c r="L551" i="4"/>
  <c r="K551" i="4"/>
  <c r="J551" i="4"/>
  <c r="I551" i="4"/>
  <c r="H551" i="4"/>
  <c r="G551" i="4"/>
  <c r="F551" i="4"/>
  <c r="E551" i="4"/>
  <c r="D551" i="4"/>
  <c r="C551" i="4"/>
  <c r="B551" i="4"/>
  <c r="L550" i="4"/>
  <c r="K550" i="4"/>
  <c r="J550" i="4"/>
  <c r="I550" i="4"/>
  <c r="H550" i="4"/>
  <c r="G550" i="4"/>
  <c r="F550" i="4"/>
  <c r="E550" i="4"/>
  <c r="D550" i="4"/>
  <c r="C550" i="4"/>
  <c r="B550" i="4"/>
  <c r="L549" i="4"/>
  <c r="K549" i="4"/>
  <c r="J549" i="4"/>
  <c r="I549" i="4"/>
  <c r="H549" i="4"/>
  <c r="G549" i="4"/>
  <c r="F549" i="4"/>
  <c r="E549" i="4"/>
  <c r="D549" i="4"/>
  <c r="C549" i="4"/>
  <c r="B549" i="4"/>
  <c r="L548" i="4"/>
  <c r="K548" i="4"/>
  <c r="J548" i="4"/>
  <c r="I548" i="4"/>
  <c r="H548" i="4"/>
  <c r="G548" i="4"/>
  <c r="F548" i="4"/>
  <c r="E548" i="4"/>
  <c r="D548" i="4"/>
  <c r="C548" i="4"/>
  <c r="B548" i="4"/>
  <c r="L547" i="4"/>
  <c r="K547" i="4"/>
  <c r="J547" i="4"/>
  <c r="I547" i="4"/>
  <c r="H547" i="4"/>
  <c r="G547" i="4"/>
  <c r="F547" i="4"/>
  <c r="E547" i="4"/>
  <c r="D547" i="4"/>
  <c r="C547" i="4"/>
  <c r="B547" i="4"/>
  <c r="L546" i="4"/>
  <c r="K546" i="4"/>
  <c r="J546" i="4"/>
  <c r="I546" i="4"/>
  <c r="H546" i="4"/>
  <c r="G546" i="4"/>
  <c r="F546" i="4"/>
  <c r="E546" i="4"/>
  <c r="D546" i="4"/>
  <c r="C546" i="4"/>
  <c r="B546" i="4"/>
  <c r="L545" i="4"/>
  <c r="K545" i="4"/>
  <c r="J545" i="4"/>
  <c r="I545" i="4"/>
  <c r="H545" i="4"/>
  <c r="G545" i="4"/>
  <c r="F545" i="4"/>
  <c r="E545" i="4"/>
  <c r="D545" i="4"/>
  <c r="C545" i="4"/>
  <c r="B545" i="4"/>
  <c r="L544" i="4"/>
  <c r="K544" i="4"/>
  <c r="J544" i="4"/>
  <c r="I544" i="4"/>
  <c r="H544" i="4"/>
  <c r="G544" i="4"/>
  <c r="F544" i="4"/>
  <c r="E544" i="4"/>
  <c r="D544" i="4"/>
  <c r="C544" i="4"/>
  <c r="B544" i="4"/>
  <c r="L543" i="4"/>
  <c r="K543" i="4"/>
  <c r="J543" i="4"/>
  <c r="I543" i="4"/>
  <c r="H543" i="4"/>
  <c r="G543" i="4"/>
  <c r="F543" i="4"/>
  <c r="E543" i="4"/>
  <c r="D543" i="4"/>
  <c r="C543" i="4"/>
  <c r="B543" i="4"/>
  <c r="L542" i="4"/>
  <c r="K542" i="4"/>
  <c r="J542" i="4"/>
  <c r="I542" i="4"/>
  <c r="H542" i="4"/>
  <c r="G542" i="4"/>
  <c r="F542" i="4"/>
  <c r="E542" i="4"/>
  <c r="D542" i="4"/>
  <c r="C542" i="4"/>
  <c r="B542" i="4"/>
  <c r="L541" i="4"/>
  <c r="K541" i="4"/>
  <c r="J541" i="4"/>
  <c r="I541" i="4"/>
  <c r="H541" i="4"/>
  <c r="G541" i="4"/>
  <c r="F541" i="4"/>
  <c r="E541" i="4"/>
  <c r="D541" i="4"/>
  <c r="C541" i="4"/>
  <c r="B541" i="4"/>
  <c r="L540" i="4"/>
  <c r="K540" i="4"/>
  <c r="J540" i="4"/>
  <c r="I540" i="4"/>
  <c r="H540" i="4"/>
  <c r="G540" i="4"/>
  <c r="F540" i="4"/>
  <c r="E540" i="4"/>
  <c r="D540" i="4"/>
  <c r="C540" i="4"/>
  <c r="B540" i="4"/>
  <c r="L539" i="4"/>
  <c r="K539" i="4"/>
  <c r="J539" i="4"/>
  <c r="I539" i="4"/>
  <c r="H539" i="4"/>
  <c r="G539" i="4"/>
  <c r="F539" i="4"/>
  <c r="E539" i="4"/>
  <c r="D539" i="4"/>
  <c r="C539" i="4"/>
  <c r="B539" i="4"/>
  <c r="L538" i="4"/>
  <c r="K538" i="4"/>
  <c r="J538" i="4"/>
  <c r="I538" i="4"/>
  <c r="H538" i="4"/>
  <c r="G538" i="4"/>
  <c r="F538" i="4"/>
  <c r="E538" i="4"/>
  <c r="D538" i="4"/>
  <c r="C538" i="4"/>
  <c r="B538" i="4"/>
  <c r="L537" i="4"/>
  <c r="K537" i="4"/>
  <c r="J537" i="4"/>
  <c r="I537" i="4"/>
  <c r="H537" i="4"/>
  <c r="G537" i="4"/>
  <c r="F537" i="4"/>
  <c r="E537" i="4"/>
  <c r="D537" i="4"/>
  <c r="C537" i="4"/>
  <c r="B537" i="4"/>
  <c r="L536" i="4"/>
  <c r="K536" i="4"/>
  <c r="J536" i="4"/>
  <c r="I536" i="4"/>
  <c r="H536" i="4"/>
  <c r="G536" i="4"/>
  <c r="F536" i="4"/>
  <c r="E536" i="4"/>
  <c r="D536" i="4"/>
  <c r="C536" i="4"/>
  <c r="B536" i="4"/>
  <c r="L535" i="4"/>
  <c r="K535" i="4"/>
  <c r="J535" i="4"/>
  <c r="I535" i="4"/>
  <c r="H535" i="4"/>
  <c r="G535" i="4"/>
  <c r="F535" i="4"/>
  <c r="E535" i="4"/>
  <c r="D535" i="4"/>
  <c r="C535" i="4"/>
  <c r="B535" i="4"/>
  <c r="L534" i="4"/>
  <c r="K534" i="4"/>
  <c r="J534" i="4"/>
  <c r="I534" i="4"/>
  <c r="H534" i="4"/>
  <c r="G534" i="4"/>
  <c r="F534" i="4"/>
  <c r="E534" i="4"/>
  <c r="D534" i="4"/>
  <c r="C534" i="4"/>
  <c r="B534" i="4"/>
  <c r="L533" i="4"/>
  <c r="K533" i="4"/>
  <c r="J533" i="4"/>
  <c r="I533" i="4"/>
  <c r="H533" i="4"/>
  <c r="G533" i="4"/>
  <c r="F533" i="4"/>
  <c r="E533" i="4"/>
  <c r="D533" i="4"/>
  <c r="C533" i="4"/>
  <c r="B533" i="4"/>
  <c r="L532" i="4"/>
  <c r="K532" i="4"/>
  <c r="J532" i="4"/>
  <c r="I532" i="4"/>
  <c r="H532" i="4"/>
  <c r="G532" i="4"/>
  <c r="F532" i="4"/>
  <c r="E532" i="4"/>
  <c r="D532" i="4"/>
  <c r="C532" i="4"/>
  <c r="B532" i="4"/>
  <c r="L531" i="4"/>
  <c r="K531" i="4"/>
  <c r="J531" i="4"/>
  <c r="I531" i="4"/>
  <c r="H531" i="4"/>
  <c r="G531" i="4"/>
  <c r="F531" i="4"/>
  <c r="E531" i="4"/>
  <c r="D531" i="4"/>
  <c r="C531" i="4"/>
  <c r="B531" i="4"/>
  <c r="L530" i="4"/>
  <c r="K530" i="4"/>
  <c r="J530" i="4"/>
  <c r="I530" i="4"/>
  <c r="H530" i="4"/>
  <c r="G530" i="4"/>
  <c r="F530" i="4"/>
  <c r="E530" i="4"/>
  <c r="D530" i="4"/>
  <c r="C530" i="4"/>
  <c r="B530" i="4"/>
  <c r="L529" i="4"/>
  <c r="K529" i="4"/>
  <c r="J529" i="4"/>
  <c r="I529" i="4"/>
  <c r="H529" i="4"/>
  <c r="G529" i="4"/>
  <c r="F529" i="4"/>
  <c r="E529" i="4"/>
  <c r="D529" i="4"/>
  <c r="C529" i="4"/>
  <c r="B529" i="4"/>
  <c r="L528" i="4"/>
  <c r="K528" i="4"/>
  <c r="J528" i="4"/>
  <c r="I528" i="4"/>
  <c r="H528" i="4"/>
  <c r="G528" i="4"/>
  <c r="F528" i="4"/>
  <c r="E528" i="4"/>
  <c r="D528" i="4"/>
  <c r="C528" i="4"/>
  <c r="B528" i="4"/>
  <c r="L527" i="4"/>
  <c r="K527" i="4"/>
  <c r="J527" i="4"/>
  <c r="I527" i="4"/>
  <c r="H527" i="4"/>
  <c r="G527" i="4"/>
  <c r="F527" i="4"/>
  <c r="E527" i="4"/>
  <c r="D527" i="4"/>
  <c r="C527" i="4"/>
  <c r="B527" i="4"/>
  <c r="L526" i="4"/>
  <c r="K526" i="4"/>
  <c r="J526" i="4"/>
  <c r="I526" i="4"/>
  <c r="H526" i="4"/>
  <c r="G526" i="4"/>
  <c r="F526" i="4"/>
  <c r="E526" i="4"/>
  <c r="D526" i="4"/>
  <c r="C526" i="4"/>
  <c r="B526" i="4"/>
  <c r="L525" i="4"/>
  <c r="K525" i="4"/>
  <c r="J525" i="4"/>
  <c r="I525" i="4"/>
  <c r="H525" i="4"/>
  <c r="G525" i="4"/>
  <c r="F525" i="4"/>
  <c r="E525" i="4"/>
  <c r="D525" i="4"/>
  <c r="C525" i="4"/>
  <c r="B525" i="4"/>
  <c r="L524" i="4"/>
  <c r="K524" i="4"/>
  <c r="J524" i="4"/>
  <c r="I524" i="4"/>
  <c r="H524" i="4"/>
  <c r="G524" i="4"/>
  <c r="F524" i="4"/>
  <c r="E524" i="4"/>
  <c r="D524" i="4"/>
  <c r="C524" i="4"/>
  <c r="B524" i="4"/>
  <c r="L523" i="4"/>
  <c r="K523" i="4"/>
  <c r="J523" i="4"/>
  <c r="I523" i="4"/>
  <c r="H523" i="4"/>
  <c r="G523" i="4"/>
  <c r="F523" i="4"/>
  <c r="E523" i="4"/>
  <c r="D523" i="4"/>
  <c r="C523" i="4"/>
  <c r="B523" i="4"/>
  <c r="L522" i="4"/>
  <c r="K522" i="4"/>
  <c r="J522" i="4"/>
  <c r="I522" i="4"/>
  <c r="H522" i="4"/>
  <c r="G522" i="4"/>
  <c r="F522" i="4"/>
  <c r="E522" i="4"/>
  <c r="D522" i="4"/>
  <c r="C522" i="4"/>
  <c r="B522" i="4"/>
  <c r="L521" i="4"/>
  <c r="K521" i="4"/>
  <c r="J521" i="4"/>
  <c r="I521" i="4"/>
  <c r="H521" i="4"/>
  <c r="G521" i="4"/>
  <c r="F521" i="4"/>
  <c r="E521" i="4"/>
  <c r="D521" i="4"/>
  <c r="C521" i="4"/>
  <c r="B521" i="4"/>
  <c r="L520" i="4"/>
  <c r="K520" i="4"/>
  <c r="J520" i="4"/>
  <c r="I520" i="4"/>
  <c r="H520" i="4"/>
  <c r="G520" i="4"/>
  <c r="F520" i="4"/>
  <c r="E520" i="4"/>
  <c r="D520" i="4"/>
  <c r="C520" i="4"/>
  <c r="B520" i="4"/>
  <c r="L519" i="4"/>
  <c r="K519" i="4"/>
  <c r="J519" i="4"/>
  <c r="I519" i="4"/>
  <c r="H519" i="4"/>
  <c r="G519" i="4"/>
  <c r="F519" i="4"/>
  <c r="E519" i="4"/>
  <c r="D519" i="4"/>
  <c r="C519" i="4"/>
  <c r="B519" i="4"/>
  <c r="L518" i="4"/>
  <c r="K518" i="4"/>
  <c r="J518" i="4"/>
  <c r="I518" i="4"/>
  <c r="H518" i="4"/>
  <c r="G518" i="4"/>
  <c r="F518" i="4"/>
  <c r="E518" i="4"/>
  <c r="D518" i="4"/>
  <c r="C518" i="4"/>
  <c r="B518" i="4"/>
  <c r="L517" i="4"/>
  <c r="K517" i="4"/>
  <c r="J517" i="4"/>
  <c r="I517" i="4"/>
  <c r="H517" i="4"/>
  <c r="G517" i="4"/>
  <c r="F517" i="4"/>
  <c r="E517" i="4"/>
  <c r="D517" i="4"/>
  <c r="C517" i="4"/>
  <c r="B517" i="4"/>
  <c r="L516" i="4"/>
  <c r="K516" i="4"/>
  <c r="J516" i="4"/>
  <c r="I516" i="4"/>
  <c r="H516" i="4"/>
  <c r="G516" i="4"/>
  <c r="F516" i="4"/>
  <c r="E516" i="4"/>
  <c r="D516" i="4"/>
  <c r="C516" i="4"/>
  <c r="B516" i="4"/>
  <c r="L515" i="4"/>
  <c r="K515" i="4"/>
  <c r="J515" i="4"/>
  <c r="I515" i="4"/>
  <c r="H515" i="4"/>
  <c r="G515" i="4"/>
  <c r="F515" i="4"/>
  <c r="E515" i="4"/>
  <c r="D515" i="4"/>
  <c r="C515" i="4"/>
  <c r="B515" i="4"/>
  <c r="L514" i="4"/>
  <c r="K514" i="4"/>
  <c r="J514" i="4"/>
  <c r="I514" i="4"/>
  <c r="H514" i="4"/>
  <c r="G514" i="4"/>
  <c r="F514" i="4"/>
  <c r="E514" i="4"/>
  <c r="D514" i="4"/>
  <c r="C514" i="4"/>
  <c r="B514" i="4"/>
  <c r="L513" i="4"/>
  <c r="K513" i="4"/>
  <c r="J513" i="4"/>
  <c r="I513" i="4"/>
  <c r="H513" i="4"/>
  <c r="G513" i="4"/>
  <c r="F513" i="4"/>
  <c r="E513" i="4"/>
  <c r="D513" i="4"/>
  <c r="C513" i="4"/>
  <c r="B513" i="4"/>
  <c r="L512" i="4"/>
  <c r="K512" i="4"/>
  <c r="J512" i="4"/>
  <c r="I512" i="4"/>
  <c r="H512" i="4"/>
  <c r="G512" i="4"/>
  <c r="F512" i="4"/>
  <c r="E512" i="4"/>
  <c r="D512" i="4"/>
  <c r="C512" i="4"/>
  <c r="B512" i="4"/>
  <c r="L511" i="4"/>
  <c r="K511" i="4"/>
  <c r="J511" i="4"/>
  <c r="I511" i="4"/>
  <c r="H511" i="4"/>
  <c r="G511" i="4"/>
  <c r="F511" i="4"/>
  <c r="E511" i="4"/>
  <c r="D511" i="4"/>
  <c r="C511" i="4"/>
  <c r="B511" i="4"/>
  <c r="L510" i="4"/>
  <c r="K510" i="4"/>
  <c r="J510" i="4"/>
  <c r="I510" i="4"/>
  <c r="H510" i="4"/>
  <c r="G510" i="4"/>
  <c r="F510" i="4"/>
  <c r="E510" i="4"/>
  <c r="D510" i="4"/>
  <c r="C510" i="4"/>
  <c r="B510" i="4"/>
  <c r="L509" i="4"/>
  <c r="K509" i="4"/>
  <c r="J509" i="4"/>
  <c r="I509" i="4"/>
  <c r="H509" i="4"/>
  <c r="G509" i="4"/>
  <c r="F509" i="4"/>
  <c r="E509" i="4"/>
  <c r="D509" i="4"/>
  <c r="C509" i="4"/>
  <c r="B509" i="4"/>
  <c r="L508" i="4"/>
  <c r="K508" i="4"/>
  <c r="J508" i="4"/>
  <c r="I508" i="4"/>
  <c r="H508" i="4"/>
  <c r="G508" i="4"/>
  <c r="F508" i="4"/>
  <c r="E508" i="4"/>
  <c r="D508" i="4"/>
  <c r="C508" i="4"/>
  <c r="B508" i="4"/>
  <c r="L507" i="4"/>
  <c r="K507" i="4"/>
  <c r="J507" i="4"/>
  <c r="I507" i="4"/>
  <c r="H507" i="4"/>
  <c r="G507" i="4"/>
  <c r="F507" i="4"/>
  <c r="E507" i="4"/>
  <c r="D507" i="4"/>
  <c r="C507" i="4"/>
  <c r="B507" i="4"/>
  <c r="L506" i="4"/>
  <c r="K506" i="4"/>
  <c r="J506" i="4"/>
  <c r="I506" i="4"/>
  <c r="H506" i="4"/>
  <c r="G506" i="4"/>
  <c r="F506" i="4"/>
  <c r="E506" i="4"/>
  <c r="D506" i="4"/>
  <c r="C506" i="4"/>
  <c r="B506" i="4"/>
  <c r="L505" i="4"/>
  <c r="K505" i="4"/>
  <c r="J505" i="4"/>
  <c r="I505" i="4"/>
  <c r="H505" i="4"/>
  <c r="G505" i="4"/>
  <c r="F505" i="4"/>
  <c r="E505" i="4"/>
  <c r="D505" i="4"/>
  <c r="C505" i="4"/>
  <c r="B505" i="4"/>
  <c r="L504" i="4"/>
  <c r="K504" i="4"/>
  <c r="J504" i="4"/>
  <c r="I504" i="4"/>
  <c r="H504" i="4"/>
  <c r="G504" i="4"/>
  <c r="F504" i="4"/>
  <c r="E504" i="4"/>
  <c r="D504" i="4"/>
  <c r="C504" i="4"/>
  <c r="B504" i="4"/>
  <c r="L503" i="4"/>
  <c r="K503" i="4"/>
  <c r="J503" i="4"/>
  <c r="I503" i="4"/>
  <c r="H503" i="4"/>
  <c r="G503" i="4"/>
  <c r="F503" i="4"/>
  <c r="E503" i="4"/>
  <c r="D503" i="4"/>
  <c r="C503" i="4"/>
  <c r="B503" i="4"/>
  <c r="L502" i="4"/>
  <c r="K502" i="4"/>
  <c r="J502" i="4"/>
  <c r="I502" i="4"/>
  <c r="H502" i="4"/>
  <c r="G502" i="4"/>
  <c r="F502" i="4"/>
  <c r="E502" i="4"/>
  <c r="D502" i="4"/>
  <c r="C502" i="4"/>
  <c r="B502" i="4"/>
  <c r="L501" i="4"/>
  <c r="K501" i="4"/>
  <c r="J501" i="4"/>
  <c r="I501" i="4"/>
  <c r="H501" i="4"/>
  <c r="G501" i="4"/>
  <c r="F501" i="4"/>
  <c r="E501" i="4"/>
  <c r="D501" i="4"/>
  <c r="C501" i="4"/>
  <c r="B501" i="4"/>
  <c r="L500" i="4"/>
  <c r="K500" i="4"/>
  <c r="J500" i="4"/>
  <c r="I500" i="4"/>
  <c r="H500" i="4"/>
  <c r="G500" i="4"/>
  <c r="F500" i="4"/>
  <c r="E500" i="4"/>
  <c r="D500" i="4"/>
  <c r="C500" i="4"/>
  <c r="B500" i="4"/>
  <c r="L499" i="4"/>
  <c r="K499" i="4"/>
  <c r="J499" i="4"/>
  <c r="I499" i="4"/>
  <c r="H499" i="4"/>
  <c r="G499" i="4"/>
  <c r="F499" i="4"/>
  <c r="E499" i="4"/>
  <c r="D499" i="4"/>
  <c r="C499" i="4"/>
  <c r="B499" i="4"/>
  <c r="L498" i="4"/>
  <c r="K498" i="4"/>
  <c r="J498" i="4"/>
  <c r="I498" i="4"/>
  <c r="H498" i="4"/>
  <c r="G498" i="4"/>
  <c r="F498" i="4"/>
  <c r="E498" i="4"/>
  <c r="D498" i="4"/>
  <c r="C498" i="4"/>
  <c r="B498" i="4"/>
  <c r="L497" i="4"/>
  <c r="K497" i="4"/>
  <c r="J497" i="4"/>
  <c r="I497" i="4"/>
  <c r="H497" i="4"/>
  <c r="G497" i="4"/>
  <c r="F497" i="4"/>
  <c r="E497" i="4"/>
  <c r="D497" i="4"/>
  <c r="C497" i="4"/>
  <c r="B497" i="4"/>
  <c r="L496" i="4"/>
  <c r="K496" i="4"/>
  <c r="J496" i="4"/>
  <c r="I496" i="4"/>
  <c r="H496" i="4"/>
  <c r="G496" i="4"/>
  <c r="F496" i="4"/>
  <c r="E496" i="4"/>
  <c r="D496" i="4"/>
  <c r="C496" i="4"/>
  <c r="B496" i="4"/>
  <c r="L495" i="4"/>
  <c r="K495" i="4"/>
  <c r="J495" i="4"/>
  <c r="I495" i="4"/>
  <c r="H495" i="4"/>
  <c r="G495" i="4"/>
  <c r="F495" i="4"/>
  <c r="E495" i="4"/>
  <c r="D495" i="4"/>
  <c r="C495" i="4"/>
  <c r="B495" i="4"/>
  <c r="L494" i="4"/>
  <c r="K494" i="4"/>
  <c r="J494" i="4"/>
  <c r="I494" i="4"/>
  <c r="H494" i="4"/>
  <c r="G494" i="4"/>
  <c r="F494" i="4"/>
  <c r="E494" i="4"/>
  <c r="D494" i="4"/>
  <c r="C494" i="4"/>
  <c r="B494" i="4"/>
  <c r="L493" i="4"/>
  <c r="K493" i="4"/>
  <c r="J493" i="4"/>
  <c r="I493" i="4"/>
  <c r="H493" i="4"/>
  <c r="G493" i="4"/>
  <c r="F493" i="4"/>
  <c r="E493" i="4"/>
  <c r="D493" i="4"/>
  <c r="C493" i="4"/>
  <c r="B493" i="4"/>
  <c r="L492" i="4"/>
  <c r="K492" i="4"/>
  <c r="J492" i="4"/>
  <c r="I492" i="4"/>
  <c r="H492" i="4"/>
  <c r="G492" i="4"/>
  <c r="F492" i="4"/>
  <c r="E492" i="4"/>
  <c r="D492" i="4"/>
  <c r="C492" i="4"/>
  <c r="B492" i="4"/>
  <c r="L491" i="4"/>
  <c r="K491" i="4"/>
  <c r="J491" i="4"/>
  <c r="I491" i="4"/>
  <c r="H491" i="4"/>
  <c r="G491" i="4"/>
  <c r="F491" i="4"/>
  <c r="E491" i="4"/>
  <c r="D491" i="4"/>
  <c r="C491" i="4"/>
  <c r="B491" i="4"/>
  <c r="L490" i="4"/>
  <c r="K490" i="4"/>
  <c r="J490" i="4"/>
  <c r="I490" i="4"/>
  <c r="H490" i="4"/>
  <c r="G490" i="4"/>
  <c r="F490" i="4"/>
  <c r="E490" i="4"/>
  <c r="D490" i="4"/>
  <c r="C490" i="4"/>
  <c r="B490" i="4"/>
  <c r="L489" i="4"/>
  <c r="K489" i="4"/>
  <c r="J489" i="4"/>
  <c r="I489" i="4"/>
  <c r="H489" i="4"/>
  <c r="G489" i="4"/>
  <c r="F489" i="4"/>
  <c r="E489" i="4"/>
  <c r="D489" i="4"/>
  <c r="C489" i="4"/>
  <c r="B489" i="4"/>
  <c r="L488" i="4"/>
  <c r="K488" i="4"/>
  <c r="J488" i="4"/>
  <c r="I488" i="4"/>
  <c r="H488" i="4"/>
  <c r="G488" i="4"/>
  <c r="F488" i="4"/>
  <c r="E488" i="4"/>
  <c r="D488" i="4"/>
  <c r="C488" i="4"/>
  <c r="B488" i="4"/>
  <c r="L487" i="4"/>
  <c r="K487" i="4"/>
  <c r="J487" i="4"/>
  <c r="I487" i="4"/>
  <c r="H487" i="4"/>
  <c r="G487" i="4"/>
  <c r="F487" i="4"/>
  <c r="E487" i="4"/>
  <c r="D487" i="4"/>
  <c r="C487" i="4"/>
  <c r="B487" i="4"/>
  <c r="L486" i="4"/>
  <c r="K486" i="4"/>
  <c r="J486" i="4"/>
  <c r="I486" i="4"/>
  <c r="H486" i="4"/>
  <c r="G486" i="4"/>
  <c r="F486" i="4"/>
  <c r="E486" i="4"/>
  <c r="D486" i="4"/>
  <c r="C486" i="4"/>
  <c r="B486" i="4"/>
  <c r="L485" i="4"/>
  <c r="K485" i="4"/>
  <c r="J485" i="4"/>
  <c r="I485" i="4"/>
  <c r="H485" i="4"/>
  <c r="G485" i="4"/>
  <c r="F485" i="4"/>
  <c r="E485" i="4"/>
  <c r="D485" i="4"/>
  <c r="C485" i="4"/>
  <c r="B485" i="4"/>
  <c r="L484" i="4"/>
  <c r="K484" i="4"/>
  <c r="J484" i="4"/>
  <c r="I484" i="4"/>
  <c r="H484" i="4"/>
  <c r="G484" i="4"/>
  <c r="F484" i="4"/>
  <c r="E484" i="4"/>
  <c r="D484" i="4"/>
  <c r="C484" i="4"/>
  <c r="B484" i="4"/>
  <c r="L483" i="4"/>
  <c r="K483" i="4"/>
  <c r="J483" i="4"/>
  <c r="I483" i="4"/>
  <c r="H483" i="4"/>
  <c r="G483" i="4"/>
  <c r="F483" i="4"/>
  <c r="E483" i="4"/>
  <c r="D483" i="4"/>
  <c r="C483" i="4"/>
  <c r="B483" i="4"/>
  <c r="L482" i="4"/>
  <c r="K482" i="4"/>
  <c r="J482" i="4"/>
  <c r="I482" i="4"/>
  <c r="H482" i="4"/>
  <c r="G482" i="4"/>
  <c r="F482" i="4"/>
  <c r="E482" i="4"/>
  <c r="D482" i="4"/>
  <c r="C482" i="4"/>
  <c r="B482" i="4"/>
  <c r="L481" i="4"/>
  <c r="K481" i="4"/>
  <c r="J481" i="4"/>
  <c r="I481" i="4"/>
  <c r="H481" i="4"/>
  <c r="G481" i="4"/>
  <c r="F481" i="4"/>
  <c r="E481" i="4"/>
  <c r="D481" i="4"/>
  <c r="C481" i="4"/>
  <c r="B481" i="4"/>
  <c r="L480" i="4"/>
  <c r="K480" i="4"/>
  <c r="J480" i="4"/>
  <c r="I480" i="4"/>
  <c r="H480" i="4"/>
  <c r="G480" i="4"/>
  <c r="F480" i="4"/>
  <c r="E480" i="4"/>
  <c r="D480" i="4"/>
  <c r="C480" i="4"/>
  <c r="B480" i="4"/>
  <c r="L479" i="4"/>
  <c r="K479" i="4"/>
  <c r="J479" i="4"/>
  <c r="I479" i="4"/>
  <c r="H479" i="4"/>
  <c r="G479" i="4"/>
  <c r="F479" i="4"/>
  <c r="E479" i="4"/>
  <c r="D479" i="4"/>
  <c r="C479" i="4"/>
  <c r="B479" i="4"/>
  <c r="L478" i="4"/>
  <c r="K478" i="4"/>
  <c r="J478" i="4"/>
  <c r="I478" i="4"/>
  <c r="H478" i="4"/>
  <c r="G478" i="4"/>
  <c r="F478" i="4"/>
  <c r="E478" i="4"/>
  <c r="D478" i="4"/>
  <c r="C478" i="4"/>
  <c r="B478" i="4"/>
  <c r="L477" i="4"/>
  <c r="K477" i="4"/>
  <c r="J477" i="4"/>
  <c r="I477" i="4"/>
  <c r="H477" i="4"/>
  <c r="G477" i="4"/>
  <c r="F477" i="4"/>
  <c r="E477" i="4"/>
  <c r="D477" i="4"/>
  <c r="C477" i="4"/>
  <c r="B477" i="4"/>
  <c r="L476" i="4"/>
  <c r="K476" i="4"/>
  <c r="J476" i="4"/>
  <c r="I476" i="4"/>
  <c r="H476" i="4"/>
  <c r="G476" i="4"/>
  <c r="F476" i="4"/>
  <c r="E476" i="4"/>
  <c r="D476" i="4"/>
  <c r="C476" i="4"/>
  <c r="B476" i="4"/>
  <c r="L475" i="4"/>
  <c r="K475" i="4"/>
  <c r="J475" i="4"/>
  <c r="I475" i="4"/>
  <c r="H475" i="4"/>
  <c r="G475" i="4"/>
  <c r="F475" i="4"/>
  <c r="E475" i="4"/>
  <c r="D475" i="4"/>
  <c r="C475" i="4"/>
  <c r="B475" i="4"/>
  <c r="L474" i="4"/>
  <c r="K474" i="4"/>
  <c r="J474" i="4"/>
  <c r="I474" i="4"/>
  <c r="H474" i="4"/>
  <c r="G474" i="4"/>
  <c r="F474" i="4"/>
  <c r="E474" i="4"/>
  <c r="D474" i="4"/>
  <c r="C474" i="4"/>
  <c r="B474" i="4"/>
  <c r="L473" i="4"/>
  <c r="K473" i="4"/>
  <c r="J473" i="4"/>
  <c r="I473" i="4"/>
  <c r="H473" i="4"/>
  <c r="G473" i="4"/>
  <c r="F473" i="4"/>
  <c r="E473" i="4"/>
  <c r="D473" i="4"/>
  <c r="C473" i="4"/>
  <c r="B473" i="4"/>
  <c r="L472" i="4"/>
  <c r="K472" i="4"/>
  <c r="J472" i="4"/>
  <c r="I472" i="4"/>
  <c r="H472" i="4"/>
  <c r="G472" i="4"/>
  <c r="F472" i="4"/>
  <c r="E472" i="4"/>
  <c r="D472" i="4"/>
  <c r="C472" i="4"/>
  <c r="B472" i="4"/>
  <c r="L471" i="4"/>
  <c r="K471" i="4"/>
  <c r="J471" i="4"/>
  <c r="I471" i="4"/>
  <c r="H471" i="4"/>
  <c r="G471" i="4"/>
  <c r="F471" i="4"/>
  <c r="E471" i="4"/>
  <c r="D471" i="4"/>
  <c r="C471" i="4"/>
  <c r="B471" i="4"/>
  <c r="L470" i="4"/>
  <c r="K470" i="4"/>
  <c r="J470" i="4"/>
  <c r="I470" i="4"/>
  <c r="H470" i="4"/>
  <c r="G470" i="4"/>
  <c r="F470" i="4"/>
  <c r="E470" i="4"/>
  <c r="D470" i="4"/>
  <c r="C470" i="4"/>
  <c r="B470" i="4"/>
  <c r="L469" i="4"/>
  <c r="K469" i="4"/>
  <c r="J469" i="4"/>
  <c r="I469" i="4"/>
  <c r="H469" i="4"/>
  <c r="G469" i="4"/>
  <c r="F469" i="4"/>
  <c r="E469" i="4"/>
  <c r="D469" i="4"/>
  <c r="C469" i="4"/>
  <c r="B469" i="4"/>
  <c r="L468" i="4"/>
  <c r="K468" i="4"/>
  <c r="J468" i="4"/>
  <c r="I468" i="4"/>
  <c r="H468" i="4"/>
  <c r="G468" i="4"/>
  <c r="F468" i="4"/>
  <c r="E468" i="4"/>
  <c r="D468" i="4"/>
  <c r="C468" i="4"/>
  <c r="B468" i="4"/>
  <c r="L467" i="4"/>
  <c r="K467" i="4"/>
  <c r="J467" i="4"/>
  <c r="I467" i="4"/>
  <c r="H467" i="4"/>
  <c r="G467" i="4"/>
  <c r="F467" i="4"/>
  <c r="E467" i="4"/>
  <c r="D467" i="4"/>
  <c r="C467" i="4"/>
  <c r="B467" i="4"/>
  <c r="L466" i="4"/>
  <c r="K466" i="4"/>
  <c r="J466" i="4"/>
  <c r="I466" i="4"/>
  <c r="H466" i="4"/>
  <c r="G466" i="4"/>
  <c r="F466" i="4"/>
  <c r="E466" i="4"/>
  <c r="D466" i="4"/>
  <c r="C466" i="4"/>
  <c r="B466" i="4"/>
  <c r="L465" i="4"/>
  <c r="K465" i="4"/>
  <c r="J465" i="4"/>
  <c r="I465" i="4"/>
  <c r="H465" i="4"/>
  <c r="G465" i="4"/>
  <c r="F465" i="4"/>
  <c r="E465" i="4"/>
  <c r="D465" i="4"/>
  <c r="C465" i="4"/>
  <c r="B465" i="4"/>
  <c r="L464" i="4"/>
  <c r="K464" i="4"/>
  <c r="J464" i="4"/>
  <c r="I464" i="4"/>
  <c r="H464" i="4"/>
  <c r="G464" i="4"/>
  <c r="F464" i="4"/>
  <c r="E464" i="4"/>
  <c r="D464" i="4"/>
  <c r="C464" i="4"/>
  <c r="B464" i="4"/>
  <c r="L463" i="4"/>
  <c r="K463" i="4"/>
  <c r="J463" i="4"/>
  <c r="I463" i="4"/>
  <c r="H463" i="4"/>
  <c r="G463" i="4"/>
  <c r="F463" i="4"/>
  <c r="E463" i="4"/>
  <c r="D463" i="4"/>
  <c r="C463" i="4"/>
  <c r="B463" i="4"/>
  <c r="L462" i="4"/>
  <c r="K462" i="4"/>
  <c r="J462" i="4"/>
  <c r="I462" i="4"/>
  <c r="H462" i="4"/>
  <c r="G462" i="4"/>
  <c r="F462" i="4"/>
  <c r="E462" i="4"/>
  <c r="D462" i="4"/>
  <c r="C462" i="4"/>
  <c r="B462" i="4"/>
  <c r="L461" i="4"/>
  <c r="K461" i="4"/>
  <c r="J461" i="4"/>
  <c r="I461" i="4"/>
  <c r="H461" i="4"/>
  <c r="G461" i="4"/>
  <c r="F461" i="4"/>
  <c r="E461" i="4"/>
  <c r="D461" i="4"/>
  <c r="C461" i="4"/>
  <c r="B461" i="4"/>
  <c r="L460" i="4"/>
  <c r="K460" i="4"/>
  <c r="J460" i="4"/>
  <c r="I460" i="4"/>
  <c r="H460" i="4"/>
  <c r="G460" i="4"/>
  <c r="F460" i="4"/>
  <c r="E460" i="4"/>
  <c r="D460" i="4"/>
  <c r="C460" i="4"/>
  <c r="B460" i="4"/>
  <c r="L459" i="4"/>
  <c r="K459" i="4"/>
  <c r="J459" i="4"/>
  <c r="I459" i="4"/>
  <c r="H459" i="4"/>
  <c r="G459" i="4"/>
  <c r="F459" i="4"/>
  <c r="E459" i="4"/>
  <c r="D459" i="4"/>
  <c r="C459" i="4"/>
  <c r="B459" i="4"/>
  <c r="L458" i="4"/>
  <c r="K458" i="4"/>
  <c r="J458" i="4"/>
  <c r="I458" i="4"/>
  <c r="H458" i="4"/>
  <c r="G458" i="4"/>
  <c r="F458" i="4"/>
  <c r="E458" i="4"/>
  <c r="D458" i="4"/>
  <c r="C458" i="4"/>
  <c r="B458" i="4"/>
  <c r="L457" i="4"/>
  <c r="K457" i="4"/>
  <c r="J457" i="4"/>
  <c r="I457" i="4"/>
  <c r="H457" i="4"/>
  <c r="G457" i="4"/>
  <c r="F457" i="4"/>
  <c r="E457" i="4"/>
  <c r="D457" i="4"/>
  <c r="C457" i="4"/>
  <c r="B457" i="4"/>
  <c r="L456" i="4"/>
  <c r="K456" i="4"/>
  <c r="J456" i="4"/>
  <c r="I456" i="4"/>
  <c r="H456" i="4"/>
  <c r="G456" i="4"/>
  <c r="F456" i="4"/>
  <c r="E456" i="4"/>
  <c r="D456" i="4"/>
  <c r="C456" i="4"/>
  <c r="B456" i="4"/>
  <c r="L455" i="4"/>
  <c r="K455" i="4"/>
  <c r="J455" i="4"/>
  <c r="I455" i="4"/>
  <c r="H455" i="4"/>
  <c r="G455" i="4"/>
  <c r="F455" i="4"/>
  <c r="E455" i="4"/>
  <c r="D455" i="4"/>
  <c r="C455" i="4"/>
  <c r="B455" i="4"/>
  <c r="L454" i="4"/>
  <c r="K454" i="4"/>
  <c r="J454" i="4"/>
  <c r="I454" i="4"/>
  <c r="H454" i="4"/>
  <c r="G454" i="4"/>
  <c r="F454" i="4"/>
  <c r="E454" i="4"/>
  <c r="D454" i="4"/>
  <c r="C454" i="4"/>
  <c r="B454" i="4"/>
  <c r="L453" i="4"/>
  <c r="K453" i="4"/>
  <c r="J453" i="4"/>
  <c r="I453" i="4"/>
  <c r="H453" i="4"/>
  <c r="G453" i="4"/>
  <c r="F453" i="4"/>
  <c r="E453" i="4"/>
  <c r="D453" i="4"/>
  <c r="C453" i="4"/>
  <c r="B453" i="4"/>
  <c r="L452" i="4"/>
  <c r="K452" i="4"/>
  <c r="J452" i="4"/>
  <c r="I452" i="4"/>
  <c r="H452" i="4"/>
  <c r="G452" i="4"/>
  <c r="F452" i="4"/>
  <c r="E452" i="4"/>
  <c r="D452" i="4"/>
  <c r="C452" i="4"/>
  <c r="B452" i="4"/>
  <c r="L451" i="4"/>
  <c r="K451" i="4"/>
  <c r="J451" i="4"/>
  <c r="I451" i="4"/>
  <c r="H451" i="4"/>
  <c r="G451" i="4"/>
  <c r="F451" i="4"/>
  <c r="E451" i="4"/>
  <c r="D451" i="4"/>
  <c r="C451" i="4"/>
  <c r="B451" i="4"/>
  <c r="L450" i="4"/>
  <c r="K450" i="4"/>
  <c r="J450" i="4"/>
  <c r="I450" i="4"/>
  <c r="H450" i="4"/>
  <c r="G450" i="4"/>
  <c r="F450" i="4"/>
  <c r="E450" i="4"/>
  <c r="D450" i="4"/>
  <c r="C450" i="4"/>
  <c r="B450" i="4"/>
  <c r="L449" i="4"/>
  <c r="K449" i="4"/>
  <c r="J449" i="4"/>
  <c r="I449" i="4"/>
  <c r="H449" i="4"/>
  <c r="G449" i="4"/>
  <c r="F449" i="4"/>
  <c r="E449" i="4"/>
  <c r="D449" i="4"/>
  <c r="C449" i="4"/>
  <c r="B449" i="4"/>
  <c r="L448" i="4"/>
  <c r="K448" i="4"/>
  <c r="J448" i="4"/>
  <c r="I448" i="4"/>
  <c r="H448" i="4"/>
  <c r="G448" i="4"/>
  <c r="F448" i="4"/>
  <c r="E448" i="4"/>
  <c r="D448" i="4"/>
  <c r="C448" i="4"/>
  <c r="B448" i="4"/>
  <c r="L447" i="4"/>
  <c r="K447" i="4"/>
  <c r="J447" i="4"/>
  <c r="I447" i="4"/>
  <c r="H447" i="4"/>
  <c r="G447" i="4"/>
  <c r="F447" i="4"/>
  <c r="E447" i="4"/>
  <c r="D447" i="4"/>
  <c r="C447" i="4"/>
  <c r="B447" i="4"/>
  <c r="L446" i="4"/>
  <c r="K446" i="4"/>
  <c r="J446" i="4"/>
  <c r="I446" i="4"/>
  <c r="H446" i="4"/>
  <c r="G446" i="4"/>
  <c r="F446" i="4"/>
  <c r="E446" i="4"/>
  <c r="D446" i="4"/>
  <c r="C446" i="4"/>
  <c r="B446" i="4"/>
  <c r="L445" i="4"/>
  <c r="K445" i="4"/>
  <c r="J445" i="4"/>
  <c r="I445" i="4"/>
  <c r="H445" i="4"/>
  <c r="G445" i="4"/>
  <c r="F445" i="4"/>
  <c r="E445" i="4"/>
  <c r="D445" i="4"/>
  <c r="C445" i="4"/>
  <c r="B445" i="4"/>
  <c r="L444" i="4"/>
  <c r="K444" i="4"/>
  <c r="J444" i="4"/>
  <c r="I444" i="4"/>
  <c r="H444" i="4"/>
  <c r="G444" i="4"/>
  <c r="F444" i="4"/>
  <c r="E444" i="4"/>
  <c r="D444" i="4"/>
  <c r="C444" i="4"/>
  <c r="B444" i="4"/>
  <c r="L443" i="4"/>
  <c r="K443" i="4"/>
  <c r="J443" i="4"/>
  <c r="I443" i="4"/>
  <c r="H443" i="4"/>
  <c r="G443" i="4"/>
  <c r="F443" i="4"/>
  <c r="E443" i="4"/>
  <c r="D443" i="4"/>
  <c r="C443" i="4"/>
  <c r="B443" i="4"/>
  <c r="L442" i="4"/>
  <c r="K442" i="4"/>
  <c r="J442" i="4"/>
  <c r="I442" i="4"/>
  <c r="H442" i="4"/>
  <c r="G442" i="4"/>
  <c r="F442" i="4"/>
  <c r="E442" i="4"/>
  <c r="D442" i="4"/>
  <c r="C442" i="4"/>
  <c r="B442" i="4"/>
  <c r="L441" i="4"/>
  <c r="K441" i="4"/>
  <c r="J441" i="4"/>
  <c r="I441" i="4"/>
  <c r="H441" i="4"/>
  <c r="G441" i="4"/>
  <c r="F441" i="4"/>
  <c r="E441" i="4"/>
  <c r="D441" i="4"/>
  <c r="C441" i="4"/>
  <c r="B441" i="4"/>
  <c r="L440" i="4"/>
  <c r="K440" i="4"/>
  <c r="J440" i="4"/>
  <c r="I440" i="4"/>
  <c r="H440" i="4"/>
  <c r="G440" i="4"/>
  <c r="F440" i="4"/>
  <c r="E440" i="4"/>
  <c r="D440" i="4"/>
  <c r="C440" i="4"/>
  <c r="B440" i="4"/>
  <c r="L439" i="4"/>
  <c r="K439" i="4"/>
  <c r="J439" i="4"/>
  <c r="I439" i="4"/>
  <c r="H439" i="4"/>
  <c r="G439" i="4"/>
  <c r="F439" i="4"/>
  <c r="E439" i="4"/>
  <c r="D439" i="4"/>
  <c r="C439" i="4"/>
  <c r="B439" i="4"/>
  <c r="L438" i="4"/>
  <c r="K438" i="4"/>
  <c r="J438" i="4"/>
  <c r="I438" i="4"/>
  <c r="H438" i="4"/>
  <c r="G438" i="4"/>
  <c r="F438" i="4"/>
  <c r="E438" i="4"/>
  <c r="D438" i="4"/>
  <c r="C438" i="4"/>
  <c r="B438" i="4"/>
  <c r="L437" i="4"/>
  <c r="K437" i="4"/>
  <c r="J437" i="4"/>
  <c r="I437" i="4"/>
  <c r="H437" i="4"/>
  <c r="G437" i="4"/>
  <c r="F437" i="4"/>
  <c r="E437" i="4"/>
  <c r="D437" i="4"/>
  <c r="C437" i="4"/>
  <c r="B437" i="4"/>
  <c r="L436" i="4"/>
  <c r="K436" i="4"/>
  <c r="J436" i="4"/>
  <c r="I436" i="4"/>
  <c r="H436" i="4"/>
  <c r="G436" i="4"/>
  <c r="F436" i="4"/>
  <c r="E436" i="4"/>
  <c r="D436" i="4"/>
  <c r="C436" i="4"/>
  <c r="B436" i="4"/>
  <c r="L435" i="4"/>
  <c r="K435" i="4"/>
  <c r="J435" i="4"/>
  <c r="I435" i="4"/>
  <c r="H435" i="4"/>
  <c r="G435" i="4"/>
  <c r="F435" i="4"/>
  <c r="E435" i="4"/>
  <c r="D435" i="4"/>
  <c r="C435" i="4"/>
  <c r="B435" i="4"/>
  <c r="L434" i="4"/>
  <c r="K434" i="4"/>
  <c r="J434" i="4"/>
  <c r="I434" i="4"/>
  <c r="H434" i="4"/>
  <c r="G434" i="4"/>
  <c r="F434" i="4"/>
  <c r="E434" i="4"/>
  <c r="D434" i="4"/>
  <c r="C434" i="4"/>
  <c r="B434" i="4"/>
  <c r="L433" i="4"/>
  <c r="K433" i="4"/>
  <c r="J433" i="4"/>
  <c r="I433" i="4"/>
  <c r="H433" i="4"/>
  <c r="G433" i="4"/>
  <c r="F433" i="4"/>
  <c r="E433" i="4"/>
  <c r="D433" i="4"/>
  <c r="C433" i="4"/>
  <c r="B433" i="4"/>
  <c r="L432" i="4"/>
  <c r="K432" i="4"/>
  <c r="J432" i="4"/>
  <c r="I432" i="4"/>
  <c r="H432" i="4"/>
  <c r="G432" i="4"/>
  <c r="F432" i="4"/>
  <c r="E432" i="4"/>
  <c r="D432" i="4"/>
  <c r="C432" i="4"/>
  <c r="B432" i="4"/>
  <c r="L431" i="4"/>
  <c r="K431" i="4"/>
  <c r="J431" i="4"/>
  <c r="I431" i="4"/>
  <c r="H431" i="4"/>
  <c r="G431" i="4"/>
  <c r="F431" i="4"/>
  <c r="E431" i="4"/>
  <c r="D431" i="4"/>
  <c r="C431" i="4"/>
  <c r="B431" i="4"/>
  <c r="L430" i="4"/>
  <c r="K430" i="4"/>
  <c r="J430" i="4"/>
  <c r="I430" i="4"/>
  <c r="H430" i="4"/>
  <c r="G430" i="4"/>
  <c r="F430" i="4"/>
  <c r="E430" i="4"/>
  <c r="D430" i="4"/>
  <c r="C430" i="4"/>
  <c r="B430" i="4"/>
  <c r="L429" i="4"/>
  <c r="K429" i="4"/>
  <c r="J429" i="4"/>
  <c r="I429" i="4"/>
  <c r="H429" i="4"/>
  <c r="G429" i="4"/>
  <c r="F429" i="4"/>
  <c r="E429" i="4"/>
  <c r="D429" i="4"/>
  <c r="C429" i="4"/>
  <c r="B429" i="4"/>
  <c r="L428" i="4"/>
  <c r="K428" i="4"/>
  <c r="J428" i="4"/>
  <c r="I428" i="4"/>
  <c r="H428" i="4"/>
  <c r="G428" i="4"/>
  <c r="F428" i="4"/>
  <c r="E428" i="4"/>
  <c r="D428" i="4"/>
  <c r="C428" i="4"/>
  <c r="B428" i="4"/>
  <c r="L427" i="4"/>
  <c r="K427" i="4"/>
  <c r="J427" i="4"/>
  <c r="I427" i="4"/>
  <c r="H427" i="4"/>
  <c r="G427" i="4"/>
  <c r="F427" i="4"/>
  <c r="E427" i="4"/>
  <c r="D427" i="4"/>
  <c r="C427" i="4"/>
  <c r="B427" i="4"/>
  <c r="L426" i="4"/>
  <c r="K426" i="4"/>
  <c r="J426" i="4"/>
  <c r="I426" i="4"/>
  <c r="H426" i="4"/>
  <c r="G426" i="4"/>
  <c r="F426" i="4"/>
  <c r="E426" i="4"/>
  <c r="D426" i="4"/>
  <c r="C426" i="4"/>
  <c r="B426" i="4"/>
  <c r="L425" i="4"/>
  <c r="K425" i="4"/>
  <c r="J425" i="4"/>
  <c r="I425" i="4"/>
  <c r="H425" i="4"/>
  <c r="G425" i="4"/>
  <c r="F425" i="4"/>
  <c r="E425" i="4"/>
  <c r="D425" i="4"/>
  <c r="C425" i="4"/>
  <c r="B425" i="4"/>
  <c r="L424" i="4"/>
  <c r="K424" i="4"/>
  <c r="J424" i="4"/>
  <c r="I424" i="4"/>
  <c r="H424" i="4"/>
  <c r="G424" i="4"/>
  <c r="F424" i="4"/>
  <c r="E424" i="4"/>
  <c r="D424" i="4"/>
  <c r="C424" i="4"/>
  <c r="B424" i="4"/>
  <c r="L423" i="4"/>
  <c r="K423" i="4"/>
  <c r="J423" i="4"/>
  <c r="I423" i="4"/>
  <c r="H423" i="4"/>
  <c r="G423" i="4"/>
  <c r="F423" i="4"/>
  <c r="E423" i="4"/>
  <c r="D423" i="4"/>
  <c r="C423" i="4"/>
  <c r="B423" i="4"/>
  <c r="L422" i="4"/>
  <c r="K422" i="4"/>
  <c r="J422" i="4"/>
  <c r="I422" i="4"/>
  <c r="H422" i="4"/>
  <c r="G422" i="4"/>
  <c r="F422" i="4"/>
  <c r="E422" i="4"/>
  <c r="D422" i="4"/>
  <c r="C422" i="4"/>
  <c r="B422" i="4"/>
  <c r="L421" i="4"/>
  <c r="K421" i="4"/>
  <c r="J421" i="4"/>
  <c r="I421" i="4"/>
  <c r="H421" i="4"/>
  <c r="G421" i="4"/>
  <c r="F421" i="4"/>
  <c r="E421" i="4"/>
  <c r="D421" i="4"/>
  <c r="C421" i="4"/>
  <c r="B421" i="4"/>
  <c r="L420" i="4"/>
  <c r="K420" i="4"/>
  <c r="J420" i="4"/>
  <c r="I420" i="4"/>
  <c r="H420" i="4"/>
  <c r="G420" i="4"/>
  <c r="F420" i="4"/>
  <c r="E420" i="4"/>
  <c r="D420" i="4"/>
  <c r="C420" i="4"/>
  <c r="B420" i="4"/>
  <c r="L419" i="4"/>
  <c r="K419" i="4"/>
  <c r="J419" i="4"/>
  <c r="I419" i="4"/>
  <c r="H419" i="4"/>
  <c r="G419" i="4"/>
  <c r="F419" i="4"/>
  <c r="E419" i="4"/>
  <c r="D419" i="4"/>
  <c r="C419" i="4"/>
  <c r="B419" i="4"/>
  <c r="L418" i="4"/>
  <c r="K418" i="4"/>
  <c r="J418" i="4"/>
  <c r="I418" i="4"/>
  <c r="H418" i="4"/>
  <c r="G418" i="4"/>
  <c r="F418" i="4"/>
  <c r="E418" i="4"/>
  <c r="D418" i="4"/>
  <c r="C418" i="4"/>
  <c r="B418" i="4"/>
  <c r="L417" i="4"/>
  <c r="K417" i="4"/>
  <c r="J417" i="4"/>
  <c r="I417" i="4"/>
  <c r="H417" i="4"/>
  <c r="G417" i="4"/>
  <c r="F417" i="4"/>
  <c r="E417" i="4"/>
  <c r="D417" i="4"/>
  <c r="C417" i="4"/>
  <c r="B417" i="4"/>
  <c r="L416" i="4"/>
  <c r="K416" i="4"/>
  <c r="J416" i="4"/>
  <c r="I416" i="4"/>
  <c r="H416" i="4"/>
  <c r="G416" i="4"/>
  <c r="F416" i="4"/>
  <c r="E416" i="4"/>
  <c r="D416" i="4"/>
  <c r="C416" i="4"/>
  <c r="B416" i="4"/>
  <c r="L415" i="4"/>
  <c r="K415" i="4"/>
  <c r="J415" i="4"/>
  <c r="I415" i="4"/>
  <c r="H415" i="4"/>
  <c r="G415" i="4"/>
  <c r="F415" i="4"/>
  <c r="E415" i="4"/>
  <c r="D415" i="4"/>
  <c r="C415" i="4"/>
  <c r="B415" i="4"/>
  <c r="L414" i="4"/>
  <c r="K414" i="4"/>
  <c r="J414" i="4"/>
  <c r="I414" i="4"/>
  <c r="H414" i="4"/>
  <c r="G414" i="4"/>
  <c r="F414" i="4"/>
  <c r="E414" i="4"/>
  <c r="D414" i="4"/>
  <c r="C414" i="4"/>
  <c r="B414" i="4"/>
  <c r="L413" i="4"/>
  <c r="K413" i="4"/>
  <c r="J413" i="4"/>
  <c r="I413" i="4"/>
  <c r="H413" i="4"/>
  <c r="G413" i="4"/>
  <c r="F413" i="4"/>
  <c r="E413" i="4"/>
  <c r="D413" i="4"/>
  <c r="C413" i="4"/>
  <c r="B413" i="4"/>
  <c r="L412" i="4"/>
  <c r="K412" i="4"/>
  <c r="J412" i="4"/>
  <c r="I412" i="4"/>
  <c r="H412" i="4"/>
  <c r="G412" i="4"/>
  <c r="F412" i="4"/>
  <c r="E412" i="4"/>
  <c r="D412" i="4"/>
  <c r="C412" i="4"/>
  <c r="B412" i="4"/>
  <c r="L411" i="4"/>
  <c r="K411" i="4"/>
  <c r="J411" i="4"/>
  <c r="I411" i="4"/>
  <c r="H411" i="4"/>
  <c r="G411" i="4"/>
  <c r="F411" i="4"/>
  <c r="E411" i="4"/>
  <c r="D411" i="4"/>
  <c r="C411" i="4"/>
  <c r="B411" i="4"/>
  <c r="L410" i="4"/>
  <c r="K410" i="4"/>
  <c r="J410" i="4"/>
  <c r="I410" i="4"/>
  <c r="H410" i="4"/>
  <c r="G410" i="4"/>
  <c r="F410" i="4"/>
  <c r="E410" i="4"/>
  <c r="D410" i="4"/>
  <c r="C410" i="4"/>
  <c r="B410" i="4"/>
  <c r="L409" i="4"/>
  <c r="K409" i="4"/>
  <c r="J409" i="4"/>
  <c r="I409" i="4"/>
  <c r="H409" i="4"/>
  <c r="G409" i="4"/>
  <c r="F409" i="4"/>
  <c r="E409" i="4"/>
  <c r="D409" i="4"/>
  <c r="C409" i="4"/>
  <c r="B409" i="4"/>
  <c r="L408" i="4"/>
  <c r="K408" i="4"/>
  <c r="J408" i="4"/>
  <c r="I408" i="4"/>
  <c r="H408" i="4"/>
  <c r="G408" i="4"/>
  <c r="F408" i="4"/>
  <c r="E408" i="4"/>
  <c r="D408" i="4"/>
  <c r="C408" i="4"/>
  <c r="B408" i="4"/>
  <c r="L407" i="4"/>
  <c r="K407" i="4"/>
  <c r="J407" i="4"/>
  <c r="I407" i="4"/>
  <c r="H407" i="4"/>
  <c r="G407" i="4"/>
  <c r="F407" i="4"/>
  <c r="E407" i="4"/>
  <c r="D407" i="4"/>
  <c r="C407" i="4"/>
  <c r="B407" i="4"/>
  <c r="L406" i="4"/>
  <c r="K406" i="4"/>
  <c r="J406" i="4"/>
  <c r="I406" i="4"/>
  <c r="H406" i="4"/>
  <c r="G406" i="4"/>
  <c r="F406" i="4"/>
  <c r="E406" i="4"/>
  <c r="D406" i="4"/>
  <c r="C406" i="4"/>
  <c r="B406" i="4"/>
  <c r="L405" i="4"/>
  <c r="K405" i="4"/>
  <c r="J405" i="4"/>
  <c r="I405" i="4"/>
  <c r="H405" i="4"/>
  <c r="G405" i="4"/>
  <c r="F405" i="4"/>
  <c r="E405" i="4"/>
  <c r="D405" i="4"/>
  <c r="C405" i="4"/>
  <c r="B405" i="4"/>
  <c r="L404" i="4"/>
  <c r="K404" i="4"/>
  <c r="J404" i="4"/>
  <c r="I404" i="4"/>
  <c r="H404" i="4"/>
  <c r="G404" i="4"/>
  <c r="F404" i="4"/>
  <c r="E404" i="4"/>
  <c r="D404" i="4"/>
  <c r="C404" i="4"/>
  <c r="B404" i="4"/>
  <c r="L403" i="4"/>
  <c r="K403" i="4"/>
  <c r="J403" i="4"/>
  <c r="I403" i="4"/>
  <c r="H403" i="4"/>
  <c r="G403" i="4"/>
  <c r="F403" i="4"/>
  <c r="E403" i="4"/>
  <c r="D403" i="4"/>
  <c r="C403" i="4"/>
  <c r="B403" i="4"/>
  <c r="L402" i="4"/>
  <c r="K402" i="4"/>
  <c r="J402" i="4"/>
  <c r="I402" i="4"/>
  <c r="H402" i="4"/>
  <c r="G402" i="4"/>
  <c r="F402" i="4"/>
  <c r="E402" i="4"/>
  <c r="D402" i="4"/>
  <c r="C402" i="4"/>
  <c r="B402" i="4"/>
  <c r="L401" i="4"/>
  <c r="K401" i="4"/>
  <c r="J401" i="4"/>
  <c r="I401" i="4"/>
  <c r="H401" i="4"/>
  <c r="G401" i="4"/>
  <c r="F401" i="4"/>
  <c r="E401" i="4"/>
  <c r="D401" i="4"/>
  <c r="C401" i="4"/>
  <c r="B401" i="4"/>
  <c r="L400" i="4"/>
  <c r="K400" i="4"/>
  <c r="J400" i="4"/>
  <c r="I400" i="4"/>
  <c r="H400" i="4"/>
  <c r="G400" i="4"/>
  <c r="F400" i="4"/>
  <c r="E400" i="4"/>
  <c r="D400" i="4"/>
  <c r="C400" i="4"/>
  <c r="B400" i="4"/>
  <c r="L399" i="4"/>
  <c r="K399" i="4"/>
  <c r="J399" i="4"/>
  <c r="I399" i="4"/>
  <c r="H399" i="4"/>
  <c r="G399" i="4"/>
  <c r="F399" i="4"/>
  <c r="E399" i="4"/>
  <c r="D399" i="4"/>
  <c r="C399" i="4"/>
  <c r="B399" i="4"/>
  <c r="L398" i="4"/>
  <c r="K398" i="4"/>
  <c r="J398" i="4"/>
  <c r="I398" i="4"/>
  <c r="H398" i="4"/>
  <c r="G398" i="4"/>
  <c r="F398" i="4"/>
  <c r="E398" i="4"/>
  <c r="D398" i="4"/>
  <c r="C398" i="4"/>
  <c r="B398" i="4"/>
  <c r="L397" i="4"/>
  <c r="K397" i="4"/>
  <c r="J397" i="4"/>
  <c r="I397" i="4"/>
  <c r="H397" i="4"/>
  <c r="G397" i="4"/>
  <c r="F397" i="4"/>
  <c r="E397" i="4"/>
  <c r="D397" i="4"/>
  <c r="C397" i="4"/>
  <c r="B397" i="4"/>
  <c r="L396" i="4"/>
  <c r="K396" i="4"/>
  <c r="J396" i="4"/>
  <c r="I396" i="4"/>
  <c r="H396" i="4"/>
  <c r="G396" i="4"/>
  <c r="F396" i="4"/>
  <c r="E396" i="4"/>
  <c r="D396" i="4"/>
  <c r="C396" i="4"/>
  <c r="B396" i="4"/>
  <c r="L395" i="4"/>
  <c r="K395" i="4"/>
  <c r="J395" i="4"/>
  <c r="I395" i="4"/>
  <c r="H395" i="4"/>
  <c r="G395" i="4"/>
  <c r="F395" i="4"/>
  <c r="E395" i="4"/>
  <c r="D395" i="4"/>
  <c r="C395" i="4"/>
  <c r="B395" i="4"/>
  <c r="L394" i="4"/>
  <c r="K394" i="4"/>
  <c r="J394" i="4"/>
  <c r="I394" i="4"/>
  <c r="H394" i="4"/>
  <c r="G394" i="4"/>
  <c r="F394" i="4"/>
  <c r="E394" i="4"/>
  <c r="D394" i="4"/>
  <c r="C394" i="4"/>
  <c r="B394" i="4"/>
  <c r="L393" i="4"/>
  <c r="K393" i="4"/>
  <c r="J393" i="4"/>
  <c r="I393" i="4"/>
  <c r="H393" i="4"/>
  <c r="G393" i="4"/>
  <c r="F393" i="4"/>
  <c r="E393" i="4"/>
  <c r="D393" i="4"/>
  <c r="C393" i="4"/>
  <c r="B393" i="4"/>
  <c r="L392" i="4"/>
  <c r="K392" i="4"/>
  <c r="J392" i="4"/>
  <c r="I392" i="4"/>
  <c r="H392" i="4"/>
  <c r="G392" i="4"/>
  <c r="F392" i="4"/>
  <c r="E392" i="4"/>
  <c r="D392" i="4"/>
  <c r="C392" i="4"/>
  <c r="B392" i="4"/>
  <c r="L391" i="4"/>
  <c r="K391" i="4"/>
  <c r="J391" i="4"/>
  <c r="I391" i="4"/>
  <c r="H391" i="4"/>
  <c r="G391" i="4"/>
  <c r="F391" i="4"/>
  <c r="E391" i="4"/>
  <c r="D391" i="4"/>
  <c r="C391" i="4"/>
  <c r="B391" i="4"/>
  <c r="L390" i="4"/>
  <c r="K390" i="4"/>
  <c r="J390" i="4"/>
  <c r="I390" i="4"/>
  <c r="H390" i="4"/>
  <c r="G390" i="4"/>
  <c r="F390" i="4"/>
  <c r="E390" i="4"/>
  <c r="D390" i="4"/>
  <c r="C390" i="4"/>
  <c r="B390" i="4"/>
  <c r="L389" i="4"/>
  <c r="K389" i="4"/>
  <c r="J389" i="4"/>
  <c r="I389" i="4"/>
  <c r="H389" i="4"/>
  <c r="G389" i="4"/>
  <c r="F389" i="4"/>
  <c r="E389" i="4"/>
  <c r="D389" i="4"/>
  <c r="C389" i="4"/>
  <c r="B389" i="4"/>
  <c r="L388" i="4"/>
  <c r="K388" i="4"/>
  <c r="J388" i="4"/>
  <c r="I388" i="4"/>
  <c r="H388" i="4"/>
  <c r="G388" i="4"/>
  <c r="F388" i="4"/>
  <c r="E388" i="4"/>
  <c r="D388" i="4"/>
  <c r="C388" i="4"/>
  <c r="B388" i="4"/>
  <c r="L387" i="4"/>
  <c r="K387" i="4"/>
  <c r="J387" i="4"/>
  <c r="I387" i="4"/>
  <c r="H387" i="4"/>
  <c r="G387" i="4"/>
  <c r="F387" i="4"/>
  <c r="E387" i="4"/>
  <c r="D387" i="4"/>
  <c r="C387" i="4"/>
  <c r="B387" i="4"/>
  <c r="L386" i="4"/>
  <c r="K386" i="4"/>
  <c r="J386" i="4"/>
  <c r="I386" i="4"/>
  <c r="H386" i="4"/>
  <c r="G386" i="4"/>
  <c r="F386" i="4"/>
  <c r="E386" i="4"/>
  <c r="D386" i="4"/>
  <c r="C386" i="4"/>
  <c r="B386" i="4"/>
  <c r="L385" i="4"/>
  <c r="K385" i="4"/>
  <c r="J385" i="4"/>
  <c r="I385" i="4"/>
  <c r="H385" i="4"/>
  <c r="G385" i="4"/>
  <c r="F385" i="4"/>
  <c r="E385" i="4"/>
  <c r="D385" i="4"/>
  <c r="C385" i="4"/>
  <c r="B385" i="4"/>
  <c r="L384" i="4"/>
  <c r="K384" i="4"/>
  <c r="J384" i="4"/>
  <c r="I384" i="4"/>
  <c r="H384" i="4"/>
  <c r="G384" i="4"/>
  <c r="F384" i="4"/>
  <c r="E384" i="4"/>
  <c r="D384" i="4"/>
  <c r="C384" i="4"/>
  <c r="B384" i="4"/>
  <c r="L383" i="4"/>
  <c r="K383" i="4"/>
  <c r="J383" i="4"/>
  <c r="I383" i="4"/>
  <c r="H383" i="4"/>
  <c r="G383" i="4"/>
  <c r="F383" i="4"/>
  <c r="E383" i="4"/>
  <c r="D383" i="4"/>
  <c r="C383" i="4"/>
  <c r="B383" i="4"/>
  <c r="L382" i="4"/>
  <c r="K382" i="4"/>
  <c r="J382" i="4"/>
  <c r="I382" i="4"/>
  <c r="H382" i="4"/>
  <c r="G382" i="4"/>
  <c r="F382" i="4"/>
  <c r="E382" i="4"/>
  <c r="D382" i="4"/>
  <c r="C382" i="4"/>
  <c r="B382" i="4"/>
  <c r="L381" i="4"/>
  <c r="K381" i="4"/>
  <c r="J381" i="4"/>
  <c r="I381" i="4"/>
  <c r="H381" i="4"/>
  <c r="G381" i="4"/>
  <c r="F381" i="4"/>
  <c r="E381" i="4"/>
  <c r="D381" i="4"/>
  <c r="C381" i="4"/>
  <c r="B381" i="4"/>
  <c r="L380" i="4"/>
  <c r="K380" i="4"/>
  <c r="J380" i="4"/>
  <c r="I380" i="4"/>
  <c r="H380" i="4"/>
  <c r="G380" i="4"/>
  <c r="F380" i="4"/>
  <c r="E380" i="4"/>
  <c r="D380" i="4"/>
  <c r="C380" i="4"/>
  <c r="B380" i="4"/>
  <c r="L379" i="4"/>
  <c r="K379" i="4"/>
  <c r="J379" i="4"/>
  <c r="I379" i="4"/>
  <c r="H379" i="4"/>
  <c r="G379" i="4"/>
  <c r="F379" i="4"/>
  <c r="E379" i="4"/>
  <c r="D379" i="4"/>
  <c r="C379" i="4"/>
  <c r="B379" i="4"/>
  <c r="L378" i="4"/>
  <c r="K378" i="4"/>
  <c r="J378" i="4"/>
  <c r="I378" i="4"/>
  <c r="H378" i="4"/>
  <c r="G378" i="4"/>
  <c r="F378" i="4"/>
  <c r="E378" i="4"/>
  <c r="D378" i="4"/>
  <c r="C378" i="4"/>
  <c r="B378" i="4"/>
  <c r="L377" i="4"/>
  <c r="K377" i="4"/>
  <c r="J377" i="4"/>
  <c r="I377" i="4"/>
  <c r="H377" i="4"/>
  <c r="G377" i="4"/>
  <c r="F377" i="4"/>
  <c r="E377" i="4"/>
  <c r="D377" i="4"/>
  <c r="C377" i="4"/>
  <c r="B377" i="4"/>
  <c r="L376" i="4"/>
  <c r="K376" i="4"/>
  <c r="J376" i="4"/>
  <c r="I376" i="4"/>
  <c r="H376" i="4"/>
  <c r="G376" i="4"/>
  <c r="F376" i="4"/>
  <c r="E376" i="4"/>
  <c r="D376" i="4"/>
  <c r="C376" i="4"/>
  <c r="B376" i="4"/>
  <c r="L375" i="4"/>
  <c r="K375" i="4"/>
  <c r="J375" i="4"/>
  <c r="I375" i="4"/>
  <c r="H375" i="4"/>
  <c r="G375" i="4"/>
  <c r="F375" i="4"/>
  <c r="E375" i="4"/>
  <c r="D375" i="4"/>
  <c r="C375" i="4"/>
  <c r="B375" i="4"/>
  <c r="L374" i="4"/>
  <c r="K374" i="4"/>
  <c r="J374" i="4"/>
  <c r="I374" i="4"/>
  <c r="H374" i="4"/>
  <c r="G374" i="4"/>
  <c r="F374" i="4"/>
  <c r="E374" i="4"/>
  <c r="D374" i="4"/>
  <c r="C374" i="4"/>
  <c r="B374" i="4"/>
  <c r="L373" i="4"/>
  <c r="K373" i="4"/>
  <c r="J373" i="4"/>
  <c r="I373" i="4"/>
  <c r="H373" i="4"/>
  <c r="G373" i="4"/>
  <c r="F373" i="4"/>
  <c r="E373" i="4"/>
  <c r="D373" i="4"/>
  <c r="C373" i="4"/>
  <c r="B373" i="4"/>
  <c r="L372" i="4"/>
  <c r="K372" i="4"/>
  <c r="J372" i="4"/>
  <c r="I372" i="4"/>
  <c r="H372" i="4"/>
  <c r="G372" i="4"/>
  <c r="F372" i="4"/>
  <c r="E372" i="4"/>
  <c r="D372" i="4"/>
  <c r="C372" i="4"/>
  <c r="B372" i="4"/>
  <c r="L371" i="4"/>
  <c r="K371" i="4"/>
  <c r="J371" i="4"/>
  <c r="I371" i="4"/>
  <c r="H371" i="4"/>
  <c r="G371" i="4"/>
  <c r="F371" i="4"/>
  <c r="E371" i="4"/>
  <c r="D371" i="4"/>
  <c r="C371" i="4"/>
  <c r="B371" i="4"/>
  <c r="L370" i="4"/>
  <c r="K370" i="4"/>
  <c r="J370" i="4"/>
  <c r="I370" i="4"/>
  <c r="H370" i="4"/>
  <c r="G370" i="4"/>
  <c r="F370" i="4"/>
  <c r="E370" i="4"/>
  <c r="D370" i="4"/>
  <c r="C370" i="4"/>
  <c r="B370" i="4"/>
  <c r="L369" i="4"/>
  <c r="K369" i="4"/>
  <c r="J369" i="4"/>
  <c r="I369" i="4"/>
  <c r="H369" i="4"/>
  <c r="G369" i="4"/>
  <c r="F369" i="4"/>
  <c r="E369" i="4"/>
  <c r="D369" i="4"/>
  <c r="C369" i="4"/>
  <c r="B369" i="4"/>
  <c r="L368" i="4"/>
  <c r="K368" i="4"/>
  <c r="J368" i="4"/>
  <c r="I368" i="4"/>
  <c r="H368" i="4"/>
  <c r="G368" i="4"/>
  <c r="F368" i="4"/>
  <c r="E368" i="4"/>
  <c r="D368" i="4"/>
  <c r="C368" i="4"/>
  <c r="B368" i="4"/>
  <c r="L367" i="4"/>
  <c r="K367" i="4"/>
  <c r="J367" i="4"/>
  <c r="I367" i="4"/>
  <c r="H367" i="4"/>
  <c r="G367" i="4"/>
  <c r="F367" i="4"/>
  <c r="E367" i="4"/>
  <c r="D367" i="4"/>
  <c r="C367" i="4"/>
  <c r="B367" i="4"/>
  <c r="L366" i="4"/>
  <c r="K366" i="4"/>
  <c r="J366" i="4"/>
  <c r="I366" i="4"/>
  <c r="H366" i="4"/>
  <c r="G366" i="4"/>
  <c r="F366" i="4"/>
  <c r="E366" i="4"/>
  <c r="D366" i="4"/>
  <c r="C366" i="4"/>
  <c r="B366" i="4"/>
  <c r="L365" i="4"/>
  <c r="K365" i="4"/>
  <c r="J365" i="4"/>
  <c r="I365" i="4"/>
  <c r="H365" i="4"/>
  <c r="G365" i="4"/>
  <c r="F365" i="4"/>
  <c r="E365" i="4"/>
  <c r="D365" i="4"/>
  <c r="C365" i="4"/>
  <c r="B365" i="4"/>
  <c r="L364" i="4"/>
  <c r="K364" i="4"/>
  <c r="J364" i="4"/>
  <c r="I364" i="4"/>
  <c r="H364" i="4"/>
  <c r="G364" i="4"/>
  <c r="F364" i="4"/>
  <c r="E364" i="4"/>
  <c r="D364" i="4"/>
  <c r="C364" i="4"/>
  <c r="B364" i="4"/>
  <c r="L363" i="4"/>
  <c r="K363" i="4"/>
  <c r="J363" i="4"/>
  <c r="I363" i="4"/>
  <c r="H363" i="4"/>
  <c r="G363" i="4"/>
  <c r="F363" i="4"/>
  <c r="E363" i="4"/>
  <c r="D363" i="4"/>
  <c r="C363" i="4"/>
  <c r="B363" i="4"/>
  <c r="L362" i="4"/>
  <c r="K362" i="4"/>
  <c r="J362" i="4"/>
  <c r="I362" i="4"/>
  <c r="H362" i="4"/>
  <c r="G362" i="4"/>
  <c r="F362" i="4"/>
  <c r="E362" i="4"/>
  <c r="D362" i="4"/>
  <c r="C362" i="4"/>
  <c r="B362" i="4"/>
  <c r="L361" i="4"/>
  <c r="K361" i="4"/>
  <c r="J361" i="4"/>
  <c r="I361" i="4"/>
  <c r="H361" i="4"/>
  <c r="G361" i="4"/>
  <c r="F361" i="4"/>
  <c r="E361" i="4"/>
  <c r="D361" i="4"/>
  <c r="C361" i="4"/>
  <c r="B361" i="4"/>
  <c r="L360" i="4"/>
  <c r="K360" i="4"/>
  <c r="J360" i="4"/>
  <c r="I360" i="4"/>
  <c r="H360" i="4"/>
  <c r="G360" i="4"/>
  <c r="F360" i="4"/>
  <c r="E360" i="4"/>
  <c r="D360" i="4"/>
  <c r="C360" i="4"/>
  <c r="B360" i="4"/>
  <c r="L359" i="4"/>
  <c r="K359" i="4"/>
  <c r="J359" i="4"/>
  <c r="I359" i="4"/>
  <c r="H359" i="4"/>
  <c r="G359" i="4"/>
  <c r="F359" i="4"/>
  <c r="E359" i="4"/>
  <c r="D359" i="4"/>
  <c r="C359" i="4"/>
  <c r="B359" i="4"/>
  <c r="L358" i="4"/>
  <c r="K358" i="4"/>
  <c r="J358" i="4"/>
  <c r="I358" i="4"/>
  <c r="H358" i="4"/>
  <c r="G358" i="4"/>
  <c r="F358" i="4"/>
  <c r="E358" i="4"/>
  <c r="D358" i="4"/>
  <c r="C358" i="4"/>
  <c r="B358" i="4"/>
  <c r="L357" i="4"/>
  <c r="K357" i="4"/>
  <c r="J357" i="4"/>
  <c r="I357" i="4"/>
  <c r="H357" i="4"/>
  <c r="G357" i="4"/>
  <c r="F357" i="4"/>
  <c r="E357" i="4"/>
  <c r="D357" i="4"/>
  <c r="C357" i="4"/>
  <c r="B357" i="4"/>
  <c r="L356" i="4"/>
  <c r="K356" i="4"/>
  <c r="J356" i="4"/>
  <c r="I356" i="4"/>
  <c r="H356" i="4"/>
  <c r="G356" i="4"/>
  <c r="F356" i="4"/>
  <c r="E356" i="4"/>
  <c r="D356" i="4"/>
  <c r="C356" i="4"/>
  <c r="B356" i="4"/>
  <c r="L355" i="4"/>
  <c r="K355" i="4"/>
  <c r="J355" i="4"/>
  <c r="I355" i="4"/>
  <c r="H355" i="4"/>
  <c r="G355" i="4"/>
  <c r="F355" i="4"/>
  <c r="E355" i="4"/>
  <c r="D355" i="4"/>
  <c r="C355" i="4"/>
  <c r="B355" i="4"/>
  <c r="L354" i="4"/>
  <c r="K354" i="4"/>
  <c r="J354" i="4"/>
  <c r="I354" i="4"/>
  <c r="H354" i="4"/>
  <c r="G354" i="4"/>
  <c r="F354" i="4"/>
  <c r="E354" i="4"/>
  <c r="D354" i="4"/>
  <c r="C354" i="4"/>
  <c r="B354" i="4"/>
  <c r="L353" i="4"/>
  <c r="K353" i="4"/>
  <c r="J353" i="4"/>
  <c r="I353" i="4"/>
  <c r="H353" i="4"/>
  <c r="G353" i="4"/>
  <c r="F353" i="4"/>
  <c r="E353" i="4"/>
  <c r="D353" i="4"/>
  <c r="C353" i="4"/>
  <c r="B353" i="4"/>
  <c r="L352" i="4"/>
  <c r="K352" i="4"/>
  <c r="J352" i="4"/>
  <c r="I352" i="4"/>
  <c r="H352" i="4"/>
  <c r="G352" i="4"/>
  <c r="F352" i="4"/>
  <c r="E352" i="4"/>
  <c r="D352" i="4"/>
  <c r="C352" i="4"/>
  <c r="B352" i="4"/>
  <c r="L351" i="4"/>
  <c r="K351" i="4"/>
  <c r="J351" i="4"/>
  <c r="I351" i="4"/>
  <c r="H351" i="4"/>
  <c r="G351" i="4"/>
  <c r="F351" i="4"/>
  <c r="E351" i="4"/>
  <c r="D351" i="4"/>
  <c r="C351" i="4"/>
  <c r="B351" i="4"/>
  <c r="L350" i="4"/>
  <c r="K350" i="4"/>
  <c r="J350" i="4"/>
  <c r="I350" i="4"/>
  <c r="H350" i="4"/>
  <c r="G350" i="4"/>
  <c r="F350" i="4"/>
  <c r="E350" i="4"/>
  <c r="D350" i="4"/>
  <c r="C350" i="4"/>
  <c r="B350" i="4"/>
  <c r="L349" i="4"/>
  <c r="K349" i="4"/>
  <c r="J349" i="4"/>
  <c r="I349" i="4"/>
  <c r="H349" i="4"/>
  <c r="G349" i="4"/>
  <c r="F349" i="4"/>
  <c r="E349" i="4"/>
  <c r="D349" i="4"/>
  <c r="C349" i="4"/>
  <c r="B349" i="4"/>
  <c r="L348" i="4"/>
  <c r="K348" i="4"/>
  <c r="J348" i="4"/>
  <c r="I348" i="4"/>
  <c r="H348" i="4"/>
  <c r="G348" i="4"/>
  <c r="F348" i="4"/>
  <c r="E348" i="4"/>
  <c r="D348" i="4"/>
  <c r="C348" i="4"/>
  <c r="B348" i="4"/>
  <c r="L347" i="4"/>
  <c r="K347" i="4"/>
  <c r="J347" i="4"/>
  <c r="I347" i="4"/>
  <c r="H347" i="4"/>
  <c r="G347" i="4"/>
  <c r="F347" i="4"/>
  <c r="E347" i="4"/>
  <c r="D347" i="4"/>
  <c r="C347" i="4"/>
  <c r="B347" i="4"/>
  <c r="L346" i="4"/>
  <c r="K346" i="4"/>
  <c r="J346" i="4"/>
  <c r="I346" i="4"/>
  <c r="H346" i="4"/>
  <c r="G346" i="4"/>
  <c r="F346" i="4"/>
  <c r="E346" i="4"/>
  <c r="D346" i="4"/>
  <c r="C346" i="4"/>
  <c r="B346" i="4"/>
  <c r="L345" i="4"/>
  <c r="K345" i="4"/>
  <c r="J345" i="4"/>
  <c r="I345" i="4"/>
  <c r="H345" i="4"/>
  <c r="G345" i="4"/>
  <c r="F345" i="4"/>
  <c r="E345" i="4"/>
  <c r="D345" i="4"/>
  <c r="C345" i="4"/>
  <c r="B345" i="4"/>
  <c r="L344" i="4"/>
  <c r="K344" i="4"/>
  <c r="J344" i="4"/>
  <c r="I344" i="4"/>
  <c r="H344" i="4"/>
  <c r="G344" i="4"/>
  <c r="F344" i="4"/>
  <c r="E344" i="4"/>
  <c r="D344" i="4"/>
  <c r="C344" i="4"/>
  <c r="B344" i="4"/>
  <c r="L343" i="4"/>
  <c r="K343" i="4"/>
  <c r="J343" i="4"/>
  <c r="I343" i="4"/>
  <c r="H343" i="4"/>
  <c r="G343" i="4"/>
  <c r="F343" i="4"/>
  <c r="E343" i="4"/>
  <c r="D343" i="4"/>
  <c r="C343" i="4"/>
  <c r="B343" i="4"/>
  <c r="L342" i="4"/>
  <c r="K342" i="4"/>
  <c r="J342" i="4"/>
  <c r="I342" i="4"/>
  <c r="H342" i="4"/>
  <c r="G342" i="4"/>
  <c r="F342" i="4"/>
  <c r="E342" i="4"/>
  <c r="D342" i="4"/>
  <c r="C342" i="4"/>
  <c r="B342" i="4"/>
  <c r="L341" i="4"/>
  <c r="K341" i="4"/>
  <c r="J341" i="4"/>
  <c r="I341" i="4"/>
  <c r="H341" i="4"/>
  <c r="G341" i="4"/>
  <c r="F341" i="4"/>
  <c r="E341" i="4"/>
  <c r="D341" i="4"/>
  <c r="C341" i="4"/>
  <c r="B341" i="4"/>
  <c r="L340" i="4"/>
  <c r="K340" i="4"/>
  <c r="J340" i="4"/>
  <c r="I340" i="4"/>
  <c r="H340" i="4"/>
  <c r="G340" i="4"/>
  <c r="F340" i="4"/>
  <c r="E340" i="4"/>
  <c r="D340" i="4"/>
  <c r="C340" i="4"/>
  <c r="B340" i="4"/>
  <c r="L339" i="4"/>
  <c r="K339" i="4"/>
  <c r="J339" i="4"/>
  <c r="I339" i="4"/>
  <c r="H339" i="4"/>
  <c r="G339" i="4"/>
  <c r="F339" i="4"/>
  <c r="E339" i="4"/>
  <c r="D339" i="4"/>
  <c r="C339" i="4"/>
  <c r="B339" i="4"/>
  <c r="L338" i="4"/>
  <c r="K338" i="4"/>
  <c r="J338" i="4"/>
  <c r="I338" i="4"/>
  <c r="H338" i="4"/>
  <c r="G338" i="4"/>
  <c r="F338" i="4"/>
  <c r="E338" i="4"/>
  <c r="D338" i="4"/>
  <c r="C338" i="4"/>
  <c r="B338" i="4"/>
  <c r="L337" i="4"/>
  <c r="K337" i="4"/>
  <c r="J337" i="4"/>
  <c r="I337" i="4"/>
  <c r="H337" i="4"/>
  <c r="G337" i="4"/>
  <c r="F337" i="4"/>
  <c r="E337" i="4"/>
  <c r="D337" i="4"/>
  <c r="C337" i="4"/>
  <c r="B337" i="4"/>
  <c r="L336" i="4"/>
  <c r="K336" i="4"/>
  <c r="J336" i="4"/>
  <c r="I336" i="4"/>
  <c r="H336" i="4"/>
  <c r="G336" i="4"/>
  <c r="F336" i="4"/>
  <c r="E336" i="4"/>
  <c r="D336" i="4"/>
  <c r="C336" i="4"/>
  <c r="B336" i="4"/>
  <c r="L335" i="4"/>
  <c r="K335" i="4"/>
  <c r="J335" i="4"/>
  <c r="I335" i="4"/>
  <c r="H335" i="4"/>
  <c r="G335" i="4"/>
  <c r="F335" i="4"/>
  <c r="E335" i="4"/>
  <c r="D335" i="4"/>
  <c r="C335" i="4"/>
  <c r="B335" i="4"/>
  <c r="L334" i="4"/>
  <c r="K334" i="4"/>
  <c r="J334" i="4"/>
  <c r="I334" i="4"/>
  <c r="H334" i="4"/>
  <c r="G334" i="4"/>
  <c r="F334" i="4"/>
  <c r="E334" i="4"/>
  <c r="D334" i="4"/>
  <c r="C334" i="4"/>
  <c r="B334" i="4"/>
  <c r="L333" i="4"/>
  <c r="K333" i="4"/>
  <c r="J333" i="4"/>
  <c r="I333" i="4"/>
  <c r="H333" i="4"/>
  <c r="G333" i="4"/>
  <c r="F333" i="4"/>
  <c r="E333" i="4"/>
  <c r="D333" i="4"/>
  <c r="C333" i="4"/>
  <c r="B333" i="4"/>
  <c r="L332" i="4"/>
  <c r="K332" i="4"/>
  <c r="J332" i="4"/>
  <c r="I332" i="4"/>
  <c r="H332" i="4"/>
  <c r="G332" i="4"/>
  <c r="F332" i="4"/>
  <c r="E332" i="4"/>
  <c r="D332" i="4"/>
  <c r="C332" i="4"/>
  <c r="B332" i="4"/>
  <c r="L331" i="4"/>
  <c r="K331" i="4"/>
  <c r="J331" i="4"/>
  <c r="I331" i="4"/>
  <c r="H331" i="4"/>
  <c r="G331" i="4"/>
  <c r="F331" i="4"/>
  <c r="E331" i="4"/>
  <c r="D331" i="4"/>
  <c r="C331" i="4"/>
  <c r="B331" i="4"/>
  <c r="L330" i="4"/>
  <c r="K330" i="4"/>
  <c r="J330" i="4"/>
  <c r="I330" i="4"/>
  <c r="H330" i="4"/>
  <c r="G330" i="4"/>
  <c r="F330" i="4"/>
  <c r="E330" i="4"/>
  <c r="D330" i="4"/>
  <c r="C330" i="4"/>
  <c r="B330" i="4"/>
  <c r="L329" i="4"/>
  <c r="K329" i="4"/>
  <c r="J329" i="4"/>
  <c r="I329" i="4"/>
  <c r="H329" i="4"/>
  <c r="G329" i="4"/>
  <c r="F329" i="4"/>
  <c r="E329" i="4"/>
  <c r="D329" i="4"/>
  <c r="C329" i="4"/>
  <c r="B329" i="4"/>
  <c r="L328" i="4"/>
  <c r="K328" i="4"/>
  <c r="J328" i="4"/>
  <c r="I328" i="4"/>
  <c r="H328" i="4"/>
  <c r="G328" i="4"/>
  <c r="F328" i="4"/>
  <c r="E328" i="4"/>
  <c r="D328" i="4"/>
  <c r="C328" i="4"/>
  <c r="B328" i="4"/>
  <c r="L327" i="4"/>
  <c r="K327" i="4"/>
  <c r="J327" i="4"/>
  <c r="I327" i="4"/>
  <c r="H327" i="4"/>
  <c r="G327" i="4"/>
  <c r="F327" i="4"/>
  <c r="E327" i="4"/>
  <c r="D327" i="4"/>
  <c r="C327" i="4"/>
  <c r="B327" i="4"/>
  <c r="L326" i="4"/>
  <c r="K326" i="4"/>
  <c r="J326" i="4"/>
  <c r="I326" i="4"/>
  <c r="H326" i="4"/>
  <c r="G326" i="4"/>
  <c r="F326" i="4"/>
  <c r="E326" i="4"/>
  <c r="D326" i="4"/>
  <c r="C326" i="4"/>
  <c r="B326" i="4"/>
  <c r="L325" i="4"/>
  <c r="K325" i="4"/>
  <c r="J325" i="4"/>
  <c r="I325" i="4"/>
  <c r="H325" i="4"/>
  <c r="G325" i="4"/>
  <c r="F325" i="4"/>
  <c r="E325" i="4"/>
  <c r="D325" i="4"/>
  <c r="C325" i="4"/>
  <c r="B325" i="4"/>
  <c r="L324" i="4"/>
  <c r="K324" i="4"/>
  <c r="J324" i="4"/>
  <c r="I324" i="4"/>
  <c r="H324" i="4"/>
  <c r="G324" i="4"/>
  <c r="F324" i="4"/>
  <c r="E324" i="4"/>
  <c r="D324" i="4"/>
  <c r="C324" i="4"/>
  <c r="B324" i="4"/>
  <c r="L323" i="4"/>
  <c r="K323" i="4"/>
  <c r="J323" i="4"/>
  <c r="I323" i="4"/>
  <c r="H323" i="4"/>
  <c r="G323" i="4"/>
  <c r="F323" i="4"/>
  <c r="E323" i="4"/>
  <c r="D323" i="4"/>
  <c r="C323" i="4"/>
  <c r="B323" i="4"/>
  <c r="L322" i="4"/>
  <c r="K322" i="4"/>
  <c r="J322" i="4"/>
  <c r="I322" i="4"/>
  <c r="H322" i="4"/>
  <c r="G322" i="4"/>
  <c r="F322" i="4"/>
  <c r="E322" i="4"/>
  <c r="D322" i="4"/>
  <c r="C322" i="4"/>
  <c r="B322" i="4"/>
  <c r="L321" i="4"/>
  <c r="K321" i="4"/>
  <c r="J321" i="4"/>
  <c r="I321" i="4"/>
  <c r="H321" i="4"/>
  <c r="G321" i="4"/>
  <c r="F321" i="4"/>
  <c r="E321" i="4"/>
  <c r="D321" i="4"/>
  <c r="C321" i="4"/>
  <c r="B321" i="4"/>
  <c r="L320" i="4"/>
  <c r="K320" i="4"/>
  <c r="J320" i="4"/>
  <c r="I320" i="4"/>
  <c r="H320" i="4"/>
  <c r="G320" i="4"/>
  <c r="F320" i="4"/>
  <c r="E320" i="4"/>
  <c r="D320" i="4"/>
  <c r="C320" i="4"/>
  <c r="B320" i="4"/>
  <c r="L319" i="4"/>
  <c r="K319" i="4"/>
  <c r="J319" i="4"/>
  <c r="I319" i="4"/>
  <c r="H319" i="4"/>
  <c r="G319" i="4"/>
  <c r="F319" i="4"/>
  <c r="E319" i="4"/>
  <c r="D319" i="4"/>
  <c r="C319" i="4"/>
  <c r="B319" i="4"/>
  <c r="L318" i="4"/>
  <c r="K318" i="4"/>
  <c r="J318" i="4"/>
  <c r="I318" i="4"/>
  <c r="H318" i="4"/>
  <c r="G318" i="4"/>
  <c r="F318" i="4"/>
  <c r="E318" i="4"/>
  <c r="D318" i="4"/>
  <c r="C318" i="4"/>
  <c r="B318" i="4"/>
  <c r="L317" i="4"/>
  <c r="K317" i="4"/>
  <c r="J317" i="4"/>
  <c r="I317" i="4"/>
  <c r="H317" i="4"/>
  <c r="G317" i="4"/>
  <c r="F317" i="4"/>
  <c r="E317" i="4"/>
  <c r="D317" i="4"/>
  <c r="C317" i="4"/>
  <c r="B317" i="4"/>
  <c r="L316" i="4"/>
  <c r="K316" i="4"/>
  <c r="J316" i="4"/>
  <c r="I316" i="4"/>
  <c r="H316" i="4"/>
  <c r="G316" i="4"/>
  <c r="F316" i="4"/>
  <c r="E316" i="4"/>
  <c r="D316" i="4"/>
  <c r="C316" i="4"/>
  <c r="B316" i="4"/>
  <c r="L315" i="4"/>
  <c r="K315" i="4"/>
  <c r="J315" i="4"/>
  <c r="I315" i="4"/>
  <c r="H315" i="4"/>
  <c r="G315" i="4"/>
  <c r="F315" i="4"/>
  <c r="E315" i="4"/>
  <c r="D315" i="4"/>
  <c r="C315" i="4"/>
  <c r="B315" i="4"/>
  <c r="L314" i="4"/>
  <c r="K314" i="4"/>
  <c r="J314" i="4"/>
  <c r="I314" i="4"/>
  <c r="H314" i="4"/>
  <c r="G314" i="4"/>
  <c r="F314" i="4"/>
  <c r="E314" i="4"/>
  <c r="D314" i="4"/>
  <c r="C314" i="4"/>
  <c r="B314" i="4"/>
  <c r="L313" i="4"/>
  <c r="K313" i="4"/>
  <c r="J313" i="4"/>
  <c r="I313" i="4"/>
  <c r="H313" i="4"/>
  <c r="G313" i="4"/>
  <c r="F313" i="4"/>
  <c r="E313" i="4"/>
  <c r="D313" i="4"/>
  <c r="C313" i="4"/>
  <c r="B313" i="4"/>
  <c r="L312" i="4"/>
  <c r="K312" i="4"/>
  <c r="J312" i="4"/>
  <c r="I312" i="4"/>
  <c r="H312" i="4"/>
  <c r="G312" i="4"/>
  <c r="F312" i="4"/>
  <c r="E312" i="4"/>
  <c r="D312" i="4"/>
  <c r="C312" i="4"/>
  <c r="B312" i="4"/>
  <c r="L311" i="4"/>
  <c r="K311" i="4"/>
  <c r="J311" i="4"/>
  <c r="I311" i="4"/>
  <c r="H311" i="4"/>
  <c r="G311" i="4"/>
  <c r="F311" i="4"/>
  <c r="E311" i="4"/>
  <c r="D311" i="4"/>
  <c r="C311" i="4"/>
  <c r="B311" i="4"/>
  <c r="L310" i="4"/>
  <c r="K310" i="4"/>
  <c r="J310" i="4"/>
  <c r="I310" i="4"/>
  <c r="H310" i="4"/>
  <c r="G310" i="4"/>
  <c r="F310" i="4"/>
  <c r="E310" i="4"/>
  <c r="D310" i="4"/>
  <c r="C310" i="4"/>
  <c r="B310" i="4"/>
  <c r="L309" i="4"/>
  <c r="K309" i="4"/>
  <c r="J309" i="4"/>
  <c r="I309" i="4"/>
  <c r="H309" i="4"/>
  <c r="G309" i="4"/>
  <c r="F309" i="4"/>
  <c r="E309" i="4"/>
  <c r="D309" i="4"/>
  <c r="C309" i="4"/>
  <c r="B309" i="4"/>
  <c r="L308" i="4"/>
  <c r="K308" i="4"/>
  <c r="J308" i="4"/>
  <c r="I308" i="4"/>
  <c r="H308" i="4"/>
  <c r="G308" i="4"/>
  <c r="F308" i="4"/>
  <c r="E308" i="4"/>
  <c r="D308" i="4"/>
  <c r="C308" i="4"/>
  <c r="B308" i="4"/>
  <c r="L307" i="4"/>
  <c r="K307" i="4"/>
  <c r="J307" i="4"/>
  <c r="I307" i="4"/>
  <c r="H307" i="4"/>
  <c r="G307" i="4"/>
  <c r="F307" i="4"/>
  <c r="E307" i="4"/>
  <c r="D307" i="4"/>
  <c r="C307" i="4"/>
  <c r="B307" i="4"/>
  <c r="L306" i="4"/>
  <c r="K306" i="4"/>
  <c r="J306" i="4"/>
  <c r="I306" i="4"/>
  <c r="H306" i="4"/>
  <c r="G306" i="4"/>
  <c r="F306" i="4"/>
  <c r="E306" i="4"/>
  <c r="D306" i="4"/>
  <c r="C306" i="4"/>
  <c r="B306" i="4"/>
  <c r="L305" i="4"/>
  <c r="K305" i="4"/>
  <c r="J305" i="4"/>
  <c r="I305" i="4"/>
  <c r="H305" i="4"/>
  <c r="G305" i="4"/>
  <c r="F305" i="4"/>
  <c r="E305" i="4"/>
  <c r="D305" i="4"/>
  <c r="C305" i="4"/>
  <c r="B305" i="4"/>
  <c r="L304" i="4"/>
  <c r="K304" i="4"/>
  <c r="J304" i="4"/>
  <c r="I304" i="4"/>
  <c r="H304" i="4"/>
  <c r="G304" i="4"/>
  <c r="F304" i="4"/>
  <c r="E304" i="4"/>
  <c r="D304" i="4"/>
  <c r="C304" i="4"/>
  <c r="B304" i="4"/>
  <c r="L303" i="4"/>
  <c r="K303" i="4"/>
  <c r="J303" i="4"/>
  <c r="I303" i="4"/>
  <c r="H303" i="4"/>
  <c r="G303" i="4"/>
  <c r="F303" i="4"/>
  <c r="E303" i="4"/>
  <c r="D303" i="4"/>
  <c r="C303" i="4"/>
  <c r="B303" i="4"/>
  <c r="L302" i="4"/>
  <c r="K302" i="4"/>
  <c r="J302" i="4"/>
  <c r="I302" i="4"/>
  <c r="H302" i="4"/>
  <c r="G302" i="4"/>
  <c r="F302" i="4"/>
  <c r="E302" i="4"/>
  <c r="D302" i="4"/>
  <c r="C302" i="4"/>
  <c r="B302" i="4"/>
  <c r="L301" i="4"/>
  <c r="K301" i="4"/>
  <c r="J301" i="4"/>
  <c r="I301" i="4"/>
  <c r="H301" i="4"/>
  <c r="G301" i="4"/>
  <c r="F301" i="4"/>
  <c r="E301" i="4"/>
  <c r="D301" i="4"/>
  <c r="C301" i="4"/>
  <c r="B301" i="4"/>
  <c r="L300" i="4"/>
  <c r="K300" i="4"/>
  <c r="J300" i="4"/>
  <c r="I300" i="4"/>
  <c r="H300" i="4"/>
  <c r="G300" i="4"/>
  <c r="F300" i="4"/>
  <c r="E300" i="4"/>
  <c r="D300" i="4"/>
  <c r="C300" i="4"/>
  <c r="B300" i="4"/>
  <c r="L299" i="4"/>
  <c r="K299" i="4"/>
  <c r="J299" i="4"/>
  <c r="I299" i="4"/>
  <c r="H299" i="4"/>
  <c r="G299" i="4"/>
  <c r="F299" i="4"/>
  <c r="E299" i="4"/>
  <c r="D299" i="4"/>
  <c r="C299" i="4"/>
  <c r="B299" i="4"/>
  <c r="L298" i="4"/>
  <c r="K298" i="4"/>
  <c r="J298" i="4"/>
  <c r="I298" i="4"/>
  <c r="H298" i="4"/>
  <c r="G298" i="4"/>
  <c r="F298" i="4"/>
  <c r="E298" i="4"/>
  <c r="D298" i="4"/>
  <c r="C298" i="4"/>
  <c r="B298" i="4"/>
  <c r="L297" i="4"/>
  <c r="K297" i="4"/>
  <c r="J297" i="4"/>
  <c r="I297" i="4"/>
  <c r="H297" i="4"/>
  <c r="G297" i="4"/>
  <c r="F297" i="4"/>
  <c r="E297" i="4"/>
  <c r="D297" i="4"/>
  <c r="C297" i="4"/>
  <c r="B297" i="4"/>
  <c r="L296" i="4"/>
  <c r="K296" i="4"/>
  <c r="J296" i="4"/>
  <c r="I296" i="4"/>
  <c r="H296" i="4"/>
  <c r="G296" i="4"/>
  <c r="F296" i="4"/>
  <c r="E296" i="4"/>
  <c r="D296" i="4"/>
  <c r="C296" i="4"/>
  <c r="B296" i="4"/>
  <c r="L295" i="4"/>
  <c r="K295" i="4"/>
  <c r="J295" i="4"/>
  <c r="I295" i="4"/>
  <c r="H295" i="4"/>
  <c r="G295" i="4"/>
  <c r="F295" i="4"/>
  <c r="E295" i="4"/>
  <c r="D295" i="4"/>
  <c r="C295" i="4"/>
  <c r="B295" i="4"/>
  <c r="L294" i="4"/>
  <c r="K294" i="4"/>
  <c r="J294" i="4"/>
  <c r="I294" i="4"/>
  <c r="H294" i="4"/>
  <c r="G294" i="4"/>
  <c r="F294" i="4"/>
  <c r="E294" i="4"/>
  <c r="D294" i="4"/>
  <c r="C294" i="4"/>
  <c r="B294" i="4"/>
  <c r="L293" i="4"/>
  <c r="K293" i="4"/>
  <c r="J293" i="4"/>
  <c r="I293" i="4"/>
  <c r="H293" i="4"/>
  <c r="G293" i="4"/>
  <c r="F293" i="4"/>
  <c r="E293" i="4"/>
  <c r="D293" i="4"/>
  <c r="C293" i="4"/>
  <c r="B293" i="4"/>
  <c r="L292" i="4"/>
  <c r="K292" i="4"/>
  <c r="J292" i="4"/>
  <c r="I292" i="4"/>
  <c r="H292" i="4"/>
  <c r="G292" i="4"/>
  <c r="F292" i="4"/>
  <c r="E292" i="4"/>
  <c r="D292" i="4"/>
  <c r="C292" i="4"/>
  <c r="B292" i="4"/>
  <c r="L291" i="4"/>
  <c r="K291" i="4"/>
  <c r="J291" i="4"/>
  <c r="I291" i="4"/>
  <c r="H291" i="4"/>
  <c r="G291" i="4"/>
  <c r="F291" i="4"/>
  <c r="E291" i="4"/>
  <c r="D291" i="4"/>
  <c r="C291" i="4"/>
  <c r="B291" i="4"/>
  <c r="L290" i="4"/>
  <c r="K290" i="4"/>
  <c r="J290" i="4"/>
  <c r="I290" i="4"/>
  <c r="H290" i="4"/>
  <c r="G290" i="4"/>
  <c r="F290" i="4"/>
  <c r="E290" i="4"/>
  <c r="D290" i="4"/>
  <c r="C290" i="4"/>
  <c r="B290" i="4"/>
  <c r="L289" i="4"/>
  <c r="K289" i="4"/>
  <c r="J289" i="4"/>
  <c r="I289" i="4"/>
  <c r="H289" i="4"/>
  <c r="G289" i="4"/>
  <c r="F289" i="4"/>
  <c r="E289" i="4"/>
  <c r="D289" i="4"/>
  <c r="C289" i="4"/>
  <c r="B289" i="4"/>
  <c r="L288" i="4"/>
  <c r="K288" i="4"/>
  <c r="J288" i="4"/>
  <c r="I288" i="4"/>
  <c r="H288" i="4"/>
  <c r="G288" i="4"/>
  <c r="F288" i="4"/>
  <c r="E288" i="4"/>
  <c r="D288" i="4"/>
  <c r="C288" i="4"/>
  <c r="B288" i="4"/>
  <c r="L287" i="4"/>
  <c r="K287" i="4"/>
  <c r="J287" i="4"/>
  <c r="I287" i="4"/>
  <c r="H287" i="4"/>
  <c r="G287" i="4"/>
  <c r="F287" i="4"/>
  <c r="E287" i="4"/>
  <c r="D287" i="4"/>
  <c r="C287" i="4"/>
  <c r="B287" i="4"/>
  <c r="L286" i="4"/>
  <c r="K286" i="4"/>
  <c r="J286" i="4"/>
  <c r="I286" i="4"/>
  <c r="H286" i="4"/>
  <c r="G286" i="4"/>
  <c r="F286" i="4"/>
  <c r="E286" i="4"/>
  <c r="D286" i="4"/>
  <c r="C286" i="4"/>
  <c r="B286" i="4"/>
  <c r="L285" i="4"/>
  <c r="K285" i="4"/>
  <c r="J285" i="4"/>
  <c r="I285" i="4"/>
  <c r="H285" i="4"/>
  <c r="G285" i="4"/>
  <c r="F285" i="4"/>
  <c r="E285" i="4"/>
  <c r="D285" i="4"/>
  <c r="C285" i="4"/>
  <c r="B285" i="4"/>
  <c r="L284" i="4"/>
  <c r="K284" i="4"/>
  <c r="J284" i="4"/>
  <c r="I284" i="4"/>
  <c r="H284" i="4"/>
  <c r="G284" i="4"/>
  <c r="F284" i="4"/>
  <c r="E284" i="4"/>
  <c r="D284" i="4"/>
  <c r="C284" i="4"/>
  <c r="B284" i="4"/>
  <c r="L283" i="4"/>
  <c r="K283" i="4"/>
  <c r="J283" i="4"/>
  <c r="I283" i="4"/>
  <c r="H283" i="4"/>
  <c r="G283" i="4"/>
  <c r="F283" i="4"/>
  <c r="E283" i="4"/>
  <c r="D283" i="4"/>
  <c r="C283" i="4"/>
  <c r="B283" i="4"/>
  <c r="L282" i="4"/>
  <c r="K282" i="4"/>
  <c r="J282" i="4"/>
  <c r="I282" i="4"/>
  <c r="H282" i="4"/>
  <c r="G282" i="4"/>
  <c r="F282" i="4"/>
  <c r="E282" i="4"/>
  <c r="D282" i="4"/>
  <c r="C282" i="4"/>
  <c r="B282" i="4"/>
  <c r="L281" i="4"/>
  <c r="K281" i="4"/>
  <c r="J281" i="4"/>
  <c r="I281" i="4"/>
  <c r="H281" i="4"/>
  <c r="G281" i="4"/>
  <c r="F281" i="4"/>
  <c r="E281" i="4"/>
  <c r="D281" i="4"/>
  <c r="C281" i="4"/>
  <c r="B281" i="4"/>
  <c r="L280" i="4"/>
  <c r="K280" i="4"/>
  <c r="J280" i="4"/>
  <c r="I280" i="4"/>
  <c r="H280" i="4"/>
  <c r="G280" i="4"/>
  <c r="F280" i="4"/>
  <c r="E280" i="4"/>
  <c r="D280" i="4"/>
  <c r="C280" i="4"/>
  <c r="B280" i="4"/>
  <c r="L279" i="4"/>
  <c r="K279" i="4"/>
  <c r="J279" i="4"/>
  <c r="I279" i="4"/>
  <c r="H279" i="4"/>
  <c r="G279" i="4"/>
  <c r="F279" i="4"/>
  <c r="E279" i="4"/>
  <c r="D279" i="4"/>
  <c r="C279" i="4"/>
  <c r="B279" i="4"/>
  <c r="L278" i="4"/>
  <c r="K278" i="4"/>
  <c r="J278" i="4"/>
  <c r="I278" i="4"/>
  <c r="H278" i="4"/>
  <c r="G278" i="4"/>
  <c r="F278" i="4"/>
  <c r="E278" i="4"/>
  <c r="D278" i="4"/>
  <c r="C278" i="4"/>
  <c r="B278" i="4"/>
  <c r="L277" i="4"/>
  <c r="K277" i="4"/>
  <c r="J277" i="4"/>
  <c r="I277" i="4"/>
  <c r="H277" i="4"/>
  <c r="G277" i="4"/>
  <c r="F277" i="4"/>
  <c r="E277" i="4"/>
  <c r="D277" i="4"/>
  <c r="C277" i="4"/>
  <c r="B277" i="4"/>
  <c r="L276" i="4"/>
  <c r="K276" i="4"/>
  <c r="J276" i="4"/>
  <c r="I276" i="4"/>
  <c r="H276" i="4"/>
  <c r="G276" i="4"/>
  <c r="F276" i="4"/>
  <c r="E276" i="4"/>
  <c r="D276" i="4"/>
  <c r="C276" i="4"/>
  <c r="B276" i="4"/>
  <c r="L275" i="4"/>
  <c r="K275" i="4"/>
  <c r="J275" i="4"/>
  <c r="I275" i="4"/>
  <c r="H275" i="4"/>
  <c r="G275" i="4"/>
  <c r="F275" i="4"/>
  <c r="E275" i="4"/>
  <c r="D275" i="4"/>
  <c r="C275" i="4"/>
  <c r="B275" i="4"/>
  <c r="L274" i="4"/>
  <c r="K274" i="4"/>
  <c r="J274" i="4"/>
  <c r="I274" i="4"/>
  <c r="H274" i="4"/>
  <c r="G274" i="4"/>
  <c r="F274" i="4"/>
  <c r="E274" i="4"/>
  <c r="D274" i="4"/>
  <c r="C274" i="4"/>
  <c r="B274" i="4"/>
  <c r="L273" i="4"/>
  <c r="K273" i="4"/>
  <c r="J273" i="4"/>
  <c r="I273" i="4"/>
  <c r="H273" i="4"/>
  <c r="G273" i="4"/>
  <c r="F273" i="4"/>
  <c r="E273" i="4"/>
  <c r="D273" i="4"/>
  <c r="C273" i="4"/>
  <c r="B273" i="4"/>
  <c r="L272" i="4"/>
  <c r="K272" i="4"/>
  <c r="J272" i="4"/>
  <c r="I272" i="4"/>
  <c r="H272" i="4"/>
  <c r="G272" i="4"/>
  <c r="F272" i="4"/>
  <c r="E272" i="4"/>
  <c r="D272" i="4"/>
  <c r="C272" i="4"/>
  <c r="B272" i="4"/>
  <c r="L271" i="4"/>
  <c r="K271" i="4"/>
  <c r="J271" i="4"/>
  <c r="I271" i="4"/>
  <c r="H271" i="4"/>
  <c r="G271" i="4"/>
  <c r="F271" i="4"/>
  <c r="E271" i="4"/>
  <c r="D271" i="4"/>
  <c r="C271" i="4"/>
  <c r="B271" i="4"/>
  <c r="L270" i="4"/>
  <c r="K270" i="4"/>
  <c r="J270" i="4"/>
  <c r="I270" i="4"/>
  <c r="H270" i="4"/>
  <c r="G270" i="4"/>
  <c r="F270" i="4"/>
  <c r="E270" i="4"/>
  <c r="D270" i="4"/>
  <c r="C270" i="4"/>
  <c r="B270" i="4"/>
  <c r="L269" i="4"/>
  <c r="K269" i="4"/>
  <c r="J269" i="4"/>
  <c r="I269" i="4"/>
  <c r="H269" i="4"/>
  <c r="G269" i="4"/>
  <c r="F269" i="4"/>
  <c r="E269" i="4"/>
  <c r="D269" i="4"/>
  <c r="C269" i="4"/>
  <c r="B269" i="4"/>
  <c r="L268" i="4"/>
  <c r="K268" i="4"/>
  <c r="J268" i="4"/>
  <c r="I268" i="4"/>
  <c r="H268" i="4"/>
  <c r="G268" i="4"/>
  <c r="F268" i="4"/>
  <c r="E268" i="4"/>
  <c r="D268" i="4"/>
  <c r="C268" i="4"/>
  <c r="B268" i="4"/>
  <c r="L267" i="4"/>
  <c r="K267" i="4"/>
  <c r="J267" i="4"/>
  <c r="I267" i="4"/>
  <c r="H267" i="4"/>
  <c r="G267" i="4"/>
  <c r="F267" i="4"/>
  <c r="E267" i="4"/>
  <c r="D267" i="4"/>
  <c r="C267" i="4"/>
  <c r="B267" i="4"/>
  <c r="L266" i="4"/>
  <c r="K266" i="4"/>
  <c r="J266" i="4"/>
  <c r="I266" i="4"/>
  <c r="H266" i="4"/>
  <c r="G266" i="4"/>
  <c r="F266" i="4"/>
  <c r="E266" i="4"/>
  <c r="D266" i="4"/>
  <c r="C266" i="4"/>
  <c r="B266" i="4"/>
  <c r="L265" i="4"/>
  <c r="K265" i="4"/>
  <c r="J265" i="4"/>
  <c r="I265" i="4"/>
  <c r="H265" i="4"/>
  <c r="G265" i="4"/>
  <c r="F265" i="4"/>
  <c r="E265" i="4"/>
  <c r="D265" i="4"/>
  <c r="C265" i="4"/>
  <c r="B265" i="4"/>
  <c r="L264" i="4"/>
  <c r="K264" i="4"/>
  <c r="J264" i="4"/>
  <c r="I264" i="4"/>
  <c r="H264" i="4"/>
  <c r="G264" i="4"/>
  <c r="F264" i="4"/>
  <c r="E264" i="4"/>
  <c r="D264" i="4"/>
  <c r="C264" i="4"/>
  <c r="B264" i="4"/>
  <c r="L263" i="4"/>
  <c r="K263" i="4"/>
  <c r="J263" i="4"/>
  <c r="I263" i="4"/>
  <c r="H263" i="4"/>
  <c r="G263" i="4"/>
  <c r="F263" i="4"/>
  <c r="E263" i="4"/>
  <c r="D263" i="4"/>
  <c r="C263" i="4"/>
  <c r="B263" i="4"/>
  <c r="L262" i="4"/>
  <c r="K262" i="4"/>
  <c r="J262" i="4"/>
  <c r="I262" i="4"/>
  <c r="H262" i="4"/>
  <c r="G262" i="4"/>
  <c r="F262" i="4"/>
  <c r="E262" i="4"/>
  <c r="D262" i="4"/>
  <c r="C262" i="4"/>
  <c r="B262" i="4"/>
  <c r="L261" i="4"/>
  <c r="K261" i="4"/>
  <c r="J261" i="4"/>
  <c r="I261" i="4"/>
  <c r="H261" i="4"/>
  <c r="G261" i="4"/>
  <c r="F261" i="4"/>
  <c r="E261" i="4"/>
  <c r="D261" i="4"/>
  <c r="C261" i="4"/>
  <c r="B261" i="4"/>
  <c r="L260" i="4"/>
  <c r="K260" i="4"/>
  <c r="J260" i="4"/>
  <c r="I260" i="4"/>
  <c r="H260" i="4"/>
  <c r="G260" i="4"/>
  <c r="F260" i="4"/>
  <c r="E260" i="4"/>
  <c r="D260" i="4"/>
  <c r="C260" i="4"/>
  <c r="B260" i="4"/>
  <c r="L259" i="4"/>
  <c r="K259" i="4"/>
  <c r="J259" i="4"/>
  <c r="I259" i="4"/>
  <c r="H259" i="4"/>
  <c r="G259" i="4"/>
  <c r="F259" i="4"/>
  <c r="E259" i="4"/>
  <c r="D259" i="4"/>
  <c r="C259" i="4"/>
  <c r="B259" i="4"/>
  <c r="L258" i="4"/>
  <c r="K258" i="4"/>
  <c r="J258" i="4"/>
  <c r="I258" i="4"/>
  <c r="H258" i="4"/>
  <c r="G258" i="4"/>
  <c r="F258" i="4"/>
  <c r="E258" i="4"/>
  <c r="D258" i="4"/>
  <c r="C258" i="4"/>
  <c r="B258" i="4"/>
  <c r="L257" i="4"/>
  <c r="K257" i="4"/>
  <c r="J257" i="4"/>
  <c r="I257" i="4"/>
  <c r="H257" i="4"/>
  <c r="G257" i="4"/>
  <c r="F257" i="4"/>
  <c r="E257" i="4"/>
  <c r="D257" i="4"/>
  <c r="C257" i="4"/>
  <c r="B257" i="4"/>
  <c r="L256" i="4"/>
  <c r="K256" i="4"/>
  <c r="J256" i="4"/>
  <c r="I256" i="4"/>
  <c r="H256" i="4"/>
  <c r="G256" i="4"/>
  <c r="F256" i="4"/>
  <c r="E256" i="4"/>
  <c r="D256" i="4"/>
  <c r="C256" i="4"/>
  <c r="B256" i="4"/>
  <c r="L255" i="4"/>
  <c r="K255" i="4"/>
  <c r="J255" i="4"/>
  <c r="I255" i="4"/>
  <c r="H255" i="4"/>
  <c r="G255" i="4"/>
  <c r="F255" i="4"/>
  <c r="E255" i="4"/>
  <c r="D255" i="4"/>
  <c r="C255" i="4"/>
  <c r="B255" i="4"/>
  <c r="L254" i="4"/>
  <c r="K254" i="4"/>
  <c r="J254" i="4"/>
  <c r="I254" i="4"/>
  <c r="H254" i="4"/>
  <c r="G254" i="4"/>
  <c r="F254" i="4"/>
  <c r="E254" i="4"/>
  <c r="D254" i="4"/>
  <c r="C254" i="4"/>
  <c r="B254" i="4"/>
  <c r="L253" i="4"/>
  <c r="K253" i="4"/>
  <c r="J253" i="4"/>
  <c r="I253" i="4"/>
  <c r="H253" i="4"/>
  <c r="G253" i="4"/>
  <c r="F253" i="4"/>
  <c r="E253" i="4"/>
  <c r="D253" i="4"/>
  <c r="C253" i="4"/>
  <c r="B253" i="4"/>
  <c r="L252" i="4"/>
  <c r="K252" i="4"/>
  <c r="J252" i="4"/>
  <c r="I252" i="4"/>
  <c r="H252" i="4"/>
  <c r="G252" i="4"/>
  <c r="F252" i="4"/>
  <c r="E252" i="4"/>
  <c r="D252" i="4"/>
  <c r="C252" i="4"/>
  <c r="B252" i="4"/>
  <c r="L251" i="4"/>
  <c r="K251" i="4"/>
  <c r="J251" i="4"/>
  <c r="I251" i="4"/>
  <c r="H251" i="4"/>
  <c r="G251" i="4"/>
  <c r="F251" i="4"/>
  <c r="E251" i="4"/>
  <c r="D251" i="4"/>
  <c r="C251" i="4"/>
  <c r="B251" i="4"/>
  <c r="L250" i="4"/>
  <c r="K250" i="4"/>
  <c r="J250" i="4"/>
  <c r="I250" i="4"/>
  <c r="H250" i="4"/>
  <c r="G250" i="4"/>
  <c r="F250" i="4"/>
  <c r="E250" i="4"/>
  <c r="D250" i="4"/>
  <c r="C250" i="4"/>
  <c r="B250" i="4"/>
  <c r="L249" i="4"/>
  <c r="K249" i="4"/>
  <c r="J249" i="4"/>
  <c r="I249" i="4"/>
  <c r="H249" i="4"/>
  <c r="G249" i="4"/>
  <c r="F249" i="4"/>
  <c r="E249" i="4"/>
  <c r="D249" i="4"/>
  <c r="C249" i="4"/>
  <c r="B249" i="4"/>
  <c r="L248" i="4"/>
  <c r="K248" i="4"/>
  <c r="J248" i="4"/>
  <c r="I248" i="4"/>
  <c r="H248" i="4"/>
  <c r="G248" i="4"/>
  <c r="F248" i="4"/>
  <c r="E248" i="4"/>
  <c r="D248" i="4"/>
  <c r="C248" i="4"/>
  <c r="B248" i="4"/>
  <c r="L247" i="4"/>
  <c r="K247" i="4"/>
  <c r="J247" i="4"/>
  <c r="I247" i="4"/>
  <c r="H247" i="4"/>
  <c r="G247" i="4"/>
  <c r="F247" i="4"/>
  <c r="E247" i="4"/>
  <c r="D247" i="4"/>
  <c r="C247" i="4"/>
  <c r="B247" i="4"/>
  <c r="L246" i="4"/>
  <c r="K246" i="4"/>
  <c r="J246" i="4"/>
  <c r="I246" i="4"/>
  <c r="H246" i="4"/>
  <c r="G246" i="4"/>
  <c r="F246" i="4"/>
  <c r="E246" i="4"/>
  <c r="D246" i="4"/>
  <c r="C246" i="4"/>
  <c r="B246" i="4"/>
  <c r="L245" i="4"/>
  <c r="K245" i="4"/>
  <c r="J245" i="4"/>
  <c r="I245" i="4"/>
  <c r="H245" i="4"/>
  <c r="G245" i="4"/>
  <c r="F245" i="4"/>
  <c r="E245" i="4"/>
  <c r="D245" i="4"/>
  <c r="C245" i="4"/>
  <c r="B245" i="4"/>
  <c r="L244" i="4"/>
  <c r="K244" i="4"/>
  <c r="J244" i="4"/>
  <c r="I244" i="4"/>
  <c r="H244" i="4"/>
  <c r="G244" i="4"/>
  <c r="F244" i="4"/>
  <c r="E244" i="4"/>
  <c r="D244" i="4"/>
  <c r="C244" i="4"/>
  <c r="B244" i="4"/>
  <c r="L243" i="4"/>
  <c r="K243" i="4"/>
  <c r="J243" i="4"/>
  <c r="I243" i="4"/>
  <c r="H243" i="4"/>
  <c r="G243" i="4"/>
  <c r="F243" i="4"/>
  <c r="E243" i="4"/>
  <c r="D243" i="4"/>
  <c r="C243" i="4"/>
  <c r="B243" i="4"/>
  <c r="L242" i="4"/>
  <c r="K242" i="4"/>
  <c r="J242" i="4"/>
  <c r="I242" i="4"/>
  <c r="H242" i="4"/>
  <c r="G242" i="4"/>
  <c r="F242" i="4"/>
  <c r="E242" i="4"/>
  <c r="D242" i="4"/>
  <c r="C242" i="4"/>
  <c r="B242" i="4"/>
  <c r="L241" i="4"/>
  <c r="K241" i="4"/>
  <c r="J241" i="4"/>
  <c r="I241" i="4"/>
  <c r="H241" i="4"/>
  <c r="G241" i="4"/>
  <c r="F241" i="4"/>
  <c r="E241" i="4"/>
  <c r="D241" i="4"/>
  <c r="C241" i="4"/>
  <c r="B241" i="4"/>
  <c r="L240" i="4"/>
  <c r="K240" i="4"/>
  <c r="J240" i="4"/>
  <c r="I240" i="4"/>
  <c r="H240" i="4"/>
  <c r="G240" i="4"/>
  <c r="F240" i="4"/>
  <c r="E240" i="4"/>
  <c r="D240" i="4"/>
  <c r="C240" i="4"/>
  <c r="B240" i="4"/>
  <c r="L239" i="4"/>
  <c r="K239" i="4"/>
  <c r="J239" i="4"/>
  <c r="I239" i="4"/>
  <c r="H239" i="4"/>
  <c r="G239" i="4"/>
  <c r="F239" i="4"/>
  <c r="E239" i="4"/>
  <c r="D239" i="4"/>
  <c r="C239" i="4"/>
  <c r="B239" i="4"/>
  <c r="L238" i="4"/>
  <c r="K238" i="4"/>
  <c r="J238" i="4"/>
  <c r="I238" i="4"/>
  <c r="H238" i="4"/>
  <c r="G238" i="4"/>
  <c r="F238" i="4"/>
  <c r="E238" i="4"/>
  <c r="D238" i="4"/>
  <c r="C238" i="4"/>
  <c r="B238" i="4"/>
  <c r="L237" i="4"/>
  <c r="K237" i="4"/>
  <c r="J237" i="4"/>
  <c r="I237" i="4"/>
  <c r="H237" i="4"/>
  <c r="G237" i="4"/>
  <c r="F237" i="4"/>
  <c r="E237" i="4"/>
  <c r="D237" i="4"/>
  <c r="C237" i="4"/>
  <c r="B237" i="4"/>
  <c r="L236" i="4"/>
  <c r="K236" i="4"/>
  <c r="J236" i="4"/>
  <c r="I236" i="4"/>
  <c r="H236" i="4"/>
  <c r="G236" i="4"/>
  <c r="F236" i="4"/>
  <c r="E236" i="4"/>
  <c r="D236" i="4"/>
  <c r="C236" i="4"/>
  <c r="B236" i="4"/>
  <c r="L235" i="4"/>
  <c r="K235" i="4"/>
  <c r="J235" i="4"/>
  <c r="I235" i="4"/>
  <c r="H235" i="4"/>
  <c r="G235" i="4"/>
  <c r="F235" i="4"/>
  <c r="E235" i="4"/>
  <c r="D235" i="4"/>
  <c r="C235" i="4"/>
  <c r="B235" i="4"/>
  <c r="L234" i="4"/>
  <c r="K234" i="4"/>
  <c r="J234" i="4"/>
  <c r="I234" i="4"/>
  <c r="H234" i="4"/>
  <c r="G234" i="4"/>
  <c r="F234" i="4"/>
  <c r="E234" i="4"/>
  <c r="D234" i="4"/>
  <c r="C234" i="4"/>
  <c r="B234" i="4"/>
  <c r="L233" i="4"/>
  <c r="K233" i="4"/>
  <c r="J233" i="4"/>
  <c r="I233" i="4"/>
  <c r="H233" i="4"/>
  <c r="G233" i="4"/>
  <c r="F233" i="4"/>
  <c r="E233" i="4"/>
  <c r="D233" i="4"/>
  <c r="C233" i="4"/>
  <c r="B233" i="4"/>
  <c r="L232" i="4"/>
  <c r="K232" i="4"/>
  <c r="J232" i="4"/>
  <c r="I232" i="4"/>
  <c r="H232" i="4"/>
  <c r="G232" i="4"/>
  <c r="F232" i="4"/>
  <c r="E232" i="4"/>
  <c r="D232" i="4"/>
  <c r="C232" i="4"/>
  <c r="B232" i="4"/>
  <c r="L231" i="4"/>
  <c r="K231" i="4"/>
  <c r="J231" i="4"/>
  <c r="I231" i="4"/>
  <c r="H231" i="4"/>
  <c r="G231" i="4"/>
  <c r="F231" i="4"/>
  <c r="E231" i="4"/>
  <c r="D231" i="4"/>
  <c r="C231" i="4"/>
  <c r="B231" i="4"/>
  <c r="L230" i="4"/>
  <c r="K230" i="4"/>
  <c r="J230" i="4"/>
  <c r="I230" i="4"/>
  <c r="H230" i="4"/>
  <c r="G230" i="4"/>
  <c r="F230" i="4"/>
  <c r="E230" i="4"/>
  <c r="D230" i="4"/>
  <c r="C230" i="4"/>
  <c r="B230" i="4"/>
  <c r="L229" i="4"/>
  <c r="K229" i="4"/>
  <c r="J229" i="4"/>
  <c r="I229" i="4"/>
  <c r="H229" i="4"/>
  <c r="G229" i="4"/>
  <c r="F229" i="4"/>
  <c r="E229" i="4"/>
  <c r="D229" i="4"/>
  <c r="C229" i="4"/>
  <c r="B229" i="4"/>
  <c r="L228" i="4"/>
  <c r="K228" i="4"/>
  <c r="J228" i="4"/>
  <c r="I228" i="4"/>
  <c r="H228" i="4"/>
  <c r="G228" i="4"/>
  <c r="F228" i="4"/>
  <c r="E228" i="4"/>
  <c r="D228" i="4"/>
  <c r="C228" i="4"/>
  <c r="B228" i="4"/>
  <c r="L227" i="4"/>
  <c r="K227" i="4"/>
  <c r="J227" i="4"/>
  <c r="I227" i="4"/>
  <c r="H227" i="4"/>
  <c r="G227" i="4"/>
  <c r="F227" i="4"/>
  <c r="E227" i="4"/>
  <c r="D227" i="4"/>
  <c r="C227" i="4"/>
  <c r="B227" i="4"/>
  <c r="L226" i="4"/>
  <c r="K226" i="4"/>
  <c r="J226" i="4"/>
  <c r="I226" i="4"/>
  <c r="H226" i="4"/>
  <c r="G226" i="4"/>
  <c r="F226" i="4"/>
  <c r="E226" i="4"/>
  <c r="D226" i="4"/>
  <c r="C226" i="4"/>
  <c r="B226" i="4"/>
  <c r="L225" i="4"/>
  <c r="K225" i="4"/>
  <c r="J225" i="4"/>
  <c r="I225" i="4"/>
  <c r="H225" i="4"/>
  <c r="G225" i="4"/>
  <c r="F225" i="4"/>
  <c r="E225" i="4"/>
  <c r="D225" i="4"/>
  <c r="C225" i="4"/>
  <c r="B225" i="4"/>
  <c r="L224" i="4"/>
  <c r="K224" i="4"/>
  <c r="J224" i="4"/>
  <c r="I224" i="4"/>
  <c r="H224" i="4"/>
  <c r="G224" i="4"/>
  <c r="F224" i="4"/>
  <c r="E224" i="4"/>
  <c r="D224" i="4"/>
  <c r="C224" i="4"/>
  <c r="B224" i="4"/>
  <c r="L223" i="4"/>
  <c r="K223" i="4"/>
  <c r="J223" i="4"/>
  <c r="I223" i="4"/>
  <c r="H223" i="4"/>
  <c r="G223" i="4"/>
  <c r="F223" i="4"/>
  <c r="E223" i="4"/>
  <c r="D223" i="4"/>
  <c r="C223" i="4"/>
  <c r="B223" i="4"/>
  <c r="L222" i="4"/>
  <c r="K222" i="4"/>
  <c r="J222" i="4"/>
  <c r="I222" i="4"/>
  <c r="H222" i="4"/>
  <c r="G222" i="4"/>
  <c r="F222" i="4"/>
  <c r="E222" i="4"/>
  <c r="D222" i="4"/>
  <c r="C222" i="4"/>
  <c r="B222" i="4"/>
  <c r="L221" i="4"/>
  <c r="K221" i="4"/>
  <c r="J221" i="4"/>
  <c r="I221" i="4"/>
  <c r="H221" i="4"/>
  <c r="G221" i="4"/>
  <c r="F221" i="4"/>
  <c r="E221" i="4"/>
  <c r="D221" i="4"/>
  <c r="C221" i="4"/>
  <c r="B221" i="4"/>
  <c r="L220" i="4"/>
  <c r="K220" i="4"/>
  <c r="J220" i="4"/>
  <c r="I220" i="4"/>
  <c r="H220" i="4"/>
  <c r="G220" i="4"/>
  <c r="F220" i="4"/>
  <c r="E220" i="4"/>
  <c r="D220" i="4"/>
  <c r="C220" i="4"/>
  <c r="B220" i="4"/>
  <c r="L219" i="4"/>
  <c r="K219" i="4"/>
  <c r="J219" i="4"/>
  <c r="I219" i="4"/>
  <c r="H219" i="4"/>
  <c r="G219" i="4"/>
  <c r="F219" i="4"/>
  <c r="E219" i="4"/>
  <c r="D219" i="4"/>
  <c r="C219" i="4"/>
  <c r="B219" i="4"/>
  <c r="L218" i="4"/>
  <c r="K218" i="4"/>
  <c r="J218" i="4"/>
  <c r="I218" i="4"/>
  <c r="H218" i="4"/>
  <c r="G218" i="4"/>
  <c r="F218" i="4"/>
  <c r="E218" i="4"/>
  <c r="D218" i="4"/>
  <c r="C218" i="4"/>
  <c r="B218" i="4"/>
  <c r="L217" i="4"/>
  <c r="K217" i="4"/>
  <c r="J217" i="4"/>
  <c r="I217" i="4"/>
  <c r="H217" i="4"/>
  <c r="G217" i="4"/>
  <c r="F217" i="4"/>
  <c r="E217" i="4"/>
  <c r="D217" i="4"/>
  <c r="C217" i="4"/>
  <c r="B217" i="4"/>
  <c r="L216" i="4"/>
  <c r="K216" i="4"/>
  <c r="J216" i="4"/>
  <c r="I216" i="4"/>
  <c r="H216" i="4"/>
  <c r="G216" i="4"/>
  <c r="F216" i="4"/>
  <c r="E216" i="4"/>
  <c r="D216" i="4"/>
  <c r="C216" i="4"/>
  <c r="B216" i="4"/>
  <c r="L215" i="4"/>
  <c r="K215" i="4"/>
  <c r="J215" i="4"/>
  <c r="I215" i="4"/>
  <c r="H215" i="4"/>
  <c r="G215" i="4"/>
  <c r="F215" i="4"/>
  <c r="E215" i="4"/>
  <c r="D215" i="4"/>
  <c r="C215" i="4"/>
  <c r="B215" i="4"/>
  <c r="L214" i="4"/>
  <c r="K214" i="4"/>
  <c r="J214" i="4"/>
  <c r="I214" i="4"/>
  <c r="H214" i="4"/>
  <c r="G214" i="4"/>
  <c r="F214" i="4"/>
  <c r="E214" i="4"/>
  <c r="D214" i="4"/>
  <c r="C214" i="4"/>
  <c r="B214" i="4"/>
  <c r="L213" i="4"/>
  <c r="K213" i="4"/>
  <c r="J213" i="4"/>
  <c r="I213" i="4"/>
  <c r="H213" i="4"/>
  <c r="G213" i="4"/>
  <c r="F213" i="4"/>
  <c r="E213" i="4"/>
  <c r="D213" i="4"/>
  <c r="C213" i="4"/>
  <c r="B213" i="4"/>
  <c r="L212" i="4"/>
  <c r="K212" i="4"/>
  <c r="J212" i="4"/>
  <c r="I212" i="4"/>
  <c r="H212" i="4"/>
  <c r="G212" i="4"/>
  <c r="F212" i="4"/>
  <c r="E212" i="4"/>
  <c r="D212" i="4"/>
  <c r="C212" i="4"/>
  <c r="B212" i="4"/>
  <c r="L211" i="4"/>
  <c r="K211" i="4"/>
  <c r="J211" i="4"/>
  <c r="I211" i="4"/>
  <c r="H211" i="4"/>
  <c r="G211" i="4"/>
  <c r="F211" i="4"/>
  <c r="E211" i="4"/>
  <c r="D211" i="4"/>
  <c r="C211" i="4"/>
  <c r="B211" i="4"/>
  <c r="L210" i="4"/>
  <c r="K210" i="4"/>
  <c r="J210" i="4"/>
  <c r="I210" i="4"/>
  <c r="H210" i="4"/>
  <c r="G210" i="4"/>
  <c r="F210" i="4"/>
  <c r="E210" i="4"/>
  <c r="D210" i="4"/>
  <c r="C210" i="4"/>
  <c r="B210" i="4"/>
  <c r="L209" i="4"/>
  <c r="K209" i="4"/>
  <c r="J209" i="4"/>
  <c r="I209" i="4"/>
  <c r="H209" i="4"/>
  <c r="G209" i="4"/>
  <c r="F209" i="4"/>
  <c r="E209" i="4"/>
  <c r="D209" i="4"/>
  <c r="C209" i="4"/>
  <c r="B209" i="4"/>
  <c r="L208" i="4"/>
  <c r="K208" i="4"/>
  <c r="J208" i="4"/>
  <c r="I208" i="4"/>
  <c r="H208" i="4"/>
  <c r="G208" i="4"/>
  <c r="F208" i="4"/>
  <c r="E208" i="4"/>
  <c r="D208" i="4"/>
  <c r="C208" i="4"/>
  <c r="B208" i="4"/>
  <c r="L207" i="4"/>
  <c r="K207" i="4"/>
  <c r="J207" i="4"/>
  <c r="I207" i="4"/>
  <c r="H207" i="4"/>
  <c r="G207" i="4"/>
  <c r="F207" i="4"/>
  <c r="E207" i="4"/>
  <c r="D207" i="4"/>
  <c r="C207" i="4"/>
  <c r="B207" i="4"/>
  <c r="L206" i="4"/>
  <c r="K206" i="4"/>
  <c r="J206" i="4"/>
  <c r="I206" i="4"/>
  <c r="H206" i="4"/>
  <c r="G206" i="4"/>
  <c r="F206" i="4"/>
  <c r="E206" i="4"/>
  <c r="D206" i="4"/>
  <c r="C206" i="4"/>
  <c r="B206" i="4"/>
  <c r="L205" i="4"/>
  <c r="K205" i="4"/>
  <c r="J205" i="4"/>
  <c r="I205" i="4"/>
  <c r="H205" i="4"/>
  <c r="G205" i="4"/>
  <c r="F205" i="4"/>
  <c r="E205" i="4"/>
  <c r="D205" i="4"/>
  <c r="C205" i="4"/>
  <c r="B205" i="4"/>
  <c r="L204" i="4"/>
  <c r="K204" i="4"/>
  <c r="J204" i="4"/>
  <c r="I204" i="4"/>
  <c r="H204" i="4"/>
  <c r="G204" i="4"/>
  <c r="F204" i="4"/>
  <c r="E204" i="4"/>
  <c r="D204" i="4"/>
  <c r="C204" i="4"/>
  <c r="B204" i="4"/>
  <c r="L203" i="4"/>
  <c r="K203" i="4"/>
  <c r="J203" i="4"/>
  <c r="I203" i="4"/>
  <c r="H203" i="4"/>
  <c r="G203" i="4"/>
  <c r="F203" i="4"/>
  <c r="E203" i="4"/>
  <c r="D203" i="4"/>
  <c r="C203" i="4"/>
  <c r="B203" i="4"/>
  <c r="L202" i="4"/>
  <c r="K202" i="4"/>
  <c r="J202" i="4"/>
  <c r="I202" i="4"/>
  <c r="H202" i="4"/>
  <c r="G202" i="4"/>
  <c r="F202" i="4"/>
  <c r="E202" i="4"/>
  <c r="D202" i="4"/>
  <c r="C202" i="4"/>
  <c r="B202" i="4"/>
  <c r="L201" i="4"/>
  <c r="K201" i="4"/>
  <c r="J201" i="4"/>
  <c r="I201" i="4"/>
  <c r="H201" i="4"/>
  <c r="G201" i="4"/>
  <c r="F201" i="4"/>
  <c r="E201" i="4"/>
  <c r="D201" i="4"/>
  <c r="C201" i="4"/>
  <c r="B201" i="4"/>
  <c r="L200" i="4"/>
  <c r="K200" i="4"/>
  <c r="J200" i="4"/>
  <c r="I200" i="4"/>
  <c r="H200" i="4"/>
  <c r="G200" i="4"/>
  <c r="F200" i="4"/>
  <c r="E200" i="4"/>
  <c r="D200" i="4"/>
  <c r="C200" i="4"/>
  <c r="B200" i="4"/>
  <c r="L199" i="4"/>
  <c r="K199" i="4"/>
  <c r="J199" i="4"/>
  <c r="I199" i="4"/>
  <c r="H199" i="4"/>
  <c r="G199" i="4"/>
  <c r="F199" i="4"/>
  <c r="E199" i="4"/>
  <c r="D199" i="4"/>
  <c r="C199" i="4"/>
  <c r="B199" i="4"/>
  <c r="L198" i="4"/>
  <c r="K198" i="4"/>
  <c r="J198" i="4"/>
  <c r="I198" i="4"/>
  <c r="H198" i="4"/>
  <c r="G198" i="4"/>
  <c r="F198" i="4"/>
  <c r="E198" i="4"/>
  <c r="D198" i="4"/>
  <c r="C198" i="4"/>
  <c r="B198" i="4"/>
  <c r="L197" i="4"/>
  <c r="K197" i="4"/>
  <c r="J197" i="4"/>
  <c r="I197" i="4"/>
  <c r="H197" i="4"/>
  <c r="G197" i="4"/>
  <c r="F197" i="4"/>
  <c r="E197" i="4"/>
  <c r="D197" i="4"/>
  <c r="C197" i="4"/>
  <c r="B197" i="4"/>
  <c r="L196" i="4"/>
  <c r="K196" i="4"/>
  <c r="J196" i="4"/>
  <c r="I196" i="4"/>
  <c r="H196" i="4"/>
  <c r="G196" i="4"/>
  <c r="F196" i="4"/>
  <c r="E196" i="4"/>
  <c r="D196" i="4"/>
  <c r="C196" i="4"/>
  <c r="B196" i="4"/>
  <c r="L195" i="4"/>
  <c r="K195" i="4"/>
  <c r="J195" i="4"/>
  <c r="I195" i="4"/>
  <c r="H195" i="4"/>
  <c r="G195" i="4"/>
  <c r="F195" i="4"/>
  <c r="E195" i="4"/>
  <c r="D195" i="4"/>
  <c r="C195" i="4"/>
  <c r="B195" i="4"/>
  <c r="L194" i="4"/>
  <c r="K194" i="4"/>
  <c r="J194" i="4"/>
  <c r="I194" i="4"/>
  <c r="H194" i="4"/>
  <c r="G194" i="4"/>
  <c r="F194" i="4"/>
  <c r="E194" i="4"/>
  <c r="D194" i="4"/>
  <c r="C194" i="4"/>
  <c r="B194" i="4"/>
  <c r="L193" i="4"/>
  <c r="K193" i="4"/>
  <c r="J193" i="4"/>
  <c r="I193" i="4"/>
  <c r="H193" i="4"/>
  <c r="G193" i="4"/>
  <c r="F193" i="4"/>
  <c r="E193" i="4"/>
  <c r="D193" i="4"/>
  <c r="C193" i="4"/>
  <c r="B193" i="4"/>
  <c r="L192" i="4"/>
  <c r="K192" i="4"/>
  <c r="J192" i="4"/>
  <c r="I192" i="4"/>
  <c r="H192" i="4"/>
  <c r="G192" i="4"/>
  <c r="F192" i="4"/>
  <c r="E192" i="4"/>
  <c r="D192" i="4"/>
  <c r="C192" i="4"/>
  <c r="B192" i="4"/>
  <c r="L191" i="4"/>
  <c r="K191" i="4"/>
  <c r="J191" i="4"/>
  <c r="I191" i="4"/>
  <c r="H191" i="4"/>
  <c r="G191" i="4"/>
  <c r="F191" i="4"/>
  <c r="E191" i="4"/>
  <c r="D191" i="4"/>
  <c r="C191" i="4"/>
  <c r="B191" i="4"/>
  <c r="L190" i="4"/>
  <c r="K190" i="4"/>
  <c r="J190" i="4"/>
  <c r="I190" i="4"/>
  <c r="H190" i="4"/>
  <c r="G190" i="4"/>
  <c r="F190" i="4"/>
  <c r="E190" i="4"/>
  <c r="D190" i="4"/>
  <c r="C190" i="4"/>
  <c r="B190" i="4"/>
  <c r="L189" i="4"/>
  <c r="K189" i="4"/>
  <c r="J189" i="4"/>
  <c r="I189" i="4"/>
  <c r="H189" i="4"/>
  <c r="G189" i="4"/>
  <c r="F189" i="4"/>
  <c r="E189" i="4"/>
  <c r="D189" i="4"/>
  <c r="C189" i="4"/>
  <c r="B189" i="4"/>
  <c r="L188" i="4"/>
  <c r="K188" i="4"/>
  <c r="J188" i="4"/>
  <c r="I188" i="4"/>
  <c r="H188" i="4"/>
  <c r="G188" i="4"/>
  <c r="F188" i="4"/>
  <c r="E188" i="4"/>
  <c r="D188" i="4"/>
  <c r="C188" i="4"/>
  <c r="B188" i="4"/>
  <c r="L187" i="4"/>
  <c r="K187" i="4"/>
  <c r="J187" i="4"/>
  <c r="I187" i="4"/>
  <c r="H187" i="4"/>
  <c r="G187" i="4"/>
  <c r="F187" i="4"/>
  <c r="E187" i="4"/>
  <c r="D187" i="4"/>
  <c r="C187" i="4"/>
  <c r="B187" i="4"/>
  <c r="L186" i="4"/>
  <c r="K186" i="4"/>
  <c r="J186" i="4"/>
  <c r="I186" i="4"/>
  <c r="H186" i="4"/>
  <c r="G186" i="4"/>
  <c r="F186" i="4"/>
  <c r="E186" i="4"/>
  <c r="D186" i="4"/>
  <c r="C186" i="4"/>
  <c r="B186" i="4"/>
  <c r="L185" i="4"/>
  <c r="K185" i="4"/>
  <c r="J185" i="4"/>
  <c r="I185" i="4"/>
  <c r="H185" i="4"/>
  <c r="G185" i="4"/>
  <c r="F185" i="4"/>
  <c r="E185" i="4"/>
  <c r="D185" i="4"/>
  <c r="C185" i="4"/>
  <c r="B185" i="4"/>
  <c r="L184" i="4"/>
  <c r="K184" i="4"/>
  <c r="J184" i="4"/>
  <c r="I184" i="4"/>
  <c r="H184" i="4"/>
  <c r="G184" i="4"/>
  <c r="F184" i="4"/>
  <c r="E184" i="4"/>
  <c r="D184" i="4"/>
  <c r="C184" i="4"/>
  <c r="B184" i="4"/>
  <c r="L183" i="4"/>
  <c r="K183" i="4"/>
  <c r="J183" i="4"/>
  <c r="I183" i="4"/>
  <c r="H183" i="4"/>
  <c r="G183" i="4"/>
  <c r="F183" i="4"/>
  <c r="E183" i="4"/>
  <c r="D183" i="4"/>
  <c r="C183" i="4"/>
  <c r="B183" i="4"/>
  <c r="L182" i="4"/>
  <c r="K182" i="4"/>
  <c r="J182" i="4"/>
  <c r="I182" i="4"/>
  <c r="H182" i="4"/>
  <c r="G182" i="4"/>
  <c r="F182" i="4"/>
  <c r="E182" i="4"/>
  <c r="D182" i="4"/>
  <c r="C182" i="4"/>
  <c r="B182" i="4"/>
  <c r="L181" i="4"/>
  <c r="K181" i="4"/>
  <c r="J181" i="4"/>
  <c r="I181" i="4"/>
  <c r="H181" i="4"/>
  <c r="G181" i="4"/>
  <c r="F181" i="4"/>
  <c r="E181" i="4"/>
  <c r="D181" i="4"/>
  <c r="C181" i="4"/>
  <c r="B181" i="4"/>
  <c r="L180" i="4"/>
  <c r="K180" i="4"/>
  <c r="J180" i="4"/>
  <c r="I180" i="4"/>
  <c r="H180" i="4"/>
  <c r="G180" i="4"/>
  <c r="F180" i="4"/>
  <c r="E180" i="4"/>
  <c r="D180" i="4"/>
  <c r="C180" i="4"/>
  <c r="B180" i="4"/>
  <c r="L179" i="4"/>
  <c r="K179" i="4"/>
  <c r="J179" i="4"/>
  <c r="I179" i="4"/>
  <c r="H179" i="4"/>
  <c r="G179" i="4"/>
  <c r="F179" i="4"/>
  <c r="E179" i="4"/>
  <c r="D179" i="4"/>
  <c r="C179" i="4"/>
  <c r="B179" i="4"/>
  <c r="L178" i="4"/>
  <c r="K178" i="4"/>
  <c r="J178" i="4"/>
  <c r="I178" i="4"/>
  <c r="H178" i="4"/>
  <c r="G178" i="4"/>
  <c r="F178" i="4"/>
  <c r="E178" i="4"/>
  <c r="D178" i="4"/>
  <c r="C178" i="4"/>
  <c r="B178" i="4"/>
  <c r="L177" i="4"/>
  <c r="K177" i="4"/>
  <c r="J177" i="4"/>
  <c r="I177" i="4"/>
  <c r="H177" i="4"/>
  <c r="G177" i="4"/>
  <c r="F177" i="4"/>
  <c r="E177" i="4"/>
  <c r="D177" i="4"/>
  <c r="C177" i="4"/>
  <c r="B177" i="4"/>
  <c r="L176" i="4"/>
  <c r="K176" i="4"/>
  <c r="J176" i="4"/>
  <c r="I176" i="4"/>
  <c r="H176" i="4"/>
  <c r="G176" i="4"/>
  <c r="F176" i="4"/>
  <c r="E176" i="4"/>
  <c r="D176" i="4"/>
  <c r="C176" i="4"/>
  <c r="B176" i="4"/>
  <c r="L175" i="4"/>
  <c r="K175" i="4"/>
  <c r="J175" i="4"/>
  <c r="I175" i="4"/>
  <c r="H175" i="4"/>
  <c r="G175" i="4"/>
  <c r="F175" i="4"/>
  <c r="E175" i="4"/>
  <c r="D175" i="4"/>
  <c r="C175" i="4"/>
  <c r="B175" i="4"/>
  <c r="L174" i="4"/>
  <c r="K174" i="4"/>
  <c r="J174" i="4"/>
  <c r="I174" i="4"/>
  <c r="H174" i="4"/>
  <c r="G174" i="4"/>
  <c r="F174" i="4"/>
  <c r="E174" i="4"/>
  <c r="D174" i="4"/>
  <c r="C174" i="4"/>
  <c r="B174" i="4"/>
  <c r="L173" i="4"/>
  <c r="K173" i="4"/>
  <c r="J173" i="4"/>
  <c r="I173" i="4"/>
  <c r="H173" i="4"/>
  <c r="G173" i="4"/>
  <c r="F173" i="4"/>
  <c r="E173" i="4"/>
  <c r="D173" i="4"/>
  <c r="C173" i="4"/>
  <c r="B173" i="4"/>
  <c r="L172" i="4"/>
  <c r="K172" i="4"/>
  <c r="J172" i="4"/>
  <c r="I172" i="4"/>
  <c r="H172" i="4"/>
  <c r="G172" i="4"/>
  <c r="F172" i="4"/>
  <c r="E172" i="4"/>
  <c r="D172" i="4"/>
  <c r="C172" i="4"/>
  <c r="B172" i="4"/>
  <c r="L171" i="4"/>
  <c r="K171" i="4"/>
  <c r="J171" i="4"/>
  <c r="I171" i="4"/>
  <c r="H171" i="4"/>
  <c r="G171" i="4"/>
  <c r="F171" i="4"/>
  <c r="E171" i="4"/>
  <c r="D171" i="4"/>
  <c r="C171" i="4"/>
  <c r="B171" i="4"/>
  <c r="L170" i="4"/>
  <c r="K170" i="4"/>
  <c r="J170" i="4"/>
  <c r="I170" i="4"/>
  <c r="H170" i="4"/>
  <c r="G170" i="4"/>
  <c r="F170" i="4"/>
  <c r="E170" i="4"/>
  <c r="D170" i="4"/>
  <c r="C170" i="4"/>
  <c r="B170" i="4"/>
  <c r="L169" i="4"/>
  <c r="K169" i="4"/>
  <c r="J169" i="4"/>
  <c r="I169" i="4"/>
  <c r="H169" i="4"/>
  <c r="G169" i="4"/>
  <c r="F169" i="4"/>
  <c r="E169" i="4"/>
  <c r="D169" i="4"/>
  <c r="C169" i="4"/>
  <c r="B169" i="4"/>
  <c r="L168" i="4"/>
  <c r="K168" i="4"/>
  <c r="J168" i="4"/>
  <c r="I168" i="4"/>
  <c r="H168" i="4"/>
  <c r="G168" i="4"/>
  <c r="F168" i="4"/>
  <c r="E168" i="4"/>
  <c r="D168" i="4"/>
  <c r="C168" i="4"/>
  <c r="B168" i="4"/>
  <c r="L167" i="4"/>
  <c r="K167" i="4"/>
  <c r="J167" i="4"/>
  <c r="I167" i="4"/>
  <c r="H167" i="4"/>
  <c r="G167" i="4"/>
  <c r="F167" i="4"/>
  <c r="E167" i="4"/>
  <c r="D167" i="4"/>
  <c r="C167" i="4"/>
  <c r="B167" i="4"/>
  <c r="L166" i="4"/>
  <c r="K166" i="4"/>
  <c r="J166" i="4"/>
  <c r="I166" i="4"/>
  <c r="H166" i="4"/>
  <c r="G166" i="4"/>
  <c r="F166" i="4"/>
  <c r="E166" i="4"/>
  <c r="D166" i="4"/>
  <c r="C166" i="4"/>
  <c r="B166" i="4"/>
  <c r="L165" i="4"/>
  <c r="K165" i="4"/>
  <c r="J165" i="4"/>
  <c r="I165" i="4"/>
  <c r="H165" i="4"/>
  <c r="G165" i="4"/>
  <c r="F165" i="4"/>
  <c r="E165" i="4"/>
  <c r="D165" i="4"/>
  <c r="C165" i="4"/>
  <c r="B165" i="4"/>
  <c r="L164" i="4"/>
  <c r="K164" i="4"/>
  <c r="J164" i="4"/>
  <c r="I164" i="4"/>
  <c r="H164" i="4"/>
  <c r="G164" i="4"/>
  <c r="F164" i="4"/>
  <c r="E164" i="4"/>
  <c r="D164" i="4"/>
  <c r="C164" i="4"/>
  <c r="B164" i="4"/>
  <c r="L163" i="4"/>
  <c r="K163" i="4"/>
  <c r="J163" i="4"/>
  <c r="I163" i="4"/>
  <c r="H163" i="4"/>
  <c r="G163" i="4"/>
  <c r="F163" i="4"/>
  <c r="E163" i="4"/>
  <c r="D163" i="4"/>
  <c r="C163" i="4"/>
  <c r="B163" i="4"/>
  <c r="L162" i="4"/>
  <c r="K162" i="4"/>
  <c r="J162" i="4"/>
  <c r="I162" i="4"/>
  <c r="H162" i="4"/>
  <c r="G162" i="4"/>
  <c r="F162" i="4"/>
  <c r="E162" i="4"/>
  <c r="D162" i="4"/>
  <c r="C162" i="4"/>
  <c r="B162" i="4"/>
  <c r="L161" i="4"/>
  <c r="K161" i="4"/>
  <c r="J161" i="4"/>
  <c r="I161" i="4"/>
  <c r="H161" i="4"/>
  <c r="G161" i="4"/>
  <c r="F161" i="4"/>
  <c r="E161" i="4"/>
  <c r="D161" i="4"/>
  <c r="C161" i="4"/>
  <c r="B161" i="4"/>
  <c r="L160" i="4"/>
  <c r="K160" i="4"/>
  <c r="J160" i="4"/>
  <c r="I160" i="4"/>
  <c r="H160" i="4"/>
  <c r="G160" i="4"/>
  <c r="F160" i="4"/>
  <c r="E160" i="4"/>
  <c r="D160" i="4"/>
  <c r="C160" i="4"/>
  <c r="B160" i="4"/>
  <c r="L159" i="4"/>
  <c r="K159" i="4"/>
  <c r="J159" i="4"/>
  <c r="I159" i="4"/>
  <c r="H159" i="4"/>
  <c r="G159" i="4"/>
  <c r="F159" i="4"/>
  <c r="E159" i="4"/>
  <c r="D159" i="4"/>
  <c r="C159" i="4"/>
  <c r="B159" i="4"/>
  <c r="L158" i="4"/>
  <c r="K158" i="4"/>
  <c r="J158" i="4"/>
  <c r="I158" i="4"/>
  <c r="H158" i="4"/>
  <c r="G158" i="4"/>
  <c r="F158" i="4"/>
  <c r="E158" i="4"/>
  <c r="D158" i="4"/>
  <c r="C158" i="4"/>
  <c r="B158" i="4"/>
  <c r="L157" i="4"/>
  <c r="K157" i="4"/>
  <c r="J157" i="4"/>
  <c r="I157" i="4"/>
  <c r="H157" i="4"/>
  <c r="G157" i="4"/>
  <c r="F157" i="4"/>
  <c r="E157" i="4"/>
  <c r="D157" i="4"/>
  <c r="C157" i="4"/>
  <c r="B157" i="4"/>
  <c r="L156" i="4"/>
  <c r="K156" i="4"/>
  <c r="J156" i="4"/>
  <c r="I156" i="4"/>
  <c r="H156" i="4"/>
  <c r="G156" i="4"/>
  <c r="F156" i="4"/>
  <c r="E156" i="4"/>
  <c r="D156" i="4"/>
  <c r="C156" i="4"/>
  <c r="B156" i="4"/>
  <c r="L155" i="4"/>
  <c r="K155" i="4"/>
  <c r="J155" i="4"/>
  <c r="I155" i="4"/>
  <c r="H155" i="4"/>
  <c r="G155" i="4"/>
  <c r="F155" i="4"/>
  <c r="E155" i="4"/>
  <c r="D155" i="4"/>
  <c r="C155" i="4"/>
  <c r="B155" i="4"/>
  <c r="L154" i="4"/>
  <c r="K154" i="4"/>
  <c r="J154" i="4"/>
  <c r="I154" i="4"/>
  <c r="H154" i="4"/>
  <c r="G154" i="4"/>
  <c r="F154" i="4"/>
  <c r="E154" i="4"/>
  <c r="D154" i="4"/>
  <c r="C154" i="4"/>
  <c r="B154" i="4"/>
  <c r="L153" i="4"/>
  <c r="K153" i="4"/>
  <c r="J153" i="4"/>
  <c r="I153" i="4"/>
  <c r="H153" i="4"/>
  <c r="G153" i="4"/>
  <c r="F153" i="4"/>
  <c r="E153" i="4"/>
  <c r="D153" i="4"/>
  <c r="C153" i="4"/>
  <c r="B153" i="4"/>
  <c r="L152" i="4"/>
  <c r="K152" i="4"/>
  <c r="J152" i="4"/>
  <c r="I152" i="4"/>
  <c r="H152" i="4"/>
  <c r="G152" i="4"/>
  <c r="F152" i="4"/>
  <c r="E152" i="4"/>
  <c r="D152" i="4"/>
  <c r="C152" i="4"/>
  <c r="B152" i="4"/>
  <c r="L151" i="4"/>
  <c r="K151" i="4"/>
  <c r="J151" i="4"/>
  <c r="I151" i="4"/>
  <c r="H151" i="4"/>
  <c r="G151" i="4"/>
  <c r="F151" i="4"/>
  <c r="E151" i="4"/>
  <c r="D151" i="4"/>
  <c r="C151" i="4"/>
  <c r="B151" i="4"/>
  <c r="L150" i="4"/>
  <c r="K150" i="4"/>
  <c r="J150" i="4"/>
  <c r="I150" i="4"/>
  <c r="H150" i="4"/>
  <c r="G150" i="4"/>
  <c r="F150" i="4"/>
  <c r="E150" i="4"/>
  <c r="D150" i="4"/>
  <c r="C150" i="4"/>
  <c r="B150" i="4"/>
  <c r="L149" i="4"/>
  <c r="K149" i="4"/>
  <c r="J149" i="4"/>
  <c r="I149" i="4"/>
  <c r="H149" i="4"/>
  <c r="G149" i="4"/>
  <c r="F149" i="4"/>
  <c r="E149" i="4"/>
  <c r="D149" i="4"/>
  <c r="C149" i="4"/>
  <c r="B149" i="4"/>
  <c r="L148" i="4"/>
  <c r="K148" i="4"/>
  <c r="J148" i="4"/>
  <c r="I148" i="4"/>
  <c r="H148" i="4"/>
  <c r="G148" i="4"/>
  <c r="F148" i="4"/>
  <c r="E148" i="4"/>
  <c r="D148" i="4"/>
  <c r="C148" i="4"/>
  <c r="B148" i="4"/>
  <c r="L147" i="4"/>
  <c r="K147" i="4"/>
  <c r="J147" i="4"/>
  <c r="I147" i="4"/>
  <c r="H147" i="4"/>
  <c r="G147" i="4"/>
  <c r="F147" i="4"/>
  <c r="E147" i="4"/>
  <c r="D147" i="4"/>
  <c r="C147" i="4"/>
  <c r="B147" i="4"/>
  <c r="L146" i="4"/>
  <c r="K146" i="4"/>
  <c r="J146" i="4"/>
  <c r="I146" i="4"/>
  <c r="H146" i="4"/>
  <c r="G146" i="4"/>
  <c r="F146" i="4"/>
  <c r="E146" i="4"/>
  <c r="D146" i="4"/>
  <c r="C146" i="4"/>
  <c r="B146" i="4"/>
  <c r="L145" i="4"/>
  <c r="K145" i="4"/>
  <c r="J145" i="4"/>
  <c r="I145" i="4"/>
  <c r="H145" i="4"/>
  <c r="G145" i="4"/>
  <c r="F145" i="4"/>
  <c r="E145" i="4"/>
  <c r="D145" i="4"/>
  <c r="C145" i="4"/>
  <c r="B145" i="4"/>
  <c r="L144" i="4"/>
  <c r="K144" i="4"/>
  <c r="J144" i="4"/>
  <c r="I144" i="4"/>
  <c r="H144" i="4"/>
  <c r="G144" i="4"/>
  <c r="F144" i="4"/>
  <c r="E144" i="4"/>
  <c r="D144" i="4"/>
  <c r="C144" i="4"/>
  <c r="B144" i="4"/>
  <c r="L143" i="4"/>
  <c r="K143" i="4"/>
  <c r="J143" i="4"/>
  <c r="I143" i="4"/>
  <c r="H143" i="4"/>
  <c r="G143" i="4"/>
  <c r="F143" i="4"/>
  <c r="E143" i="4"/>
  <c r="D143" i="4"/>
  <c r="C143" i="4"/>
  <c r="B143" i="4"/>
  <c r="L142" i="4"/>
  <c r="K142" i="4"/>
  <c r="J142" i="4"/>
  <c r="I142" i="4"/>
  <c r="H142" i="4"/>
  <c r="G142" i="4"/>
  <c r="F142" i="4"/>
  <c r="E142" i="4"/>
  <c r="D142" i="4"/>
  <c r="C142" i="4"/>
  <c r="B142" i="4"/>
  <c r="L141" i="4"/>
  <c r="K141" i="4"/>
  <c r="J141" i="4"/>
  <c r="I141" i="4"/>
  <c r="H141" i="4"/>
  <c r="G141" i="4"/>
  <c r="F141" i="4"/>
  <c r="E141" i="4"/>
  <c r="D141" i="4"/>
  <c r="C141" i="4"/>
  <c r="B141" i="4"/>
  <c r="L140" i="4"/>
  <c r="K140" i="4"/>
  <c r="J140" i="4"/>
  <c r="I140" i="4"/>
  <c r="H140" i="4"/>
  <c r="G140" i="4"/>
  <c r="F140" i="4"/>
  <c r="E140" i="4"/>
  <c r="D140" i="4"/>
  <c r="C140" i="4"/>
  <c r="B140" i="4"/>
  <c r="L139" i="4"/>
  <c r="K139" i="4"/>
  <c r="J139" i="4"/>
  <c r="I139" i="4"/>
  <c r="H139" i="4"/>
  <c r="G139" i="4"/>
  <c r="F139" i="4"/>
  <c r="E139" i="4"/>
  <c r="D139" i="4"/>
  <c r="C139" i="4"/>
  <c r="B139" i="4"/>
  <c r="L138" i="4"/>
  <c r="K138" i="4"/>
  <c r="J138" i="4"/>
  <c r="I138" i="4"/>
  <c r="H138" i="4"/>
  <c r="G138" i="4"/>
  <c r="F138" i="4"/>
  <c r="E138" i="4"/>
  <c r="D138" i="4"/>
  <c r="C138" i="4"/>
  <c r="B138" i="4"/>
  <c r="L137" i="4"/>
  <c r="K137" i="4"/>
  <c r="J137" i="4"/>
  <c r="I137" i="4"/>
  <c r="H137" i="4"/>
  <c r="G137" i="4"/>
  <c r="F137" i="4"/>
  <c r="E137" i="4"/>
  <c r="D137" i="4"/>
  <c r="C137" i="4"/>
  <c r="B137" i="4"/>
  <c r="L136" i="4"/>
  <c r="K136" i="4"/>
  <c r="J136" i="4"/>
  <c r="I136" i="4"/>
  <c r="H136" i="4"/>
  <c r="G136" i="4"/>
  <c r="F136" i="4"/>
  <c r="E136" i="4"/>
  <c r="D136" i="4"/>
  <c r="C136" i="4"/>
  <c r="B136" i="4"/>
  <c r="L135" i="4"/>
  <c r="K135" i="4"/>
  <c r="J135" i="4"/>
  <c r="I135" i="4"/>
  <c r="H135" i="4"/>
  <c r="G135" i="4"/>
  <c r="F135" i="4"/>
  <c r="E135" i="4"/>
  <c r="D135" i="4"/>
  <c r="C135" i="4"/>
  <c r="B135" i="4"/>
  <c r="L134" i="4"/>
  <c r="K134" i="4"/>
  <c r="J134" i="4"/>
  <c r="I134" i="4"/>
  <c r="H134" i="4"/>
  <c r="G134" i="4"/>
  <c r="F134" i="4"/>
  <c r="E134" i="4"/>
  <c r="D134" i="4"/>
  <c r="C134" i="4"/>
  <c r="B134" i="4"/>
  <c r="L133" i="4"/>
  <c r="K133" i="4"/>
  <c r="J133" i="4"/>
  <c r="I133" i="4"/>
  <c r="H133" i="4"/>
  <c r="G133" i="4"/>
  <c r="F133" i="4"/>
  <c r="E133" i="4"/>
  <c r="D133" i="4"/>
  <c r="C133" i="4"/>
  <c r="B133" i="4"/>
  <c r="L132" i="4"/>
  <c r="K132" i="4"/>
  <c r="J132" i="4"/>
  <c r="I132" i="4"/>
  <c r="H132" i="4"/>
  <c r="G132" i="4"/>
  <c r="F132" i="4"/>
  <c r="E132" i="4"/>
  <c r="D132" i="4"/>
  <c r="C132" i="4"/>
  <c r="B132" i="4"/>
  <c r="L131" i="4"/>
  <c r="K131" i="4"/>
  <c r="J131" i="4"/>
  <c r="I131" i="4"/>
  <c r="H131" i="4"/>
  <c r="G131" i="4"/>
  <c r="F131" i="4"/>
  <c r="E131" i="4"/>
  <c r="D131" i="4"/>
  <c r="C131" i="4"/>
  <c r="B131" i="4"/>
  <c r="L130" i="4"/>
  <c r="K130" i="4"/>
  <c r="J130" i="4"/>
  <c r="I130" i="4"/>
  <c r="H130" i="4"/>
  <c r="G130" i="4"/>
  <c r="F130" i="4"/>
  <c r="E130" i="4"/>
  <c r="D130" i="4"/>
  <c r="C130" i="4"/>
  <c r="B130" i="4"/>
  <c r="L129" i="4"/>
  <c r="K129" i="4"/>
  <c r="J129" i="4"/>
  <c r="I129" i="4"/>
  <c r="H129" i="4"/>
  <c r="G129" i="4"/>
  <c r="F129" i="4"/>
  <c r="E129" i="4"/>
  <c r="D129" i="4"/>
  <c r="C129" i="4"/>
  <c r="B129" i="4"/>
  <c r="L128" i="4"/>
  <c r="K128" i="4"/>
  <c r="J128" i="4"/>
  <c r="I128" i="4"/>
  <c r="H128" i="4"/>
  <c r="G128" i="4"/>
  <c r="F128" i="4"/>
  <c r="E128" i="4"/>
  <c r="D128" i="4"/>
  <c r="C128" i="4"/>
  <c r="B128" i="4"/>
  <c r="L127" i="4"/>
  <c r="K127" i="4"/>
  <c r="J127" i="4"/>
  <c r="I127" i="4"/>
  <c r="H127" i="4"/>
  <c r="G127" i="4"/>
  <c r="F127" i="4"/>
  <c r="E127" i="4"/>
  <c r="D127" i="4"/>
  <c r="C127" i="4"/>
  <c r="B127" i="4"/>
  <c r="L126" i="4"/>
  <c r="K126" i="4"/>
  <c r="J126" i="4"/>
  <c r="I126" i="4"/>
  <c r="H126" i="4"/>
  <c r="G126" i="4"/>
  <c r="F126" i="4"/>
  <c r="E126" i="4"/>
  <c r="D126" i="4"/>
  <c r="C126" i="4"/>
  <c r="B126" i="4"/>
  <c r="L125" i="4"/>
  <c r="K125" i="4"/>
  <c r="J125" i="4"/>
  <c r="I125" i="4"/>
  <c r="H125" i="4"/>
  <c r="G125" i="4"/>
  <c r="F125" i="4"/>
  <c r="E125" i="4"/>
  <c r="D125" i="4"/>
  <c r="C125" i="4"/>
  <c r="B125" i="4"/>
  <c r="L124" i="4"/>
  <c r="K124" i="4"/>
  <c r="J124" i="4"/>
  <c r="I124" i="4"/>
  <c r="H124" i="4"/>
  <c r="G124" i="4"/>
  <c r="F124" i="4"/>
  <c r="E124" i="4"/>
  <c r="D124" i="4"/>
  <c r="C124" i="4"/>
  <c r="B124" i="4"/>
  <c r="L123" i="4"/>
  <c r="K123" i="4"/>
  <c r="J123" i="4"/>
  <c r="I123" i="4"/>
  <c r="H123" i="4"/>
  <c r="G123" i="4"/>
  <c r="F123" i="4"/>
  <c r="E123" i="4"/>
  <c r="D123" i="4"/>
  <c r="C123" i="4"/>
  <c r="B123" i="4"/>
  <c r="L122" i="4"/>
  <c r="K122" i="4"/>
  <c r="J122" i="4"/>
  <c r="I122" i="4"/>
  <c r="H122" i="4"/>
  <c r="G122" i="4"/>
  <c r="F122" i="4"/>
  <c r="E122" i="4"/>
  <c r="D122" i="4"/>
  <c r="C122" i="4"/>
  <c r="B122" i="4"/>
  <c r="L121" i="4"/>
  <c r="K121" i="4"/>
  <c r="J121" i="4"/>
  <c r="I121" i="4"/>
  <c r="H121" i="4"/>
  <c r="G121" i="4"/>
  <c r="F121" i="4"/>
  <c r="E121" i="4"/>
  <c r="D121" i="4"/>
  <c r="C121" i="4"/>
  <c r="B121" i="4"/>
  <c r="L120" i="4"/>
  <c r="K120" i="4"/>
  <c r="J120" i="4"/>
  <c r="I120" i="4"/>
  <c r="H120" i="4"/>
  <c r="G120" i="4"/>
  <c r="F120" i="4"/>
  <c r="E120" i="4"/>
  <c r="D120" i="4"/>
  <c r="C120" i="4"/>
  <c r="B120" i="4"/>
  <c r="L119" i="4"/>
  <c r="K119" i="4"/>
  <c r="J119" i="4"/>
  <c r="I119" i="4"/>
  <c r="H119" i="4"/>
  <c r="G119" i="4"/>
  <c r="F119" i="4"/>
  <c r="E119" i="4"/>
  <c r="D119" i="4"/>
  <c r="C119" i="4"/>
  <c r="B119" i="4"/>
  <c r="L118" i="4"/>
  <c r="K118" i="4"/>
  <c r="J118" i="4"/>
  <c r="I118" i="4"/>
  <c r="H118" i="4"/>
  <c r="G118" i="4"/>
  <c r="F118" i="4"/>
  <c r="E118" i="4"/>
  <c r="D118" i="4"/>
  <c r="C118" i="4"/>
  <c r="B118" i="4"/>
  <c r="L117" i="4"/>
  <c r="K117" i="4"/>
  <c r="J117" i="4"/>
  <c r="I117" i="4"/>
  <c r="H117" i="4"/>
  <c r="G117" i="4"/>
  <c r="F117" i="4"/>
  <c r="E117" i="4"/>
  <c r="D117" i="4"/>
  <c r="C117" i="4"/>
  <c r="B117" i="4"/>
  <c r="L116" i="4"/>
  <c r="K116" i="4"/>
  <c r="J116" i="4"/>
  <c r="I116" i="4"/>
  <c r="H116" i="4"/>
  <c r="G116" i="4"/>
  <c r="F116" i="4"/>
  <c r="E116" i="4"/>
  <c r="D116" i="4"/>
  <c r="C116" i="4"/>
  <c r="B116" i="4"/>
  <c r="L115" i="4"/>
  <c r="K115" i="4"/>
  <c r="J115" i="4"/>
  <c r="I115" i="4"/>
  <c r="H115" i="4"/>
  <c r="G115" i="4"/>
  <c r="F115" i="4"/>
  <c r="E115" i="4"/>
  <c r="D115" i="4"/>
  <c r="C115" i="4"/>
  <c r="B115" i="4"/>
  <c r="L114" i="4"/>
  <c r="K114" i="4"/>
  <c r="J114" i="4"/>
  <c r="I114" i="4"/>
  <c r="H114" i="4"/>
  <c r="G114" i="4"/>
  <c r="F114" i="4"/>
  <c r="E114" i="4"/>
  <c r="D114" i="4"/>
  <c r="C114" i="4"/>
  <c r="B114" i="4"/>
  <c r="L113" i="4"/>
  <c r="K113" i="4"/>
  <c r="J113" i="4"/>
  <c r="I113" i="4"/>
  <c r="H113" i="4"/>
  <c r="G113" i="4"/>
  <c r="F113" i="4"/>
  <c r="E113" i="4"/>
  <c r="D113" i="4"/>
  <c r="C113" i="4"/>
  <c r="B113" i="4"/>
  <c r="L112" i="4"/>
  <c r="K112" i="4"/>
  <c r="J112" i="4"/>
  <c r="I112" i="4"/>
  <c r="H112" i="4"/>
  <c r="G112" i="4"/>
  <c r="F112" i="4"/>
  <c r="E112" i="4"/>
  <c r="D112" i="4"/>
  <c r="C112" i="4"/>
  <c r="B112" i="4"/>
  <c r="L111" i="4"/>
  <c r="K111" i="4"/>
  <c r="J111" i="4"/>
  <c r="I111" i="4"/>
  <c r="H111" i="4"/>
  <c r="G111" i="4"/>
  <c r="F111" i="4"/>
  <c r="E111" i="4"/>
  <c r="D111" i="4"/>
  <c r="C111" i="4"/>
  <c r="B111" i="4"/>
  <c r="L110" i="4"/>
  <c r="K110" i="4"/>
  <c r="J110" i="4"/>
  <c r="I110" i="4"/>
  <c r="H110" i="4"/>
  <c r="G110" i="4"/>
  <c r="F110" i="4"/>
  <c r="E110" i="4"/>
  <c r="D110" i="4"/>
  <c r="C110" i="4"/>
  <c r="B110" i="4"/>
  <c r="L109" i="4"/>
  <c r="K109" i="4"/>
  <c r="J109" i="4"/>
  <c r="I109" i="4"/>
  <c r="H109" i="4"/>
  <c r="G109" i="4"/>
  <c r="F109" i="4"/>
  <c r="E109" i="4"/>
  <c r="D109" i="4"/>
  <c r="C109" i="4"/>
  <c r="B109" i="4"/>
  <c r="L108" i="4"/>
  <c r="K108" i="4"/>
  <c r="J108" i="4"/>
  <c r="I108" i="4"/>
  <c r="H108" i="4"/>
  <c r="G108" i="4"/>
  <c r="F108" i="4"/>
  <c r="E108" i="4"/>
  <c r="D108" i="4"/>
  <c r="C108" i="4"/>
  <c r="B108" i="4"/>
  <c r="L107" i="4"/>
  <c r="K107" i="4"/>
  <c r="J107" i="4"/>
  <c r="I107" i="4"/>
  <c r="H107" i="4"/>
  <c r="G107" i="4"/>
  <c r="F107" i="4"/>
  <c r="E107" i="4"/>
  <c r="D107" i="4"/>
  <c r="C107" i="4"/>
  <c r="B107" i="4"/>
  <c r="L106" i="4"/>
  <c r="K106" i="4"/>
  <c r="J106" i="4"/>
  <c r="I106" i="4"/>
  <c r="H106" i="4"/>
  <c r="G106" i="4"/>
  <c r="F106" i="4"/>
  <c r="E106" i="4"/>
  <c r="D106" i="4"/>
  <c r="C106" i="4"/>
  <c r="B106" i="4"/>
  <c r="L105" i="4"/>
  <c r="K105" i="4"/>
  <c r="J105" i="4"/>
  <c r="I105" i="4"/>
  <c r="H105" i="4"/>
  <c r="G105" i="4"/>
  <c r="F105" i="4"/>
  <c r="E105" i="4"/>
  <c r="D105" i="4"/>
  <c r="C105" i="4"/>
  <c r="B105" i="4"/>
  <c r="L104" i="4"/>
  <c r="K104" i="4"/>
  <c r="J104" i="4"/>
  <c r="I104" i="4"/>
  <c r="H104" i="4"/>
  <c r="G104" i="4"/>
  <c r="F104" i="4"/>
  <c r="E104" i="4"/>
  <c r="D104" i="4"/>
  <c r="C104" i="4"/>
  <c r="B104" i="4"/>
  <c r="L103" i="4"/>
  <c r="K103" i="4"/>
  <c r="J103" i="4"/>
  <c r="I103" i="4"/>
  <c r="H103" i="4"/>
  <c r="G103" i="4"/>
  <c r="F103" i="4"/>
  <c r="E103" i="4"/>
  <c r="D103" i="4"/>
  <c r="C103" i="4"/>
  <c r="B103" i="4"/>
  <c r="L102" i="4"/>
  <c r="K102" i="4"/>
  <c r="J102" i="4"/>
  <c r="I102" i="4"/>
  <c r="H102" i="4"/>
  <c r="G102" i="4"/>
  <c r="F102" i="4"/>
  <c r="E102" i="4"/>
  <c r="D102" i="4"/>
  <c r="C102" i="4"/>
  <c r="B102" i="4"/>
  <c r="L101" i="4"/>
  <c r="K101" i="4"/>
  <c r="J101" i="4"/>
  <c r="I101" i="4"/>
  <c r="H101" i="4"/>
  <c r="G101" i="4"/>
  <c r="F101" i="4"/>
  <c r="E101" i="4"/>
  <c r="D101" i="4"/>
  <c r="C101" i="4"/>
  <c r="B101" i="4"/>
  <c r="L100" i="4"/>
  <c r="K100" i="4"/>
  <c r="J100" i="4"/>
  <c r="I100" i="4"/>
  <c r="H100" i="4"/>
  <c r="G100" i="4"/>
  <c r="F100" i="4"/>
  <c r="E100" i="4"/>
  <c r="D100" i="4"/>
  <c r="C100" i="4"/>
  <c r="B100" i="4"/>
  <c r="L99" i="4"/>
  <c r="K99" i="4"/>
  <c r="J99" i="4"/>
  <c r="I99" i="4"/>
  <c r="H99" i="4"/>
  <c r="G99" i="4"/>
  <c r="F99" i="4"/>
  <c r="E99" i="4"/>
  <c r="D99" i="4"/>
  <c r="C99" i="4"/>
  <c r="B99" i="4"/>
  <c r="L98" i="4"/>
  <c r="K98" i="4"/>
  <c r="J98" i="4"/>
  <c r="I98" i="4"/>
  <c r="H98" i="4"/>
  <c r="G98" i="4"/>
  <c r="F98" i="4"/>
  <c r="E98" i="4"/>
  <c r="D98" i="4"/>
  <c r="C98" i="4"/>
  <c r="B98" i="4"/>
  <c r="L97" i="4"/>
  <c r="K97" i="4"/>
  <c r="J97" i="4"/>
  <c r="I97" i="4"/>
  <c r="H97" i="4"/>
  <c r="G97" i="4"/>
  <c r="F97" i="4"/>
  <c r="E97" i="4"/>
  <c r="D97" i="4"/>
  <c r="C97" i="4"/>
  <c r="B97" i="4"/>
  <c r="L96" i="4"/>
  <c r="K96" i="4"/>
  <c r="J96" i="4"/>
  <c r="I96" i="4"/>
  <c r="H96" i="4"/>
  <c r="G96" i="4"/>
  <c r="F96" i="4"/>
  <c r="E96" i="4"/>
  <c r="D96" i="4"/>
  <c r="C96" i="4"/>
  <c r="B96" i="4"/>
  <c r="L95" i="4"/>
  <c r="K95" i="4"/>
  <c r="J95" i="4"/>
  <c r="I95" i="4"/>
  <c r="H95" i="4"/>
  <c r="G95" i="4"/>
  <c r="F95" i="4"/>
  <c r="E95" i="4"/>
  <c r="D95" i="4"/>
  <c r="C95" i="4"/>
  <c r="B95" i="4"/>
  <c r="L94" i="4"/>
  <c r="K94" i="4"/>
  <c r="J94" i="4"/>
  <c r="I94" i="4"/>
  <c r="H94" i="4"/>
  <c r="G94" i="4"/>
  <c r="F94" i="4"/>
  <c r="E94" i="4"/>
  <c r="D94" i="4"/>
  <c r="C94" i="4"/>
  <c r="B94" i="4"/>
  <c r="L93" i="4"/>
  <c r="K93" i="4"/>
  <c r="J93" i="4"/>
  <c r="I93" i="4"/>
  <c r="H93" i="4"/>
  <c r="G93" i="4"/>
  <c r="F93" i="4"/>
  <c r="E93" i="4"/>
  <c r="D93" i="4"/>
  <c r="C93" i="4"/>
  <c r="B93" i="4"/>
  <c r="L92" i="4"/>
  <c r="K92" i="4"/>
  <c r="J92" i="4"/>
  <c r="I92" i="4"/>
  <c r="H92" i="4"/>
  <c r="G92" i="4"/>
  <c r="F92" i="4"/>
  <c r="E92" i="4"/>
  <c r="D92" i="4"/>
  <c r="C92" i="4"/>
  <c r="B92" i="4"/>
  <c r="L91" i="4"/>
  <c r="K91" i="4"/>
  <c r="J91" i="4"/>
  <c r="I91" i="4"/>
  <c r="H91" i="4"/>
  <c r="G91" i="4"/>
  <c r="F91" i="4"/>
  <c r="E91" i="4"/>
  <c r="D91" i="4"/>
  <c r="C91" i="4"/>
  <c r="B91" i="4"/>
  <c r="L90" i="4"/>
  <c r="K90" i="4"/>
  <c r="J90" i="4"/>
  <c r="I90" i="4"/>
  <c r="H90" i="4"/>
  <c r="G90" i="4"/>
  <c r="F90" i="4"/>
  <c r="E90" i="4"/>
  <c r="D90" i="4"/>
  <c r="C90" i="4"/>
  <c r="B90" i="4"/>
  <c r="L89" i="4"/>
  <c r="K89" i="4"/>
  <c r="J89" i="4"/>
  <c r="I89" i="4"/>
  <c r="H89" i="4"/>
  <c r="G89" i="4"/>
  <c r="F89" i="4"/>
  <c r="E89" i="4"/>
  <c r="D89" i="4"/>
  <c r="C89" i="4"/>
  <c r="B89" i="4"/>
  <c r="L88" i="4"/>
  <c r="K88" i="4"/>
  <c r="J88" i="4"/>
  <c r="I88" i="4"/>
  <c r="H88" i="4"/>
  <c r="G88" i="4"/>
  <c r="F88" i="4"/>
  <c r="E88" i="4"/>
  <c r="D88" i="4"/>
  <c r="C88" i="4"/>
  <c r="B88" i="4"/>
  <c r="L87" i="4"/>
  <c r="K87" i="4"/>
  <c r="J87" i="4"/>
  <c r="I87" i="4"/>
  <c r="H87" i="4"/>
  <c r="G87" i="4"/>
  <c r="F87" i="4"/>
  <c r="E87" i="4"/>
  <c r="D87" i="4"/>
  <c r="C87" i="4"/>
  <c r="B87" i="4"/>
  <c r="L86" i="4"/>
  <c r="K86" i="4"/>
  <c r="J86" i="4"/>
  <c r="I86" i="4"/>
  <c r="H86" i="4"/>
  <c r="G86" i="4"/>
  <c r="F86" i="4"/>
  <c r="E86" i="4"/>
  <c r="D86" i="4"/>
  <c r="C86" i="4"/>
  <c r="B86" i="4"/>
  <c r="L85" i="4"/>
  <c r="K85" i="4"/>
  <c r="J85" i="4"/>
  <c r="I85" i="4"/>
  <c r="H85" i="4"/>
  <c r="G85" i="4"/>
  <c r="F85" i="4"/>
  <c r="E85" i="4"/>
  <c r="D85" i="4"/>
  <c r="C85" i="4"/>
  <c r="B85" i="4"/>
  <c r="L84" i="4"/>
  <c r="K84" i="4"/>
  <c r="J84" i="4"/>
  <c r="I84" i="4"/>
  <c r="H84" i="4"/>
  <c r="G84" i="4"/>
  <c r="F84" i="4"/>
  <c r="E84" i="4"/>
  <c r="D84" i="4"/>
  <c r="C84" i="4"/>
  <c r="B84" i="4"/>
  <c r="L83" i="4"/>
  <c r="K83" i="4"/>
  <c r="J83" i="4"/>
  <c r="I83" i="4"/>
  <c r="H83" i="4"/>
  <c r="G83" i="4"/>
  <c r="F83" i="4"/>
  <c r="E83" i="4"/>
  <c r="D83" i="4"/>
  <c r="C83" i="4"/>
  <c r="B83" i="4"/>
  <c r="L82" i="4"/>
  <c r="K82" i="4"/>
  <c r="J82" i="4"/>
  <c r="I82" i="4"/>
  <c r="H82" i="4"/>
  <c r="G82" i="4"/>
  <c r="F82" i="4"/>
  <c r="E82" i="4"/>
  <c r="D82" i="4"/>
  <c r="C82" i="4"/>
  <c r="B82" i="4"/>
  <c r="L81" i="4"/>
  <c r="K81" i="4"/>
  <c r="J81" i="4"/>
  <c r="I81" i="4"/>
  <c r="H81" i="4"/>
  <c r="G81" i="4"/>
  <c r="F81" i="4"/>
  <c r="E81" i="4"/>
  <c r="D81" i="4"/>
  <c r="C81" i="4"/>
  <c r="B81" i="4"/>
  <c r="L80" i="4"/>
  <c r="K80" i="4"/>
  <c r="J80" i="4"/>
  <c r="I80" i="4"/>
  <c r="H80" i="4"/>
  <c r="G80" i="4"/>
  <c r="F80" i="4"/>
  <c r="E80" i="4"/>
  <c r="D80" i="4"/>
  <c r="C80" i="4"/>
  <c r="B80" i="4"/>
  <c r="L79" i="4"/>
  <c r="K79" i="4"/>
  <c r="J79" i="4"/>
  <c r="I79" i="4"/>
  <c r="H79" i="4"/>
  <c r="G79" i="4"/>
  <c r="F79" i="4"/>
  <c r="E79" i="4"/>
  <c r="D79" i="4"/>
  <c r="C79" i="4"/>
  <c r="B79" i="4"/>
  <c r="L78" i="4"/>
  <c r="K78" i="4"/>
  <c r="J78" i="4"/>
  <c r="I78" i="4"/>
  <c r="H78" i="4"/>
  <c r="G78" i="4"/>
  <c r="F78" i="4"/>
  <c r="E78" i="4"/>
  <c r="D78" i="4"/>
  <c r="C78" i="4"/>
  <c r="B78" i="4"/>
  <c r="L77" i="4"/>
  <c r="K77" i="4"/>
  <c r="J77" i="4"/>
  <c r="I77" i="4"/>
  <c r="H77" i="4"/>
  <c r="G77" i="4"/>
  <c r="F77" i="4"/>
  <c r="E77" i="4"/>
  <c r="D77" i="4"/>
  <c r="C77" i="4"/>
  <c r="B77" i="4"/>
  <c r="L76" i="4"/>
  <c r="K76" i="4"/>
  <c r="J76" i="4"/>
  <c r="I76" i="4"/>
  <c r="H76" i="4"/>
  <c r="G76" i="4"/>
  <c r="F76" i="4"/>
  <c r="E76" i="4"/>
  <c r="D76" i="4"/>
  <c r="C76" i="4"/>
  <c r="B76" i="4"/>
  <c r="L75" i="4"/>
  <c r="K75" i="4"/>
  <c r="J75" i="4"/>
  <c r="I75" i="4"/>
  <c r="H75" i="4"/>
  <c r="G75" i="4"/>
  <c r="F75" i="4"/>
  <c r="E75" i="4"/>
  <c r="D75" i="4"/>
  <c r="C75" i="4"/>
  <c r="B75" i="4"/>
  <c r="L74" i="4"/>
  <c r="K74" i="4"/>
  <c r="J74" i="4"/>
  <c r="I74" i="4"/>
  <c r="H74" i="4"/>
  <c r="G74" i="4"/>
  <c r="F74" i="4"/>
  <c r="E74" i="4"/>
  <c r="D74" i="4"/>
  <c r="C74" i="4"/>
  <c r="B74" i="4"/>
  <c r="L73" i="4"/>
  <c r="K73" i="4"/>
  <c r="J73" i="4"/>
  <c r="I73" i="4"/>
  <c r="H73" i="4"/>
  <c r="G73" i="4"/>
  <c r="F73" i="4"/>
  <c r="E73" i="4"/>
  <c r="D73" i="4"/>
  <c r="C73" i="4"/>
  <c r="B73" i="4"/>
  <c r="L72" i="4"/>
  <c r="K72" i="4"/>
  <c r="J72" i="4"/>
  <c r="I72" i="4"/>
  <c r="H72" i="4"/>
  <c r="G72" i="4"/>
  <c r="F72" i="4"/>
  <c r="E72" i="4"/>
  <c r="D72" i="4"/>
  <c r="C72" i="4"/>
  <c r="B72" i="4"/>
  <c r="L71" i="4"/>
  <c r="K71" i="4"/>
  <c r="J71" i="4"/>
  <c r="I71" i="4"/>
  <c r="H71" i="4"/>
  <c r="G71" i="4"/>
  <c r="F71" i="4"/>
  <c r="E71" i="4"/>
  <c r="D71" i="4"/>
  <c r="C71" i="4"/>
  <c r="B71" i="4"/>
  <c r="L70" i="4"/>
  <c r="K70" i="4"/>
  <c r="J70" i="4"/>
  <c r="I70" i="4"/>
  <c r="H70" i="4"/>
  <c r="G70" i="4"/>
  <c r="F70" i="4"/>
  <c r="E70" i="4"/>
  <c r="D70" i="4"/>
  <c r="C70" i="4"/>
  <c r="B70" i="4"/>
  <c r="L69" i="4"/>
  <c r="K69" i="4"/>
  <c r="J69" i="4"/>
  <c r="I69" i="4"/>
  <c r="H69" i="4"/>
  <c r="G69" i="4"/>
  <c r="F69" i="4"/>
  <c r="E69" i="4"/>
  <c r="D69" i="4"/>
  <c r="C69" i="4"/>
  <c r="B69" i="4"/>
  <c r="L68" i="4"/>
  <c r="K68" i="4"/>
  <c r="J68" i="4"/>
  <c r="I68" i="4"/>
  <c r="H68" i="4"/>
  <c r="G68" i="4"/>
  <c r="F68" i="4"/>
  <c r="E68" i="4"/>
  <c r="D68" i="4"/>
  <c r="C68" i="4"/>
  <c r="B68" i="4"/>
  <c r="L67" i="4"/>
  <c r="K67" i="4"/>
  <c r="J67" i="4"/>
  <c r="I67" i="4"/>
  <c r="H67" i="4"/>
  <c r="G67" i="4"/>
  <c r="F67" i="4"/>
  <c r="E67" i="4"/>
  <c r="D67" i="4"/>
  <c r="C67" i="4"/>
  <c r="B67" i="4"/>
  <c r="L66" i="4"/>
  <c r="K66" i="4"/>
  <c r="J66" i="4"/>
  <c r="I66" i="4"/>
  <c r="H66" i="4"/>
  <c r="G66" i="4"/>
  <c r="F66" i="4"/>
  <c r="E66" i="4"/>
  <c r="D66" i="4"/>
  <c r="C66" i="4"/>
  <c r="B66" i="4"/>
  <c r="L65" i="4"/>
  <c r="K65" i="4"/>
  <c r="J65" i="4"/>
  <c r="I65" i="4"/>
  <c r="H65" i="4"/>
  <c r="G65" i="4"/>
  <c r="F65" i="4"/>
  <c r="E65" i="4"/>
  <c r="D65" i="4"/>
  <c r="C65" i="4"/>
  <c r="B65" i="4"/>
  <c r="L64" i="4"/>
  <c r="K64" i="4"/>
  <c r="J64" i="4"/>
  <c r="I64" i="4"/>
  <c r="H64" i="4"/>
  <c r="G64" i="4"/>
  <c r="F64" i="4"/>
  <c r="E64" i="4"/>
  <c r="D64" i="4"/>
  <c r="C64" i="4"/>
  <c r="B64" i="4"/>
  <c r="L63" i="4"/>
  <c r="K63" i="4"/>
  <c r="J63" i="4"/>
  <c r="I63" i="4"/>
  <c r="H63" i="4"/>
  <c r="G63" i="4"/>
  <c r="F63" i="4"/>
  <c r="E63" i="4"/>
  <c r="D63" i="4"/>
  <c r="C63" i="4"/>
  <c r="B63" i="4"/>
  <c r="L62" i="4"/>
  <c r="K62" i="4"/>
  <c r="J62" i="4"/>
  <c r="I62" i="4"/>
  <c r="H62" i="4"/>
  <c r="G62" i="4"/>
  <c r="F62" i="4"/>
  <c r="E62" i="4"/>
  <c r="D62" i="4"/>
  <c r="C62" i="4"/>
  <c r="B62" i="4"/>
  <c r="L61" i="4"/>
  <c r="K61" i="4"/>
  <c r="J61" i="4"/>
  <c r="I61" i="4"/>
  <c r="H61" i="4"/>
  <c r="G61" i="4"/>
  <c r="F61" i="4"/>
  <c r="E61" i="4"/>
  <c r="D61" i="4"/>
  <c r="C61" i="4"/>
  <c r="B61" i="4"/>
  <c r="L60" i="4"/>
  <c r="K60" i="4"/>
  <c r="J60" i="4"/>
  <c r="I60" i="4"/>
  <c r="H60" i="4"/>
  <c r="G60" i="4"/>
  <c r="F60" i="4"/>
  <c r="E60" i="4"/>
  <c r="D60" i="4"/>
  <c r="C60" i="4"/>
  <c r="B60" i="4"/>
  <c r="L59" i="4"/>
  <c r="K59" i="4"/>
  <c r="J59" i="4"/>
  <c r="I59" i="4"/>
  <c r="H59" i="4"/>
  <c r="G59" i="4"/>
  <c r="F59" i="4"/>
  <c r="E59" i="4"/>
  <c r="D59" i="4"/>
  <c r="C59" i="4"/>
  <c r="B59" i="4"/>
  <c r="L58" i="4"/>
  <c r="K58" i="4"/>
  <c r="J58" i="4"/>
  <c r="I58" i="4"/>
  <c r="H58" i="4"/>
  <c r="G58" i="4"/>
  <c r="F58" i="4"/>
  <c r="E58" i="4"/>
  <c r="D58" i="4"/>
  <c r="C58" i="4"/>
  <c r="B58" i="4"/>
  <c r="L57" i="4"/>
  <c r="K57" i="4"/>
  <c r="J57" i="4"/>
  <c r="I57" i="4"/>
  <c r="H57" i="4"/>
  <c r="G57" i="4"/>
  <c r="F57" i="4"/>
  <c r="E57" i="4"/>
  <c r="D57" i="4"/>
  <c r="C57" i="4"/>
  <c r="B57" i="4"/>
  <c r="L56" i="4"/>
  <c r="K56" i="4"/>
  <c r="J56" i="4"/>
  <c r="I56" i="4"/>
  <c r="H56" i="4"/>
  <c r="G56" i="4"/>
  <c r="F56" i="4"/>
  <c r="E56" i="4"/>
  <c r="D56" i="4"/>
  <c r="C56" i="4"/>
  <c r="B56" i="4"/>
  <c r="L55" i="4"/>
  <c r="K55" i="4"/>
  <c r="J55" i="4"/>
  <c r="I55" i="4"/>
  <c r="H55" i="4"/>
  <c r="G55" i="4"/>
  <c r="F55" i="4"/>
  <c r="E55" i="4"/>
  <c r="D55" i="4"/>
  <c r="C55" i="4"/>
  <c r="B55" i="4"/>
  <c r="L54" i="4"/>
  <c r="K54" i="4"/>
  <c r="J54" i="4"/>
  <c r="I54" i="4"/>
  <c r="H54" i="4"/>
  <c r="G54" i="4"/>
  <c r="F54" i="4"/>
  <c r="E54" i="4"/>
  <c r="D54" i="4"/>
  <c r="C54" i="4"/>
  <c r="B54" i="4"/>
  <c r="L53" i="4"/>
  <c r="K53" i="4"/>
  <c r="J53" i="4"/>
  <c r="I53" i="4"/>
  <c r="H53" i="4"/>
  <c r="G53" i="4"/>
  <c r="F53" i="4"/>
  <c r="E53" i="4"/>
  <c r="D53" i="4"/>
  <c r="C53" i="4"/>
  <c r="B53" i="4"/>
  <c r="L52" i="4"/>
  <c r="K52" i="4"/>
  <c r="J52" i="4"/>
  <c r="I52" i="4"/>
  <c r="H52" i="4"/>
  <c r="G52" i="4"/>
  <c r="F52" i="4"/>
  <c r="E52" i="4"/>
  <c r="D52" i="4"/>
  <c r="C52" i="4"/>
  <c r="B52" i="4"/>
  <c r="L51" i="4"/>
  <c r="K51" i="4"/>
  <c r="J51" i="4"/>
  <c r="I51" i="4"/>
  <c r="H51" i="4"/>
  <c r="G51" i="4"/>
  <c r="F51" i="4"/>
  <c r="E51" i="4"/>
  <c r="D51" i="4"/>
  <c r="C51" i="4"/>
  <c r="B51" i="4"/>
  <c r="L50" i="4"/>
  <c r="K50" i="4"/>
  <c r="J50" i="4"/>
  <c r="I50" i="4"/>
  <c r="H50" i="4"/>
  <c r="G50" i="4"/>
  <c r="F50" i="4"/>
  <c r="E50" i="4"/>
  <c r="D50" i="4"/>
  <c r="C50" i="4"/>
  <c r="B50" i="4"/>
  <c r="L49" i="4"/>
  <c r="K49" i="4"/>
  <c r="J49" i="4"/>
  <c r="I49" i="4"/>
  <c r="H49" i="4"/>
  <c r="G49" i="4"/>
  <c r="F49" i="4"/>
  <c r="E49" i="4"/>
  <c r="D49" i="4"/>
  <c r="C49" i="4"/>
  <c r="B49" i="4"/>
  <c r="L48" i="4"/>
  <c r="K48" i="4"/>
  <c r="J48" i="4"/>
  <c r="I48" i="4"/>
  <c r="H48" i="4"/>
  <c r="G48" i="4"/>
  <c r="F48" i="4"/>
  <c r="E48" i="4"/>
  <c r="D48" i="4"/>
  <c r="C48" i="4"/>
  <c r="B48" i="4"/>
  <c r="L47" i="4"/>
  <c r="K47" i="4"/>
  <c r="J47" i="4"/>
  <c r="I47" i="4"/>
  <c r="H47" i="4"/>
  <c r="G47" i="4"/>
  <c r="F47" i="4"/>
  <c r="E47" i="4"/>
  <c r="D47" i="4"/>
  <c r="C47" i="4"/>
  <c r="B47" i="4"/>
  <c r="L46" i="4"/>
  <c r="K46" i="4"/>
  <c r="J46" i="4"/>
  <c r="I46" i="4"/>
  <c r="H46" i="4"/>
  <c r="G46" i="4"/>
  <c r="F46" i="4"/>
  <c r="E46" i="4"/>
  <c r="D46" i="4"/>
  <c r="C46" i="4"/>
  <c r="B46" i="4"/>
  <c r="L45" i="4"/>
  <c r="K45" i="4"/>
  <c r="J45" i="4"/>
  <c r="I45" i="4"/>
  <c r="H45" i="4"/>
  <c r="G45" i="4"/>
  <c r="F45" i="4"/>
  <c r="E45" i="4"/>
  <c r="D45" i="4"/>
  <c r="C45" i="4"/>
  <c r="B45" i="4"/>
  <c r="L44" i="4"/>
  <c r="K44" i="4"/>
  <c r="J44" i="4"/>
  <c r="I44" i="4"/>
  <c r="H44" i="4"/>
  <c r="G44" i="4"/>
  <c r="F44" i="4"/>
  <c r="E44" i="4"/>
  <c r="D44" i="4"/>
  <c r="C44" i="4"/>
  <c r="B44" i="4"/>
  <c r="L43" i="4"/>
  <c r="K43" i="4"/>
  <c r="J43" i="4"/>
  <c r="I43" i="4"/>
  <c r="H43" i="4"/>
  <c r="G43" i="4"/>
  <c r="F43" i="4"/>
  <c r="E43" i="4"/>
  <c r="D43" i="4"/>
  <c r="C43" i="4"/>
  <c r="B43" i="4"/>
  <c r="L42" i="4"/>
  <c r="K42" i="4"/>
  <c r="J42" i="4"/>
  <c r="I42" i="4"/>
  <c r="H42" i="4"/>
  <c r="G42" i="4"/>
  <c r="F42" i="4"/>
  <c r="E42" i="4"/>
  <c r="D42" i="4"/>
  <c r="C42" i="4"/>
  <c r="B42" i="4"/>
  <c r="L41" i="4"/>
  <c r="K41" i="4"/>
  <c r="J41" i="4"/>
  <c r="I41" i="4"/>
  <c r="H41" i="4"/>
  <c r="G41" i="4"/>
  <c r="F41" i="4"/>
  <c r="E41" i="4"/>
  <c r="D41" i="4"/>
  <c r="C41" i="4"/>
  <c r="B41" i="4"/>
  <c r="L40" i="4"/>
  <c r="K40" i="4"/>
  <c r="J40" i="4"/>
  <c r="I40" i="4"/>
  <c r="H40" i="4"/>
  <c r="G40" i="4"/>
  <c r="F40" i="4"/>
  <c r="E40" i="4"/>
  <c r="D40" i="4"/>
  <c r="C40" i="4"/>
  <c r="B40" i="4"/>
  <c r="L39" i="4"/>
  <c r="K39" i="4"/>
  <c r="J39" i="4"/>
  <c r="I39" i="4"/>
  <c r="H39" i="4"/>
  <c r="G39" i="4"/>
  <c r="F39" i="4"/>
  <c r="E39" i="4"/>
  <c r="D39" i="4"/>
  <c r="C39" i="4"/>
  <c r="B39" i="4"/>
  <c r="L38" i="4"/>
  <c r="K38" i="4"/>
  <c r="J38" i="4"/>
  <c r="I38" i="4"/>
  <c r="H38" i="4"/>
  <c r="G38" i="4"/>
  <c r="F38" i="4"/>
  <c r="E38" i="4"/>
  <c r="D38" i="4"/>
  <c r="C38" i="4"/>
  <c r="B38" i="4"/>
  <c r="L37" i="4"/>
  <c r="K37" i="4"/>
  <c r="J37" i="4"/>
  <c r="I37" i="4"/>
  <c r="H37" i="4"/>
  <c r="G37" i="4"/>
  <c r="F37" i="4"/>
  <c r="E37" i="4"/>
  <c r="D37" i="4"/>
  <c r="C37" i="4"/>
  <c r="B37" i="4"/>
  <c r="L36" i="4"/>
  <c r="K36" i="4"/>
  <c r="J36" i="4"/>
  <c r="I36" i="4"/>
  <c r="H36" i="4"/>
  <c r="G36" i="4"/>
  <c r="F36" i="4"/>
  <c r="E36" i="4"/>
  <c r="D36" i="4"/>
  <c r="C36" i="4"/>
  <c r="B36" i="4"/>
  <c r="L35" i="4"/>
  <c r="K35" i="4"/>
  <c r="J35" i="4"/>
  <c r="I35" i="4"/>
  <c r="H35" i="4"/>
  <c r="G35" i="4"/>
  <c r="F35" i="4"/>
  <c r="E35" i="4"/>
  <c r="D35" i="4"/>
  <c r="C35" i="4"/>
  <c r="B35" i="4"/>
  <c r="L34" i="4"/>
  <c r="K34" i="4"/>
  <c r="J34" i="4"/>
  <c r="I34" i="4"/>
  <c r="H34" i="4"/>
  <c r="G34" i="4"/>
  <c r="F34" i="4"/>
  <c r="E34" i="4"/>
  <c r="D34" i="4"/>
  <c r="C34" i="4"/>
  <c r="B34" i="4"/>
  <c r="L33" i="4"/>
  <c r="K33" i="4"/>
  <c r="J33" i="4"/>
  <c r="I33" i="4"/>
  <c r="H33" i="4"/>
  <c r="G33" i="4"/>
  <c r="F33" i="4"/>
  <c r="E33" i="4"/>
  <c r="D33" i="4"/>
  <c r="C33" i="4"/>
  <c r="B33" i="4"/>
  <c r="L32" i="4"/>
  <c r="K32" i="4"/>
  <c r="J32" i="4"/>
  <c r="I32" i="4"/>
  <c r="H32" i="4"/>
  <c r="G32" i="4"/>
  <c r="F32" i="4"/>
  <c r="E32" i="4"/>
  <c r="D32" i="4"/>
  <c r="C32" i="4"/>
  <c r="B32" i="4"/>
  <c r="L31" i="4"/>
  <c r="K31" i="4"/>
  <c r="J31" i="4"/>
  <c r="I31" i="4"/>
  <c r="H31" i="4"/>
  <c r="G31" i="4"/>
  <c r="F31" i="4"/>
  <c r="E31" i="4"/>
  <c r="D31" i="4"/>
  <c r="C31" i="4"/>
  <c r="B31" i="4"/>
  <c r="L30" i="4"/>
  <c r="K30" i="4"/>
  <c r="J30" i="4"/>
  <c r="I30" i="4"/>
  <c r="H30" i="4"/>
  <c r="G30" i="4"/>
  <c r="F30" i="4"/>
  <c r="E30" i="4"/>
  <c r="D30" i="4"/>
  <c r="C30" i="4"/>
  <c r="B30" i="4"/>
  <c r="L29" i="4"/>
  <c r="K29" i="4"/>
  <c r="J29" i="4"/>
  <c r="I29" i="4"/>
  <c r="H29" i="4"/>
  <c r="G29" i="4"/>
  <c r="F29" i="4"/>
  <c r="E29" i="4"/>
  <c r="D29" i="4"/>
  <c r="C29" i="4"/>
  <c r="B29" i="4"/>
  <c r="L28" i="4"/>
  <c r="K28" i="4"/>
  <c r="J28" i="4"/>
  <c r="I28" i="4"/>
  <c r="H28" i="4"/>
  <c r="G28" i="4"/>
  <c r="F28" i="4"/>
  <c r="E28" i="4"/>
  <c r="D28" i="4"/>
  <c r="C28" i="4"/>
  <c r="B28" i="4"/>
  <c r="L27" i="4"/>
  <c r="K27" i="4"/>
  <c r="J27" i="4"/>
  <c r="I27" i="4"/>
  <c r="H27" i="4"/>
  <c r="G27" i="4"/>
  <c r="F27" i="4"/>
  <c r="E27" i="4"/>
  <c r="D27" i="4"/>
  <c r="C27" i="4"/>
  <c r="B27" i="4"/>
  <c r="L26" i="4"/>
  <c r="K26" i="4"/>
  <c r="J26" i="4"/>
  <c r="I26" i="4"/>
  <c r="H26" i="4"/>
  <c r="G26" i="4"/>
  <c r="F26" i="4"/>
  <c r="E26" i="4"/>
  <c r="D26" i="4"/>
  <c r="C26" i="4"/>
  <c r="B26" i="4"/>
  <c r="L25" i="4"/>
  <c r="K25" i="4"/>
  <c r="J25" i="4"/>
  <c r="I25" i="4"/>
  <c r="H25" i="4"/>
  <c r="G25" i="4"/>
  <c r="F25" i="4"/>
  <c r="E25" i="4"/>
  <c r="D25" i="4"/>
  <c r="C25" i="4"/>
  <c r="B25" i="4"/>
  <c r="L24" i="4"/>
  <c r="K24" i="4"/>
  <c r="J24" i="4"/>
  <c r="I24" i="4"/>
  <c r="H24" i="4"/>
  <c r="G24" i="4"/>
  <c r="F24" i="4"/>
  <c r="E24" i="4"/>
  <c r="D24" i="4"/>
  <c r="C24" i="4"/>
  <c r="B24" i="4"/>
  <c r="L23" i="4"/>
  <c r="K23" i="4"/>
  <c r="J23" i="4"/>
  <c r="I23" i="4"/>
  <c r="H23" i="4"/>
  <c r="G23" i="4"/>
  <c r="F23" i="4"/>
  <c r="E23" i="4"/>
  <c r="D23" i="4"/>
  <c r="C23" i="4"/>
  <c r="B23" i="4"/>
  <c r="L22" i="4"/>
  <c r="K22" i="4"/>
  <c r="J22" i="4"/>
  <c r="I22" i="4"/>
  <c r="H22" i="4"/>
  <c r="G22" i="4"/>
  <c r="F22" i="4"/>
  <c r="E22" i="4"/>
  <c r="D22" i="4"/>
  <c r="C22" i="4"/>
  <c r="B22" i="4"/>
  <c r="L21" i="4"/>
  <c r="K21" i="4"/>
  <c r="J21" i="4"/>
  <c r="I21" i="4"/>
  <c r="H21" i="4"/>
  <c r="G21" i="4"/>
  <c r="F21" i="4"/>
  <c r="E21" i="4"/>
  <c r="D21" i="4"/>
  <c r="C21" i="4"/>
  <c r="B21" i="4"/>
  <c r="L20" i="4"/>
  <c r="K20" i="4"/>
  <c r="J20" i="4"/>
  <c r="I20" i="4"/>
  <c r="H20" i="4"/>
  <c r="G20" i="4"/>
  <c r="F20" i="4"/>
  <c r="E20" i="4"/>
  <c r="D20" i="4"/>
  <c r="C20" i="4"/>
  <c r="B20" i="4"/>
  <c r="L19" i="4"/>
  <c r="K19" i="4"/>
  <c r="J19" i="4"/>
  <c r="I19" i="4"/>
  <c r="H19" i="4"/>
  <c r="G19" i="4"/>
  <c r="F19" i="4"/>
  <c r="E19" i="4"/>
  <c r="D19" i="4"/>
  <c r="C19" i="4"/>
  <c r="B19" i="4"/>
  <c r="L18" i="4"/>
  <c r="K18" i="4"/>
  <c r="J18" i="4"/>
  <c r="I18" i="4"/>
  <c r="H18" i="4"/>
  <c r="G18" i="4"/>
  <c r="F18" i="4"/>
  <c r="E18" i="4"/>
  <c r="D18" i="4"/>
  <c r="C18" i="4"/>
  <c r="B18" i="4"/>
  <c r="L17" i="4"/>
  <c r="K17" i="4"/>
  <c r="J17" i="4"/>
  <c r="I17" i="4"/>
  <c r="H17" i="4"/>
  <c r="G17" i="4"/>
  <c r="F17" i="4"/>
  <c r="E17" i="4"/>
  <c r="D17" i="4"/>
  <c r="C17" i="4"/>
  <c r="B17" i="4"/>
  <c r="L16" i="4"/>
  <c r="K16" i="4"/>
  <c r="J16" i="4"/>
  <c r="I16" i="4"/>
  <c r="H16" i="4"/>
  <c r="G16" i="4"/>
  <c r="F16" i="4"/>
  <c r="E16" i="4"/>
  <c r="D16" i="4"/>
  <c r="C16" i="4"/>
  <c r="B16" i="4"/>
  <c r="L15" i="4"/>
  <c r="K15" i="4"/>
  <c r="J15" i="4"/>
  <c r="I15" i="4"/>
  <c r="H15" i="4"/>
  <c r="G15" i="4"/>
  <c r="F15" i="4"/>
  <c r="E15" i="4"/>
  <c r="D15" i="4"/>
  <c r="C15" i="4"/>
  <c r="B15" i="4"/>
  <c r="L14" i="4"/>
  <c r="K14" i="4"/>
  <c r="J14" i="4"/>
  <c r="I14" i="4"/>
  <c r="H14" i="4"/>
  <c r="G14" i="4"/>
  <c r="F14" i="4"/>
  <c r="E14" i="4"/>
  <c r="D14" i="4"/>
  <c r="C14" i="4"/>
  <c r="B14" i="4"/>
  <c r="L13" i="4"/>
  <c r="K13" i="4"/>
  <c r="J13" i="4"/>
  <c r="I13" i="4"/>
  <c r="H13" i="4"/>
  <c r="G13" i="4"/>
  <c r="F13" i="4"/>
  <c r="E13" i="4"/>
  <c r="D13" i="4"/>
  <c r="C13" i="4"/>
  <c r="B13" i="4"/>
  <c r="L12" i="4"/>
  <c r="K12" i="4"/>
  <c r="J12" i="4"/>
  <c r="I12" i="4"/>
  <c r="H12" i="4"/>
  <c r="G12" i="4"/>
  <c r="F12" i="4"/>
  <c r="E12" i="4"/>
  <c r="D12" i="4"/>
  <c r="C12" i="4"/>
  <c r="B12" i="4"/>
  <c r="L11" i="4"/>
  <c r="K11" i="4"/>
  <c r="J11" i="4"/>
  <c r="I11" i="4"/>
  <c r="H11" i="4"/>
  <c r="G11" i="4"/>
  <c r="F11" i="4"/>
  <c r="E11" i="4"/>
  <c r="D11" i="4"/>
  <c r="C11" i="4"/>
  <c r="B11" i="4"/>
  <c r="L10" i="4"/>
  <c r="K10" i="4"/>
  <c r="J10" i="4"/>
  <c r="I10" i="4"/>
  <c r="H10" i="4"/>
  <c r="G10" i="4"/>
  <c r="F10" i="4"/>
  <c r="E10" i="4"/>
  <c r="D10" i="4"/>
  <c r="C10" i="4"/>
  <c r="B10" i="4"/>
  <c r="L9" i="4"/>
  <c r="K9" i="4"/>
  <c r="J9" i="4"/>
  <c r="I9" i="4"/>
  <c r="H9" i="4"/>
  <c r="G9" i="4"/>
  <c r="F9" i="4"/>
  <c r="E9" i="4"/>
  <c r="D9" i="4"/>
  <c r="C9" i="4"/>
  <c r="B9" i="4"/>
  <c r="L8" i="4"/>
  <c r="K8" i="4"/>
  <c r="J8" i="4"/>
  <c r="I8" i="4"/>
  <c r="H8" i="4"/>
  <c r="G8" i="4"/>
  <c r="F8" i="4"/>
  <c r="E8" i="4"/>
  <c r="D8" i="4"/>
  <c r="C8" i="4"/>
  <c r="B8" i="4"/>
  <c r="L7" i="4"/>
  <c r="K7" i="4"/>
  <c r="J7" i="4"/>
  <c r="I7" i="4"/>
  <c r="H7" i="4"/>
  <c r="G7" i="4"/>
  <c r="F7" i="4"/>
  <c r="E7" i="4"/>
  <c r="D7" i="4"/>
  <c r="C7" i="4"/>
  <c r="B7" i="4"/>
  <c r="L6" i="4"/>
  <c r="K6" i="4"/>
  <c r="J6" i="4"/>
  <c r="I6" i="4"/>
  <c r="H6" i="4"/>
  <c r="G6" i="4"/>
  <c r="F6" i="4"/>
  <c r="E6" i="4"/>
  <c r="D6" i="4"/>
  <c r="C6" i="4"/>
  <c r="B6" i="4"/>
  <c r="L5" i="4"/>
  <c r="K5" i="4"/>
  <c r="J5" i="4"/>
  <c r="I5" i="4"/>
  <c r="H5" i="4"/>
  <c r="G5" i="4"/>
  <c r="F5" i="4"/>
  <c r="E5" i="4"/>
  <c r="D5" i="4"/>
  <c r="C5" i="4"/>
  <c r="B5" i="4"/>
  <c r="L4" i="4"/>
  <c r="K4" i="4"/>
  <c r="J4" i="4"/>
  <c r="I4" i="4"/>
  <c r="H4" i="4"/>
  <c r="G4" i="4"/>
  <c r="F4" i="4"/>
  <c r="E4" i="4"/>
  <c r="D4" i="4"/>
  <c r="C4" i="4"/>
  <c r="B4" i="4"/>
  <c r="L3" i="4"/>
  <c r="K3" i="4"/>
  <c r="J3" i="4"/>
  <c r="I3" i="4"/>
  <c r="H3" i="4"/>
  <c r="G3" i="4"/>
  <c r="F3" i="4"/>
  <c r="E3" i="4"/>
  <c r="D3" i="4"/>
  <c r="C3" i="4"/>
  <c r="B3" i="4"/>
  <c r="L2" i="4"/>
  <c r="K2" i="4"/>
  <c r="J2" i="4"/>
  <c r="I2" i="4"/>
  <c r="H2" i="4"/>
  <c r="G2" i="4"/>
  <c r="F2" i="4"/>
  <c r="E2" i="4"/>
  <c r="D2" i="4"/>
  <c r="C2" i="4"/>
  <c r="B2" i="4"/>
  <c r="A2" i="4"/>
  <c r="K1" i="4"/>
  <c r="J1" i="4"/>
  <c r="I1" i="4"/>
  <c r="H1" i="4"/>
  <c r="G1" i="4"/>
  <c r="F1" i="4"/>
  <c r="E1" i="4"/>
  <c r="D1" i="4"/>
  <c r="C1" i="4"/>
  <c r="B1" i="4"/>
  <c r="A1" i="4"/>
  <c r="L1" i="4"/>
  <c r="M2" i="4" l="1"/>
  <c r="M1" i="4"/>
  <c r="A3" i="3" l="1"/>
  <c r="A4" i="3" l="1"/>
  <c r="A3" i="4"/>
  <c r="M3" i="4" s="1"/>
  <c r="A5" i="3" l="1"/>
  <c r="A4" i="4"/>
  <c r="M4" i="4" s="1"/>
  <c r="A6" i="3" l="1"/>
  <c r="A5" i="4"/>
  <c r="M5" i="4" s="1"/>
  <c r="A7" i="3" l="1"/>
  <c r="A6" i="4"/>
  <c r="M6" i="4" s="1"/>
  <c r="A8" i="3" l="1"/>
  <c r="A7" i="4"/>
  <c r="M7" i="4" s="1"/>
  <c r="A9" i="3" l="1"/>
  <c r="A8" i="4"/>
  <c r="M8" i="4" s="1"/>
  <c r="A10" i="3" l="1"/>
  <c r="A9" i="4"/>
  <c r="M9" i="4" s="1"/>
  <c r="A11" i="3" l="1"/>
  <c r="A10" i="4"/>
  <c r="M10" i="4" s="1"/>
  <c r="A12" i="3" l="1"/>
  <c r="A11" i="4"/>
  <c r="M11" i="4" s="1"/>
  <c r="A13" i="3" l="1"/>
  <c r="A12" i="4"/>
  <c r="M12" i="4" s="1"/>
  <c r="A14" i="3" l="1"/>
  <c r="A13" i="4"/>
  <c r="M13" i="4" s="1"/>
  <c r="A15" i="3" l="1"/>
  <c r="A14" i="4"/>
  <c r="M14" i="4" s="1"/>
  <c r="A16" i="3" l="1"/>
  <c r="A15" i="4"/>
  <c r="M15" i="4" s="1"/>
  <c r="A17" i="3" l="1"/>
  <c r="A16" i="4"/>
  <c r="M16" i="4" s="1"/>
  <c r="A18" i="3" l="1"/>
  <c r="A17" i="4"/>
  <c r="M17" i="4" s="1"/>
  <c r="A19" i="3" l="1"/>
  <c r="A18" i="4"/>
  <c r="M18" i="4" s="1"/>
  <c r="A20" i="3" l="1"/>
  <c r="A19" i="4"/>
  <c r="M19" i="4" s="1"/>
  <c r="A21" i="3" l="1"/>
  <c r="A20" i="4"/>
  <c r="M20" i="4" s="1"/>
  <c r="A22" i="3" l="1"/>
  <c r="A21" i="4"/>
  <c r="M21" i="4" s="1"/>
  <c r="A23" i="3" l="1"/>
  <c r="A22" i="4"/>
  <c r="M22" i="4" s="1"/>
  <c r="A24" i="3" l="1"/>
  <c r="A23" i="4"/>
  <c r="M23" i="4" s="1"/>
  <c r="A25" i="3" l="1"/>
  <c r="A24" i="4"/>
  <c r="M24" i="4" s="1"/>
  <c r="A26" i="3" l="1"/>
  <c r="A25" i="4"/>
  <c r="M25" i="4" s="1"/>
  <c r="A27" i="3" l="1"/>
  <c r="A26" i="4"/>
  <c r="M26" i="4" s="1"/>
  <c r="A28" i="3" l="1"/>
  <c r="A27" i="4"/>
  <c r="M27" i="4" s="1"/>
  <c r="A29" i="3" l="1"/>
  <c r="A28" i="4"/>
  <c r="M28" i="4" s="1"/>
  <c r="A30" i="3" l="1"/>
  <c r="A29" i="4"/>
  <c r="M29" i="4" s="1"/>
  <c r="A31" i="3" l="1"/>
  <c r="A30" i="4"/>
  <c r="M30" i="4" s="1"/>
  <c r="A32" i="3" l="1"/>
  <c r="A31" i="4"/>
  <c r="M31" i="4" s="1"/>
  <c r="A33" i="3" l="1"/>
  <c r="A32" i="4"/>
  <c r="M32" i="4" s="1"/>
  <c r="A34" i="3" l="1"/>
  <c r="A33" i="4"/>
  <c r="M33" i="4" s="1"/>
  <c r="A35" i="3" l="1"/>
  <c r="A34" i="4"/>
  <c r="M34" i="4" s="1"/>
  <c r="A36" i="3" l="1"/>
  <c r="A35" i="4"/>
  <c r="M35" i="4" s="1"/>
  <c r="A37" i="3" l="1"/>
  <c r="A36" i="4"/>
  <c r="M36" i="4" s="1"/>
  <c r="A38" i="3" l="1"/>
  <c r="A37" i="4"/>
  <c r="M37" i="4" s="1"/>
  <c r="A39" i="3" l="1"/>
  <c r="A38" i="4"/>
  <c r="M38" i="4" s="1"/>
  <c r="A40" i="3" l="1"/>
  <c r="A39" i="4"/>
  <c r="M39" i="4" s="1"/>
  <c r="A41" i="3" l="1"/>
  <c r="A40" i="4"/>
  <c r="M40" i="4" s="1"/>
  <c r="A42" i="3" l="1"/>
  <c r="A41" i="4"/>
  <c r="M41" i="4" s="1"/>
  <c r="A43" i="3" l="1"/>
  <c r="A42" i="4"/>
  <c r="M42" i="4" s="1"/>
  <c r="A44" i="3" l="1"/>
  <c r="A43" i="4"/>
  <c r="M43" i="4" s="1"/>
  <c r="A45" i="3" l="1"/>
  <c r="A44" i="4"/>
  <c r="M44" i="4" s="1"/>
  <c r="A46" i="3" l="1"/>
  <c r="A45" i="4"/>
  <c r="M45" i="4" s="1"/>
  <c r="A47" i="3" l="1"/>
  <c r="A46" i="4"/>
  <c r="M46" i="4" s="1"/>
  <c r="A48" i="3" l="1"/>
  <c r="A47" i="4"/>
  <c r="M47" i="4" s="1"/>
  <c r="A49" i="3" l="1"/>
  <c r="A48" i="4"/>
  <c r="M48" i="4" s="1"/>
  <c r="A50" i="3" l="1"/>
  <c r="A49" i="4"/>
  <c r="M49" i="4" s="1"/>
  <c r="A51" i="3" l="1"/>
  <c r="A50" i="4"/>
  <c r="M50" i="4" s="1"/>
  <c r="A52" i="3" l="1"/>
  <c r="A51" i="4"/>
  <c r="M51" i="4" s="1"/>
  <c r="A53" i="3" l="1"/>
  <c r="A52" i="4"/>
  <c r="M52" i="4" s="1"/>
  <c r="A54" i="3" l="1"/>
  <c r="A53" i="4"/>
  <c r="M53" i="4" s="1"/>
  <c r="A55" i="3" l="1"/>
  <c r="A54" i="4"/>
  <c r="M54" i="4" s="1"/>
  <c r="A56" i="3" l="1"/>
  <c r="A55" i="4"/>
  <c r="M55" i="4" s="1"/>
  <c r="A57" i="3" l="1"/>
  <c r="A56" i="4"/>
  <c r="M56" i="4" s="1"/>
  <c r="A58" i="3" l="1"/>
  <c r="A57" i="4"/>
  <c r="M57" i="4" s="1"/>
  <c r="A59" i="3" l="1"/>
  <c r="A58" i="4"/>
  <c r="M58" i="4" s="1"/>
  <c r="A60" i="3" l="1"/>
  <c r="A59" i="4"/>
  <c r="M59" i="4" s="1"/>
  <c r="A61" i="3" l="1"/>
  <c r="A60" i="4"/>
  <c r="M60" i="4" s="1"/>
  <c r="A62" i="3" l="1"/>
  <c r="A61" i="4"/>
  <c r="M61" i="4" s="1"/>
  <c r="A63" i="3" l="1"/>
  <c r="A62" i="4"/>
  <c r="M62" i="4" s="1"/>
  <c r="A64" i="3" l="1"/>
  <c r="A63" i="4"/>
  <c r="M63" i="4" s="1"/>
  <c r="A65" i="3" l="1"/>
  <c r="A64" i="4"/>
  <c r="M64" i="4" s="1"/>
  <c r="A66" i="3" l="1"/>
  <c r="A65" i="4"/>
  <c r="M65" i="4" s="1"/>
  <c r="A67" i="3" l="1"/>
  <c r="A66" i="4"/>
  <c r="M66" i="4" s="1"/>
  <c r="A68" i="3" l="1"/>
  <c r="A67" i="4"/>
  <c r="M67" i="4" s="1"/>
  <c r="A69" i="3" l="1"/>
  <c r="A68" i="4"/>
  <c r="M68" i="4" s="1"/>
  <c r="A70" i="3" l="1"/>
  <c r="A69" i="4"/>
  <c r="M69" i="4" s="1"/>
  <c r="A71" i="3" l="1"/>
  <c r="A70" i="4"/>
  <c r="M70" i="4" s="1"/>
  <c r="A72" i="3" l="1"/>
  <c r="A71" i="4"/>
  <c r="M71" i="4" s="1"/>
  <c r="A73" i="3" l="1"/>
  <c r="A72" i="4"/>
  <c r="M72" i="4" s="1"/>
  <c r="A74" i="3" l="1"/>
  <c r="A73" i="4"/>
  <c r="M73" i="4" s="1"/>
  <c r="A75" i="3" l="1"/>
  <c r="A74" i="4"/>
  <c r="M74" i="4" s="1"/>
  <c r="A76" i="3" l="1"/>
  <c r="A75" i="4"/>
  <c r="M75" i="4" s="1"/>
  <c r="A77" i="3" l="1"/>
  <c r="A76" i="4"/>
  <c r="M76" i="4" s="1"/>
  <c r="A78" i="3" l="1"/>
  <c r="A77" i="4"/>
  <c r="M77" i="4" s="1"/>
  <c r="A79" i="3" l="1"/>
  <c r="A78" i="4"/>
  <c r="M78" i="4" s="1"/>
  <c r="A80" i="3" l="1"/>
  <c r="A79" i="4"/>
  <c r="M79" i="4" s="1"/>
  <c r="A81" i="3" l="1"/>
  <c r="A80" i="4"/>
  <c r="M80" i="4" s="1"/>
  <c r="A82" i="3" l="1"/>
  <c r="A81" i="4"/>
  <c r="M81" i="4" s="1"/>
  <c r="A83" i="3" l="1"/>
  <c r="A82" i="4"/>
  <c r="M82" i="4" s="1"/>
  <c r="A84" i="3" l="1"/>
  <c r="A83" i="4"/>
  <c r="M83" i="4" s="1"/>
  <c r="A85" i="3" l="1"/>
  <c r="A84" i="4"/>
  <c r="M84" i="4" s="1"/>
  <c r="A86" i="3" l="1"/>
  <c r="A85" i="4"/>
  <c r="M85" i="4" s="1"/>
  <c r="A87" i="3" l="1"/>
  <c r="A86" i="4"/>
  <c r="M86" i="4" s="1"/>
  <c r="A88" i="3" l="1"/>
  <c r="A87" i="4"/>
  <c r="M87" i="4" s="1"/>
  <c r="A89" i="3" l="1"/>
  <c r="A88" i="4"/>
  <c r="M88" i="4" s="1"/>
  <c r="A90" i="3" l="1"/>
  <c r="A89" i="4"/>
  <c r="M89" i="4" s="1"/>
  <c r="A91" i="3" l="1"/>
  <c r="A90" i="4"/>
  <c r="M90" i="4" s="1"/>
  <c r="A92" i="3" l="1"/>
  <c r="A91" i="4"/>
  <c r="M91" i="4" s="1"/>
  <c r="A93" i="3" l="1"/>
  <c r="A92" i="4"/>
  <c r="M92" i="4" s="1"/>
  <c r="A94" i="3" l="1"/>
  <c r="A93" i="4"/>
  <c r="M93" i="4" s="1"/>
  <c r="A95" i="3" l="1"/>
  <c r="A94" i="4"/>
  <c r="M94" i="4" s="1"/>
  <c r="A96" i="3" l="1"/>
  <c r="A95" i="4"/>
  <c r="M95" i="4" s="1"/>
  <c r="A97" i="3" l="1"/>
  <c r="A96" i="4"/>
  <c r="M96" i="4" s="1"/>
  <c r="A98" i="3" l="1"/>
  <c r="A97" i="4"/>
  <c r="M97" i="4" s="1"/>
  <c r="A99" i="3" l="1"/>
  <c r="A98" i="4"/>
  <c r="M98" i="4" s="1"/>
  <c r="A100" i="3" l="1"/>
  <c r="A99" i="4"/>
  <c r="M99" i="4" s="1"/>
  <c r="A101" i="3" l="1"/>
  <c r="A100" i="4"/>
  <c r="M100" i="4" s="1"/>
  <c r="A102" i="3" l="1"/>
  <c r="A101" i="4"/>
  <c r="M101" i="4" s="1"/>
  <c r="A103" i="3" l="1"/>
  <c r="A102" i="4"/>
  <c r="M102" i="4" s="1"/>
  <c r="A104" i="3" l="1"/>
  <c r="A103" i="4"/>
  <c r="M103" i="4" s="1"/>
  <c r="A105" i="3" l="1"/>
  <c r="A104" i="4"/>
  <c r="M104" i="4" s="1"/>
  <c r="A106" i="3" l="1"/>
  <c r="A105" i="4"/>
  <c r="M105" i="4" s="1"/>
  <c r="A107" i="3" l="1"/>
  <c r="A106" i="4"/>
  <c r="M106" i="4" s="1"/>
  <c r="A108" i="3" l="1"/>
  <c r="A107" i="4"/>
  <c r="M107" i="4" s="1"/>
  <c r="A109" i="3" l="1"/>
  <c r="A108" i="4"/>
  <c r="M108" i="4" s="1"/>
  <c r="A110" i="3" l="1"/>
  <c r="A109" i="4"/>
  <c r="M109" i="4" s="1"/>
  <c r="A111" i="3" l="1"/>
  <c r="A110" i="4"/>
  <c r="M110" i="4" s="1"/>
  <c r="A112" i="3" l="1"/>
  <c r="A111" i="4"/>
  <c r="M111" i="4" s="1"/>
  <c r="A113" i="3" l="1"/>
  <c r="A112" i="4"/>
  <c r="M112" i="4" s="1"/>
  <c r="A114" i="3" l="1"/>
  <c r="A113" i="4"/>
  <c r="M113" i="4" s="1"/>
  <c r="A115" i="3" l="1"/>
  <c r="A114" i="4"/>
  <c r="M114" i="4" s="1"/>
  <c r="A116" i="3" l="1"/>
  <c r="A115" i="4"/>
  <c r="M115" i="4" s="1"/>
  <c r="A117" i="3" l="1"/>
  <c r="A116" i="4"/>
  <c r="M116" i="4" s="1"/>
  <c r="A118" i="3" l="1"/>
  <c r="A117" i="4"/>
  <c r="M117" i="4" s="1"/>
  <c r="A119" i="3" l="1"/>
  <c r="A118" i="4"/>
  <c r="M118" i="4" s="1"/>
  <c r="A120" i="3" l="1"/>
  <c r="A119" i="4"/>
  <c r="M119" i="4" s="1"/>
  <c r="A121" i="3" l="1"/>
  <c r="A120" i="4"/>
  <c r="M120" i="4" s="1"/>
  <c r="A122" i="3" l="1"/>
  <c r="A121" i="4"/>
  <c r="M121" i="4" s="1"/>
  <c r="A123" i="3" l="1"/>
  <c r="A122" i="4"/>
  <c r="M122" i="4" s="1"/>
  <c r="A124" i="3" l="1"/>
  <c r="A123" i="4"/>
  <c r="M123" i="4" s="1"/>
  <c r="A125" i="3" l="1"/>
  <c r="A124" i="4"/>
  <c r="M124" i="4" s="1"/>
  <c r="A126" i="3" l="1"/>
  <c r="A125" i="4"/>
  <c r="M125" i="4" s="1"/>
  <c r="A127" i="3" l="1"/>
  <c r="A126" i="4"/>
  <c r="M126" i="4" s="1"/>
  <c r="A128" i="3" l="1"/>
  <c r="A127" i="4"/>
  <c r="M127" i="4" s="1"/>
  <c r="A129" i="3" l="1"/>
  <c r="A128" i="4"/>
  <c r="M128" i="4" s="1"/>
  <c r="A130" i="3" l="1"/>
  <c r="A129" i="4"/>
  <c r="M129" i="4" s="1"/>
  <c r="A131" i="3" l="1"/>
  <c r="A130" i="4"/>
  <c r="M130" i="4" s="1"/>
  <c r="A132" i="3" l="1"/>
  <c r="A131" i="4"/>
  <c r="M131" i="4" s="1"/>
  <c r="A133" i="3" l="1"/>
  <c r="A132" i="4"/>
  <c r="M132" i="4" s="1"/>
  <c r="A134" i="3" l="1"/>
  <c r="A133" i="4"/>
  <c r="M133" i="4" s="1"/>
  <c r="A135" i="3" l="1"/>
  <c r="A134" i="4"/>
  <c r="M134" i="4" s="1"/>
  <c r="A136" i="3" l="1"/>
  <c r="A135" i="4"/>
  <c r="M135" i="4" s="1"/>
  <c r="A137" i="3" l="1"/>
  <c r="A136" i="4"/>
  <c r="M136" i="4" s="1"/>
  <c r="A138" i="3" l="1"/>
  <c r="A137" i="4"/>
  <c r="M137" i="4" s="1"/>
  <c r="A139" i="3" l="1"/>
  <c r="A138" i="4"/>
  <c r="M138" i="4" s="1"/>
  <c r="A140" i="3" l="1"/>
  <c r="A139" i="4"/>
  <c r="M139" i="4" s="1"/>
  <c r="A141" i="3" l="1"/>
  <c r="A140" i="4"/>
  <c r="M140" i="4" s="1"/>
  <c r="A142" i="3" l="1"/>
  <c r="A141" i="4"/>
  <c r="M141" i="4" s="1"/>
  <c r="A143" i="3" l="1"/>
  <c r="A142" i="4"/>
  <c r="M142" i="4" s="1"/>
  <c r="A144" i="3" l="1"/>
  <c r="A143" i="4"/>
  <c r="M143" i="4" s="1"/>
  <c r="A145" i="3" l="1"/>
  <c r="A144" i="4"/>
  <c r="M144" i="4" s="1"/>
  <c r="A146" i="3" l="1"/>
  <c r="A145" i="4"/>
  <c r="M145" i="4" s="1"/>
  <c r="A147" i="3" l="1"/>
  <c r="A146" i="4"/>
  <c r="M146" i="4" s="1"/>
  <c r="A148" i="3" l="1"/>
  <c r="A147" i="4"/>
  <c r="M147" i="4" s="1"/>
  <c r="A149" i="3" l="1"/>
  <c r="A148" i="4"/>
  <c r="M148" i="4" s="1"/>
  <c r="A150" i="3" l="1"/>
  <c r="A149" i="4"/>
  <c r="M149" i="4" s="1"/>
  <c r="A151" i="3" l="1"/>
  <c r="A150" i="4"/>
  <c r="M150" i="4" s="1"/>
  <c r="A152" i="3" l="1"/>
  <c r="A151" i="4"/>
  <c r="M151" i="4" s="1"/>
  <c r="A153" i="3" l="1"/>
  <c r="A152" i="4"/>
  <c r="M152" i="4" s="1"/>
  <c r="A154" i="3" l="1"/>
  <c r="A153" i="4"/>
  <c r="M153" i="4" s="1"/>
  <c r="A155" i="3" l="1"/>
  <c r="A154" i="4"/>
  <c r="M154" i="4" s="1"/>
  <c r="A156" i="3" l="1"/>
  <c r="A155" i="4"/>
  <c r="M155" i="4" s="1"/>
  <c r="A157" i="3" l="1"/>
  <c r="A156" i="4"/>
  <c r="M156" i="4" s="1"/>
  <c r="A158" i="3" l="1"/>
  <c r="A157" i="4"/>
  <c r="M157" i="4" s="1"/>
  <c r="A159" i="3" l="1"/>
  <c r="A158" i="4"/>
  <c r="M158" i="4" s="1"/>
  <c r="A160" i="3" l="1"/>
  <c r="A159" i="4"/>
  <c r="M159" i="4" s="1"/>
  <c r="A161" i="3" l="1"/>
  <c r="A160" i="4"/>
  <c r="M160" i="4" s="1"/>
  <c r="A162" i="3" l="1"/>
  <c r="A161" i="4"/>
  <c r="M161" i="4" s="1"/>
  <c r="A163" i="3" l="1"/>
  <c r="A162" i="4"/>
  <c r="M162" i="4" s="1"/>
  <c r="A164" i="3" l="1"/>
  <c r="A163" i="4"/>
  <c r="M163" i="4" s="1"/>
  <c r="A165" i="3" l="1"/>
  <c r="A164" i="4"/>
  <c r="M164" i="4" s="1"/>
  <c r="A166" i="3" l="1"/>
  <c r="A165" i="4"/>
  <c r="M165" i="4" s="1"/>
  <c r="A167" i="3" l="1"/>
  <c r="A166" i="4"/>
  <c r="M166" i="4" s="1"/>
  <c r="A168" i="3" l="1"/>
  <c r="A167" i="4"/>
  <c r="M167" i="4" s="1"/>
  <c r="A169" i="3" l="1"/>
  <c r="A168" i="4"/>
  <c r="M168" i="4" s="1"/>
  <c r="A170" i="3" l="1"/>
  <c r="A169" i="4"/>
  <c r="M169" i="4" s="1"/>
  <c r="A171" i="3" l="1"/>
  <c r="A170" i="4"/>
  <c r="M170" i="4" s="1"/>
  <c r="A172" i="3" l="1"/>
  <c r="A171" i="4"/>
  <c r="M171" i="4" s="1"/>
  <c r="A173" i="3" l="1"/>
  <c r="A172" i="4"/>
  <c r="M172" i="4" s="1"/>
  <c r="A174" i="3" l="1"/>
  <c r="A173" i="4"/>
  <c r="M173" i="4" s="1"/>
  <c r="A175" i="3" l="1"/>
  <c r="A174" i="4"/>
  <c r="M174" i="4" s="1"/>
  <c r="A176" i="3" l="1"/>
  <c r="A175" i="4"/>
  <c r="M175" i="4" s="1"/>
  <c r="A177" i="3" l="1"/>
  <c r="A176" i="4"/>
  <c r="M176" i="4" s="1"/>
  <c r="A178" i="3" l="1"/>
  <c r="A177" i="4"/>
  <c r="M177" i="4" s="1"/>
  <c r="A179" i="3" l="1"/>
  <c r="A178" i="4"/>
  <c r="M178" i="4" s="1"/>
  <c r="A180" i="3" l="1"/>
  <c r="A179" i="4"/>
  <c r="M179" i="4" s="1"/>
  <c r="A181" i="3" l="1"/>
  <c r="A180" i="4"/>
  <c r="M180" i="4" s="1"/>
  <c r="A182" i="3" l="1"/>
  <c r="A181" i="4"/>
  <c r="M181" i="4" s="1"/>
  <c r="A183" i="3" l="1"/>
  <c r="A182" i="4"/>
  <c r="M182" i="4" s="1"/>
  <c r="A184" i="3" l="1"/>
  <c r="A183" i="4"/>
  <c r="M183" i="4" s="1"/>
  <c r="A185" i="3" l="1"/>
  <c r="A184" i="4"/>
  <c r="M184" i="4" s="1"/>
  <c r="A186" i="3" l="1"/>
  <c r="A185" i="4"/>
  <c r="M185" i="4" s="1"/>
  <c r="A187" i="3" l="1"/>
  <c r="A186" i="4"/>
  <c r="M186" i="4" s="1"/>
  <c r="A188" i="3" l="1"/>
  <c r="A187" i="4"/>
  <c r="M187" i="4" s="1"/>
  <c r="A189" i="3" l="1"/>
  <c r="A188" i="4"/>
  <c r="M188" i="4" s="1"/>
  <c r="A190" i="3" l="1"/>
  <c r="A189" i="4"/>
  <c r="M189" i="4" s="1"/>
  <c r="A191" i="3" l="1"/>
  <c r="A190" i="4"/>
  <c r="M190" i="4" s="1"/>
  <c r="A192" i="3" l="1"/>
  <c r="A191" i="4"/>
  <c r="M191" i="4" s="1"/>
  <c r="A193" i="3" l="1"/>
  <c r="A192" i="4"/>
  <c r="M192" i="4" s="1"/>
  <c r="A194" i="3" l="1"/>
  <c r="A193" i="4"/>
  <c r="M193" i="4" s="1"/>
  <c r="A195" i="3" l="1"/>
  <c r="A194" i="4"/>
  <c r="M194" i="4" s="1"/>
  <c r="A196" i="3" l="1"/>
  <c r="A195" i="4"/>
  <c r="M195" i="4" s="1"/>
  <c r="A197" i="3" l="1"/>
  <c r="A196" i="4"/>
  <c r="M196" i="4" s="1"/>
  <c r="A198" i="3" l="1"/>
  <c r="A197" i="4"/>
  <c r="M197" i="4" s="1"/>
  <c r="A199" i="3" l="1"/>
  <c r="A198" i="4"/>
  <c r="M198" i="4" s="1"/>
  <c r="A200" i="3" l="1"/>
  <c r="A199" i="4"/>
  <c r="M199" i="4" s="1"/>
  <c r="A201" i="3" l="1"/>
  <c r="A200" i="4"/>
  <c r="M200" i="4" s="1"/>
  <c r="A202" i="3" l="1"/>
  <c r="A201" i="4"/>
  <c r="M201" i="4" s="1"/>
  <c r="A203" i="3" l="1"/>
  <c r="A202" i="4"/>
  <c r="M202" i="4" s="1"/>
  <c r="A204" i="3" l="1"/>
  <c r="A203" i="4"/>
  <c r="M203" i="4" s="1"/>
  <c r="A205" i="3" l="1"/>
  <c r="A204" i="4"/>
  <c r="M204" i="4" s="1"/>
  <c r="A206" i="3" l="1"/>
  <c r="A205" i="4"/>
  <c r="M205" i="4" s="1"/>
  <c r="A207" i="3" l="1"/>
  <c r="A206" i="4"/>
  <c r="M206" i="4" s="1"/>
  <c r="A208" i="3" l="1"/>
  <c r="A207" i="4"/>
  <c r="M207" i="4" s="1"/>
  <c r="A209" i="3" l="1"/>
  <c r="A208" i="4"/>
  <c r="M208" i="4" s="1"/>
  <c r="A210" i="3" l="1"/>
  <c r="A209" i="4"/>
  <c r="M209" i="4" s="1"/>
  <c r="A211" i="3" l="1"/>
  <c r="A210" i="4"/>
  <c r="M210" i="4" s="1"/>
  <c r="A212" i="3" l="1"/>
  <c r="A211" i="4"/>
  <c r="M211" i="4" s="1"/>
  <c r="A213" i="3" l="1"/>
  <c r="A212" i="4"/>
  <c r="M212" i="4" s="1"/>
  <c r="A214" i="3" l="1"/>
  <c r="A213" i="4"/>
  <c r="M213" i="4" s="1"/>
  <c r="A215" i="3" l="1"/>
  <c r="A214" i="4"/>
  <c r="M214" i="4" s="1"/>
  <c r="A216" i="3" l="1"/>
  <c r="A215" i="4"/>
  <c r="M215" i="4" s="1"/>
  <c r="A217" i="3" l="1"/>
  <c r="A216" i="4"/>
  <c r="M216" i="4" s="1"/>
  <c r="A218" i="3" l="1"/>
  <c r="A217" i="4"/>
  <c r="M217" i="4" s="1"/>
  <c r="A219" i="3" l="1"/>
  <c r="A218" i="4"/>
  <c r="M218" i="4" s="1"/>
  <c r="A220" i="3" l="1"/>
  <c r="A219" i="4"/>
  <c r="M219" i="4" s="1"/>
  <c r="A221" i="3" l="1"/>
  <c r="A220" i="4"/>
  <c r="M220" i="4" s="1"/>
  <c r="A222" i="3" l="1"/>
  <c r="A221" i="4"/>
  <c r="M221" i="4" s="1"/>
  <c r="A223" i="3" l="1"/>
  <c r="A222" i="4"/>
  <c r="M222" i="4" s="1"/>
  <c r="A224" i="3" l="1"/>
  <c r="A223" i="4"/>
  <c r="M223" i="4" s="1"/>
  <c r="A225" i="3" l="1"/>
  <c r="A224" i="4"/>
  <c r="M224" i="4" s="1"/>
  <c r="A226" i="3" l="1"/>
  <c r="A225" i="4"/>
  <c r="M225" i="4" s="1"/>
  <c r="A227" i="3" l="1"/>
  <c r="A226" i="4"/>
  <c r="M226" i="4" s="1"/>
  <c r="A228" i="3" l="1"/>
  <c r="A227" i="4"/>
  <c r="M227" i="4" s="1"/>
  <c r="A229" i="3" l="1"/>
  <c r="A228" i="4"/>
  <c r="M228" i="4" s="1"/>
  <c r="A230" i="3" l="1"/>
  <c r="A229" i="4"/>
  <c r="M229" i="4" s="1"/>
  <c r="A231" i="3" l="1"/>
  <c r="A230" i="4"/>
  <c r="M230" i="4" s="1"/>
  <c r="A232" i="3" l="1"/>
  <c r="A231" i="4"/>
  <c r="M231" i="4" s="1"/>
  <c r="A233" i="3" l="1"/>
  <c r="A232" i="4"/>
  <c r="M232" i="4" s="1"/>
  <c r="A234" i="3" l="1"/>
  <c r="A233" i="4"/>
  <c r="M233" i="4" s="1"/>
  <c r="A235" i="3" l="1"/>
  <c r="A234" i="4"/>
  <c r="M234" i="4" s="1"/>
  <c r="A236" i="3" l="1"/>
  <c r="A235" i="4"/>
  <c r="M235" i="4" s="1"/>
  <c r="A237" i="3" l="1"/>
  <c r="A236" i="4"/>
  <c r="M236" i="4" s="1"/>
  <c r="A238" i="3" l="1"/>
  <c r="A237" i="4"/>
  <c r="M237" i="4" s="1"/>
  <c r="A239" i="3" l="1"/>
  <c r="A238" i="4"/>
  <c r="M238" i="4" s="1"/>
  <c r="A240" i="3" l="1"/>
  <c r="A239" i="4"/>
  <c r="M239" i="4" s="1"/>
  <c r="A241" i="3" l="1"/>
  <c r="A240" i="4"/>
  <c r="M240" i="4" s="1"/>
  <c r="A242" i="3" l="1"/>
  <c r="A241" i="4"/>
  <c r="M241" i="4" s="1"/>
  <c r="A243" i="3" l="1"/>
  <c r="A242" i="4"/>
  <c r="M242" i="4" s="1"/>
  <c r="A244" i="3" l="1"/>
  <c r="A243" i="4"/>
  <c r="M243" i="4" s="1"/>
  <c r="A245" i="3" l="1"/>
  <c r="A244" i="4"/>
  <c r="M244" i="4" s="1"/>
  <c r="A246" i="3" l="1"/>
  <c r="A245" i="4"/>
  <c r="M245" i="4" s="1"/>
  <c r="A247" i="3" l="1"/>
  <c r="A246" i="4"/>
  <c r="M246" i="4" s="1"/>
  <c r="A248" i="3" l="1"/>
  <c r="A247" i="4"/>
  <c r="M247" i="4" s="1"/>
  <c r="A249" i="3" l="1"/>
  <c r="A248" i="4"/>
  <c r="M248" i="4" s="1"/>
  <c r="A250" i="3" l="1"/>
  <c r="A249" i="4"/>
  <c r="M249" i="4" s="1"/>
  <c r="A251" i="3" l="1"/>
  <c r="A250" i="4"/>
  <c r="M250" i="4" s="1"/>
  <c r="A252" i="3" l="1"/>
  <c r="A251" i="4"/>
  <c r="M251" i="4" s="1"/>
  <c r="A253" i="3" l="1"/>
  <c r="A252" i="4"/>
  <c r="M252" i="4" s="1"/>
  <c r="A254" i="3" l="1"/>
  <c r="A253" i="4"/>
  <c r="M253" i="4" s="1"/>
  <c r="A255" i="3" l="1"/>
  <c r="A254" i="4"/>
  <c r="M254" i="4" s="1"/>
  <c r="A256" i="3" l="1"/>
  <c r="A255" i="4"/>
  <c r="M255" i="4" s="1"/>
  <c r="A257" i="3" l="1"/>
  <c r="A256" i="4"/>
  <c r="M256" i="4" s="1"/>
  <c r="A258" i="3" l="1"/>
  <c r="A257" i="4"/>
  <c r="M257" i="4" s="1"/>
  <c r="A259" i="3" l="1"/>
  <c r="A258" i="4"/>
  <c r="M258" i="4" s="1"/>
  <c r="A260" i="3" l="1"/>
  <c r="A259" i="4"/>
  <c r="M259" i="4" s="1"/>
  <c r="A261" i="3" l="1"/>
  <c r="A260" i="4"/>
  <c r="M260" i="4" s="1"/>
  <c r="A262" i="3" l="1"/>
  <c r="A261" i="4"/>
  <c r="M261" i="4" s="1"/>
  <c r="A263" i="3" l="1"/>
  <c r="A262" i="4"/>
  <c r="M262" i="4" s="1"/>
  <c r="A264" i="3" l="1"/>
  <c r="A263" i="4"/>
  <c r="M263" i="4" s="1"/>
  <c r="A265" i="3" l="1"/>
  <c r="A264" i="4"/>
  <c r="M264" i="4" s="1"/>
  <c r="A266" i="3" l="1"/>
  <c r="A265" i="4"/>
  <c r="M265" i="4" s="1"/>
  <c r="A267" i="3" l="1"/>
  <c r="A266" i="4"/>
  <c r="M266" i="4" s="1"/>
  <c r="A268" i="3" l="1"/>
  <c r="A267" i="4"/>
  <c r="M267" i="4" s="1"/>
  <c r="A269" i="3" l="1"/>
  <c r="A268" i="4"/>
  <c r="M268" i="4" s="1"/>
  <c r="A270" i="3" l="1"/>
  <c r="A269" i="4"/>
  <c r="M269" i="4" s="1"/>
  <c r="A271" i="3" l="1"/>
  <c r="A270" i="4"/>
  <c r="M270" i="4" s="1"/>
  <c r="A272" i="3" l="1"/>
  <c r="A271" i="4"/>
  <c r="M271" i="4" s="1"/>
  <c r="A273" i="3" l="1"/>
  <c r="A272" i="4"/>
  <c r="M272" i="4" s="1"/>
  <c r="A274" i="3" l="1"/>
  <c r="A273" i="4"/>
  <c r="M273" i="4" s="1"/>
  <c r="A275" i="3" l="1"/>
  <c r="A274" i="4"/>
  <c r="M274" i="4" s="1"/>
  <c r="A276" i="3" l="1"/>
  <c r="A275" i="4"/>
  <c r="M275" i="4" s="1"/>
  <c r="A277" i="3" l="1"/>
  <c r="A276" i="4"/>
  <c r="M276" i="4" s="1"/>
  <c r="A278" i="3" l="1"/>
  <c r="A277" i="4"/>
  <c r="M277" i="4" s="1"/>
  <c r="A279" i="3" l="1"/>
  <c r="A278" i="4"/>
  <c r="M278" i="4" s="1"/>
  <c r="A280" i="3" l="1"/>
  <c r="A279" i="4"/>
  <c r="M279" i="4" s="1"/>
  <c r="A281" i="3" l="1"/>
  <c r="A280" i="4"/>
  <c r="M280" i="4" s="1"/>
  <c r="A282" i="3" l="1"/>
  <c r="A281" i="4"/>
  <c r="M281" i="4" s="1"/>
  <c r="A283" i="3" l="1"/>
  <c r="A282" i="4"/>
  <c r="M282" i="4" s="1"/>
  <c r="A284" i="3" l="1"/>
  <c r="A283" i="4"/>
  <c r="M283" i="4" s="1"/>
  <c r="A285" i="3" l="1"/>
  <c r="A284" i="4"/>
  <c r="M284" i="4" s="1"/>
  <c r="A286" i="3" l="1"/>
  <c r="A285" i="4"/>
  <c r="M285" i="4" s="1"/>
  <c r="A287" i="3" l="1"/>
  <c r="A286" i="4"/>
  <c r="M286" i="4" s="1"/>
  <c r="A288" i="3" l="1"/>
  <c r="A287" i="4"/>
  <c r="M287" i="4" s="1"/>
  <c r="A289" i="3" l="1"/>
  <c r="A288" i="4"/>
  <c r="M288" i="4" s="1"/>
  <c r="A290" i="3" l="1"/>
  <c r="A289" i="4"/>
  <c r="M289" i="4" s="1"/>
  <c r="A291" i="3" l="1"/>
  <c r="A290" i="4"/>
  <c r="M290" i="4" s="1"/>
  <c r="A292" i="3" l="1"/>
  <c r="A291" i="4"/>
  <c r="M291" i="4" s="1"/>
  <c r="A292" i="4" l="1"/>
  <c r="M292" i="4" s="1"/>
  <c r="A293" i="3"/>
  <c r="A293" i="4" l="1"/>
  <c r="M293" i="4" s="1"/>
  <c r="A294" i="3"/>
  <c r="A294" i="4" l="1"/>
  <c r="M294" i="4" s="1"/>
  <c r="A295" i="3"/>
  <c r="A295" i="4" l="1"/>
  <c r="M295" i="4" s="1"/>
  <c r="A296" i="3"/>
  <c r="A296" i="4" l="1"/>
  <c r="M296" i="4" s="1"/>
  <c r="A297" i="3"/>
  <c r="A297" i="4" l="1"/>
  <c r="M297" i="4" s="1"/>
  <c r="A298" i="3"/>
  <c r="A298" i="4" l="1"/>
  <c r="M298" i="4" s="1"/>
  <c r="A299" i="3"/>
  <c r="A299" i="4" l="1"/>
  <c r="M299" i="4" s="1"/>
  <c r="A300" i="3"/>
  <c r="A300" i="4" l="1"/>
  <c r="M300" i="4" s="1"/>
  <c r="A301" i="3"/>
  <c r="A301" i="4" l="1"/>
  <c r="M301" i="4" s="1"/>
  <c r="A302" i="3"/>
  <c r="A302" i="4" l="1"/>
  <c r="M302" i="4" s="1"/>
  <c r="A303" i="3"/>
  <c r="A303" i="4" l="1"/>
  <c r="M303" i="4" s="1"/>
  <c r="A304" i="3"/>
  <c r="A304" i="4" l="1"/>
  <c r="M304" i="4" s="1"/>
  <c r="A305" i="3"/>
  <c r="A305" i="4" l="1"/>
  <c r="M305" i="4" s="1"/>
  <c r="A306" i="3"/>
  <c r="A306" i="4" l="1"/>
  <c r="M306" i="4" s="1"/>
  <c r="A307" i="3"/>
  <c r="A307" i="4" l="1"/>
  <c r="M307" i="4" s="1"/>
  <c r="A308" i="3"/>
  <c r="A308" i="4" l="1"/>
  <c r="M308" i="4" s="1"/>
  <c r="A309" i="3"/>
  <c r="A309" i="4" l="1"/>
  <c r="M309" i="4" s="1"/>
  <c r="A310" i="3"/>
  <c r="A310" i="4" l="1"/>
  <c r="M310" i="4" s="1"/>
  <c r="A311" i="3"/>
  <c r="A311" i="4" l="1"/>
  <c r="M311" i="4" s="1"/>
  <c r="A312" i="3"/>
  <c r="A312" i="4" l="1"/>
  <c r="M312" i="4" s="1"/>
  <c r="A313" i="3"/>
  <c r="A313" i="4" l="1"/>
  <c r="M313" i="4" s="1"/>
  <c r="A314" i="3"/>
  <c r="A314" i="4" l="1"/>
  <c r="M314" i="4" s="1"/>
  <c r="A315" i="3"/>
  <c r="A315" i="4" l="1"/>
  <c r="M315" i="4" s="1"/>
  <c r="A316" i="3"/>
  <c r="A316" i="4" l="1"/>
  <c r="M316" i="4" s="1"/>
  <c r="A317" i="3"/>
  <c r="A317" i="4" l="1"/>
  <c r="M317" i="4" s="1"/>
  <c r="A318" i="3"/>
  <c r="A318" i="4" l="1"/>
  <c r="M318" i="4" s="1"/>
  <c r="A319" i="3"/>
  <c r="A319" i="4" l="1"/>
  <c r="M319" i="4" s="1"/>
  <c r="A320" i="3"/>
  <c r="A320" i="4" l="1"/>
  <c r="M320" i="4" s="1"/>
  <c r="A321" i="3"/>
  <c r="A321" i="4" l="1"/>
  <c r="M321" i="4" s="1"/>
  <c r="A322" i="3"/>
  <c r="A322" i="4" l="1"/>
  <c r="M322" i="4" s="1"/>
  <c r="A323" i="3"/>
  <c r="A323" i="4" l="1"/>
  <c r="M323" i="4" s="1"/>
  <c r="A324" i="3"/>
  <c r="A324" i="4" l="1"/>
  <c r="M324" i="4" s="1"/>
  <c r="A325" i="3"/>
  <c r="A325" i="4" l="1"/>
  <c r="M325" i="4" s="1"/>
  <c r="A326" i="3"/>
  <c r="A326" i="4" l="1"/>
  <c r="M326" i="4" s="1"/>
  <c r="A327" i="3"/>
  <c r="A327" i="4" l="1"/>
  <c r="M327" i="4" s="1"/>
  <c r="A328" i="3"/>
  <c r="A328" i="4" l="1"/>
  <c r="M328" i="4" s="1"/>
  <c r="A329" i="3"/>
  <c r="A329" i="4" l="1"/>
  <c r="M329" i="4" s="1"/>
  <c r="A330" i="3"/>
  <c r="A330" i="4" l="1"/>
  <c r="M330" i="4" s="1"/>
  <c r="A331" i="3"/>
  <c r="A331" i="4" l="1"/>
  <c r="M331" i="4" s="1"/>
  <c r="A332" i="3"/>
  <c r="A332" i="4" l="1"/>
  <c r="M332" i="4" s="1"/>
  <c r="A333" i="3"/>
  <c r="A333" i="4" l="1"/>
  <c r="M333" i="4" s="1"/>
  <c r="A334" i="3"/>
  <c r="A334" i="4" l="1"/>
  <c r="M334" i="4" s="1"/>
  <c r="A335" i="3"/>
  <c r="A335" i="4" l="1"/>
  <c r="M335" i="4" s="1"/>
  <c r="A336" i="3"/>
  <c r="A336" i="4" l="1"/>
  <c r="M336" i="4" s="1"/>
  <c r="A337" i="3"/>
  <c r="A337" i="4" l="1"/>
  <c r="M337" i="4" s="1"/>
  <c r="A338" i="3"/>
  <c r="A338" i="4" l="1"/>
  <c r="M338" i="4" s="1"/>
  <c r="A339" i="3"/>
  <c r="A339" i="4" l="1"/>
  <c r="M339" i="4" s="1"/>
  <c r="A340" i="3"/>
  <c r="A340" i="4" l="1"/>
  <c r="M340" i="4" s="1"/>
  <c r="A341" i="3"/>
  <c r="A341" i="4" l="1"/>
  <c r="M341" i="4" s="1"/>
  <c r="A342" i="3"/>
  <c r="A342" i="4" l="1"/>
  <c r="M342" i="4" s="1"/>
  <c r="A343" i="3"/>
  <c r="A343" i="4" l="1"/>
  <c r="M343" i="4" s="1"/>
  <c r="A344" i="3"/>
  <c r="A344" i="4" l="1"/>
  <c r="M344" i="4" s="1"/>
  <c r="A345" i="3"/>
  <c r="A345" i="4" l="1"/>
  <c r="M345" i="4" s="1"/>
  <c r="A346" i="3"/>
  <c r="A346" i="4" l="1"/>
  <c r="M346" i="4" s="1"/>
  <c r="A347" i="3"/>
  <c r="A347" i="4" l="1"/>
  <c r="M347" i="4" s="1"/>
  <c r="A348" i="3"/>
  <c r="A348" i="4" l="1"/>
  <c r="M348" i="4" s="1"/>
  <c r="A349" i="3"/>
  <c r="A349" i="4" l="1"/>
  <c r="M349" i="4" s="1"/>
  <c r="A350" i="3"/>
  <c r="A350" i="4" l="1"/>
  <c r="M350" i="4" s="1"/>
  <c r="A351" i="3"/>
  <c r="A351" i="4" l="1"/>
  <c r="M351" i="4" s="1"/>
  <c r="A352" i="3"/>
  <c r="A352" i="4" l="1"/>
  <c r="M352" i="4" s="1"/>
  <c r="A353" i="3"/>
  <c r="A353" i="4" l="1"/>
  <c r="M353" i="4" s="1"/>
  <c r="A354" i="3"/>
  <c r="A354" i="4" l="1"/>
  <c r="M354" i="4" s="1"/>
  <c r="A355" i="3"/>
  <c r="A355" i="4" l="1"/>
  <c r="M355" i="4" s="1"/>
  <c r="A356" i="3"/>
  <c r="A356" i="4" l="1"/>
  <c r="M356" i="4" s="1"/>
  <c r="A357" i="3"/>
  <c r="A357" i="4" l="1"/>
  <c r="M357" i="4" s="1"/>
  <c r="A358" i="3"/>
  <c r="A358" i="4" l="1"/>
  <c r="M358" i="4" s="1"/>
  <c r="A359" i="3"/>
  <c r="A359" i="4" l="1"/>
  <c r="M359" i="4" s="1"/>
  <c r="A360" i="3"/>
  <c r="A360" i="4" l="1"/>
  <c r="M360" i="4" s="1"/>
  <c r="A361" i="3"/>
  <c r="A361" i="4" l="1"/>
  <c r="M361" i="4" s="1"/>
  <c r="A362" i="3"/>
  <c r="A362" i="4" l="1"/>
  <c r="M362" i="4" s="1"/>
  <c r="A363" i="3"/>
  <c r="A363" i="4" l="1"/>
  <c r="M363" i="4" s="1"/>
  <c r="A364" i="3"/>
  <c r="A364" i="4" l="1"/>
  <c r="M364" i="4" s="1"/>
  <c r="A365" i="3"/>
  <c r="A365" i="4" l="1"/>
  <c r="M365" i="4" s="1"/>
  <c r="A366" i="3"/>
  <c r="A366" i="4" l="1"/>
  <c r="M366" i="4" s="1"/>
  <c r="A367" i="3"/>
  <c r="A367" i="4" l="1"/>
  <c r="M367" i="4" s="1"/>
  <c r="A368" i="3"/>
  <c r="A368" i="4" l="1"/>
  <c r="M368" i="4" s="1"/>
  <c r="A369" i="3"/>
  <c r="A369" i="4" l="1"/>
  <c r="M369" i="4" s="1"/>
  <c r="A370" i="3"/>
  <c r="A370" i="4" l="1"/>
  <c r="M370" i="4" s="1"/>
  <c r="A371" i="3"/>
  <c r="A371" i="4" l="1"/>
  <c r="M371" i="4" s="1"/>
  <c r="A372" i="3"/>
  <c r="A372" i="4" l="1"/>
  <c r="M372" i="4" s="1"/>
  <c r="A373" i="3"/>
  <c r="A373" i="4" l="1"/>
  <c r="M373" i="4" s="1"/>
  <c r="A374" i="3"/>
  <c r="A374" i="4" l="1"/>
  <c r="M374" i="4" s="1"/>
  <c r="A375" i="3"/>
  <c r="A375" i="4" l="1"/>
  <c r="M375" i="4" s="1"/>
  <c r="A376" i="3"/>
  <c r="A376" i="4" l="1"/>
  <c r="M376" i="4" s="1"/>
  <c r="A377" i="3"/>
  <c r="A377" i="4" l="1"/>
  <c r="M377" i="4" s="1"/>
  <c r="A378" i="3"/>
  <c r="A378" i="4" l="1"/>
  <c r="M378" i="4" s="1"/>
  <c r="A379" i="3"/>
  <c r="A379" i="4" l="1"/>
  <c r="M379" i="4" s="1"/>
  <c r="A380" i="3"/>
  <c r="A380" i="4" l="1"/>
  <c r="M380" i="4" s="1"/>
  <c r="A381" i="3"/>
  <c r="A381" i="4" l="1"/>
  <c r="M381" i="4" s="1"/>
  <c r="A382" i="3"/>
  <c r="A382" i="4" l="1"/>
  <c r="M382" i="4" s="1"/>
  <c r="A383" i="3"/>
  <c r="A383" i="4" l="1"/>
  <c r="M383" i="4" s="1"/>
  <c r="A384" i="3"/>
  <c r="A384" i="4" l="1"/>
  <c r="M384" i="4" s="1"/>
  <c r="A385" i="3"/>
  <c r="A385" i="4" l="1"/>
  <c r="M385" i="4" s="1"/>
  <c r="A386" i="3"/>
  <c r="A386" i="4" l="1"/>
  <c r="M386" i="4" s="1"/>
  <c r="A387" i="3"/>
  <c r="A387" i="4" l="1"/>
  <c r="M387" i="4" s="1"/>
  <c r="A388" i="3"/>
  <c r="A388" i="4" l="1"/>
  <c r="M388" i="4" s="1"/>
  <c r="A389" i="3"/>
  <c r="A389" i="4" l="1"/>
  <c r="M389" i="4" s="1"/>
  <c r="A390" i="3"/>
  <c r="A390" i="4" l="1"/>
  <c r="M390" i="4" s="1"/>
  <c r="A391" i="3"/>
  <c r="A391" i="4" l="1"/>
  <c r="M391" i="4" s="1"/>
  <c r="A392" i="3"/>
  <c r="A392" i="4" l="1"/>
  <c r="M392" i="4" s="1"/>
  <c r="A393" i="3"/>
  <c r="A393" i="4" l="1"/>
  <c r="M393" i="4" s="1"/>
  <c r="A394" i="3"/>
  <c r="A394" i="4" l="1"/>
  <c r="M394" i="4" s="1"/>
  <c r="A395" i="3"/>
  <c r="A395" i="4" l="1"/>
  <c r="M395" i="4" s="1"/>
  <c r="A396" i="3"/>
  <c r="A396" i="4" l="1"/>
  <c r="M396" i="4" s="1"/>
  <c r="A397" i="3"/>
  <c r="A397" i="4" l="1"/>
  <c r="M397" i="4" s="1"/>
  <c r="A398" i="3"/>
  <c r="A398" i="4" l="1"/>
  <c r="M398" i="4" s="1"/>
  <c r="A399" i="3"/>
  <c r="A399" i="4" l="1"/>
  <c r="M399" i="4" s="1"/>
  <c r="A400" i="3"/>
  <c r="A400" i="4" l="1"/>
  <c r="M400" i="4" s="1"/>
  <c r="A401" i="3"/>
  <c r="A401" i="4" l="1"/>
  <c r="M401" i="4" s="1"/>
  <c r="A402" i="3"/>
  <c r="A402" i="4" l="1"/>
  <c r="M402" i="4" s="1"/>
  <c r="A403" i="3"/>
  <c r="A403" i="4" l="1"/>
  <c r="M403" i="4" s="1"/>
  <c r="A404" i="3"/>
  <c r="A404" i="4" l="1"/>
  <c r="M404" i="4" s="1"/>
  <c r="A405" i="3"/>
  <c r="A405" i="4" l="1"/>
  <c r="M405" i="4" s="1"/>
  <c r="A406" i="3"/>
  <c r="A406" i="4" l="1"/>
  <c r="M406" i="4" s="1"/>
  <c r="A407" i="3"/>
  <c r="A407" i="4" l="1"/>
  <c r="M407" i="4" s="1"/>
  <c r="A408" i="3"/>
  <c r="A408" i="4" l="1"/>
  <c r="M408" i="4" s="1"/>
  <c r="A409" i="3"/>
  <c r="A409" i="4" l="1"/>
  <c r="M409" i="4" s="1"/>
  <c r="A410" i="3"/>
  <c r="A410" i="4" l="1"/>
  <c r="M410" i="4" s="1"/>
  <c r="A411" i="3"/>
  <c r="A411" i="4" l="1"/>
  <c r="M411" i="4" s="1"/>
  <c r="A412" i="3"/>
  <c r="A412" i="4" l="1"/>
  <c r="M412" i="4" s="1"/>
  <c r="A413" i="3"/>
  <c r="A413" i="4" l="1"/>
  <c r="M413" i="4" s="1"/>
  <c r="A414" i="3"/>
  <c r="A414" i="4" l="1"/>
  <c r="M414" i="4" s="1"/>
  <c r="A415" i="3"/>
  <c r="A415" i="4" l="1"/>
  <c r="M415" i="4" s="1"/>
  <c r="A416" i="3"/>
  <c r="A416" i="4" l="1"/>
  <c r="M416" i="4" s="1"/>
  <c r="A417" i="3"/>
  <c r="A417" i="4" l="1"/>
  <c r="M417" i="4" s="1"/>
  <c r="A418" i="3"/>
  <c r="A418" i="4" l="1"/>
  <c r="M418" i="4" s="1"/>
  <c r="A419" i="3"/>
  <c r="A419" i="4" l="1"/>
  <c r="M419" i="4" s="1"/>
  <c r="A420" i="3"/>
  <c r="A420" i="4" l="1"/>
  <c r="M420" i="4" s="1"/>
  <c r="A421" i="3"/>
  <c r="A421" i="4" l="1"/>
  <c r="M421" i="4" s="1"/>
  <c r="A422" i="3"/>
  <c r="A422" i="4" l="1"/>
  <c r="M422" i="4" s="1"/>
  <c r="A423" i="3"/>
  <c r="A423" i="4" l="1"/>
  <c r="M423" i="4" s="1"/>
  <c r="A424" i="3"/>
  <c r="A424" i="4" l="1"/>
  <c r="M424" i="4" s="1"/>
  <c r="A425" i="3"/>
  <c r="A425" i="4" l="1"/>
  <c r="M425" i="4" s="1"/>
  <c r="A426" i="3"/>
  <c r="A426" i="4" l="1"/>
  <c r="M426" i="4" s="1"/>
  <c r="A427" i="3"/>
  <c r="A427" i="4" l="1"/>
  <c r="M427" i="4" s="1"/>
  <c r="A428" i="3"/>
  <c r="A428" i="4" l="1"/>
  <c r="M428" i="4" s="1"/>
  <c r="A429" i="3"/>
  <c r="A429" i="4" l="1"/>
  <c r="M429" i="4" s="1"/>
  <c r="A430" i="3"/>
  <c r="A430" i="4" l="1"/>
  <c r="M430" i="4" s="1"/>
  <c r="A431" i="3"/>
  <c r="A431" i="4" l="1"/>
  <c r="M431" i="4" s="1"/>
  <c r="A432" i="3"/>
  <c r="A432" i="4" l="1"/>
  <c r="M432" i="4" s="1"/>
  <c r="A433" i="3"/>
  <c r="A433" i="4" l="1"/>
  <c r="M433" i="4" s="1"/>
  <c r="A434" i="3"/>
  <c r="A434" i="4" l="1"/>
  <c r="M434" i="4" s="1"/>
  <c r="A435" i="3"/>
  <c r="A435" i="4" l="1"/>
  <c r="M435" i="4" s="1"/>
  <c r="A436" i="3"/>
  <c r="A436" i="4" l="1"/>
  <c r="M436" i="4" s="1"/>
  <c r="A437" i="3"/>
  <c r="A437" i="4" l="1"/>
  <c r="M437" i="4" s="1"/>
  <c r="A438" i="3"/>
  <c r="A438" i="4" l="1"/>
  <c r="M438" i="4" s="1"/>
  <c r="A439" i="3"/>
  <c r="A439" i="4" l="1"/>
  <c r="M439" i="4" s="1"/>
  <c r="A440" i="3"/>
  <c r="A440" i="4" l="1"/>
  <c r="M440" i="4" s="1"/>
  <c r="A441" i="3"/>
  <c r="A441" i="4" l="1"/>
  <c r="M441" i="4" s="1"/>
  <c r="A442" i="3"/>
  <c r="A442" i="4" l="1"/>
  <c r="M442" i="4" s="1"/>
  <c r="A443" i="3"/>
  <c r="A443" i="4" l="1"/>
  <c r="M443" i="4" s="1"/>
  <c r="A444" i="3"/>
  <c r="A444" i="4" l="1"/>
  <c r="M444" i="4" s="1"/>
  <c r="A445" i="3"/>
  <c r="A445" i="4" l="1"/>
  <c r="M445" i="4" s="1"/>
  <c r="A446" i="3"/>
  <c r="A446" i="4" l="1"/>
  <c r="M446" i="4" s="1"/>
  <c r="A447" i="3"/>
  <c r="A447" i="4" l="1"/>
  <c r="M447" i="4" s="1"/>
  <c r="A448" i="3"/>
  <c r="A448" i="4" l="1"/>
  <c r="M448" i="4" s="1"/>
  <c r="A449" i="3"/>
  <c r="A449" i="4" l="1"/>
  <c r="M449" i="4" s="1"/>
  <c r="A450" i="3"/>
  <c r="A450" i="4" l="1"/>
  <c r="M450" i="4" s="1"/>
  <c r="A451" i="3"/>
  <c r="A451" i="4" l="1"/>
  <c r="M451" i="4" s="1"/>
  <c r="A452" i="3"/>
  <c r="A452" i="4" l="1"/>
  <c r="M452" i="4" s="1"/>
  <c r="A453" i="3"/>
  <c r="A453" i="4" l="1"/>
  <c r="M453" i="4" s="1"/>
  <c r="A454" i="3"/>
  <c r="A454" i="4" l="1"/>
  <c r="M454" i="4" s="1"/>
  <c r="A455" i="3"/>
  <c r="A455" i="4" l="1"/>
  <c r="M455" i="4" s="1"/>
  <c r="A456" i="3"/>
  <c r="A456" i="4" l="1"/>
  <c r="M456" i="4" s="1"/>
  <c r="A457" i="3"/>
  <c r="A457" i="4" l="1"/>
  <c r="M457" i="4" s="1"/>
  <c r="A458" i="3"/>
  <c r="A458" i="4" l="1"/>
  <c r="M458" i="4" s="1"/>
  <c r="A459" i="3"/>
  <c r="A459" i="4" l="1"/>
  <c r="M459" i="4" s="1"/>
  <c r="A460" i="3"/>
  <c r="A460" i="4" l="1"/>
  <c r="M460" i="4" s="1"/>
  <c r="A461" i="3"/>
  <c r="A461" i="4" l="1"/>
  <c r="M461" i="4" s="1"/>
  <c r="A462" i="3"/>
  <c r="A462" i="4" l="1"/>
  <c r="M462" i="4" s="1"/>
  <c r="A463" i="3"/>
  <c r="A463" i="4" l="1"/>
  <c r="M463" i="4" s="1"/>
  <c r="A464" i="3"/>
  <c r="A464" i="4" l="1"/>
  <c r="M464" i="4" s="1"/>
  <c r="A465" i="3"/>
  <c r="A465" i="4" l="1"/>
  <c r="M465" i="4" s="1"/>
  <c r="A466" i="3"/>
  <c r="A466" i="4" l="1"/>
  <c r="M466" i="4" s="1"/>
  <c r="A467" i="3"/>
  <c r="A467" i="4" l="1"/>
  <c r="M467" i="4" s="1"/>
  <c r="A468" i="3"/>
  <c r="A468" i="4" l="1"/>
  <c r="M468" i="4" s="1"/>
  <c r="A469" i="3"/>
  <c r="A469" i="4" l="1"/>
  <c r="M469" i="4" s="1"/>
  <c r="A470" i="3"/>
  <c r="A470" i="4" l="1"/>
  <c r="M470" i="4" s="1"/>
  <c r="A471" i="3"/>
  <c r="A471" i="4" l="1"/>
  <c r="M471" i="4" s="1"/>
  <c r="A472" i="3"/>
  <c r="A472" i="4" l="1"/>
  <c r="M472" i="4" s="1"/>
  <c r="A473" i="3"/>
  <c r="A473" i="4" l="1"/>
  <c r="M473" i="4" s="1"/>
  <c r="A474" i="3"/>
  <c r="A474" i="4" l="1"/>
  <c r="M474" i="4" s="1"/>
  <c r="A475" i="3"/>
  <c r="A475" i="4" l="1"/>
  <c r="M475" i="4" s="1"/>
  <c r="A476" i="3"/>
  <c r="A476" i="4" l="1"/>
  <c r="M476" i="4" s="1"/>
  <c r="A477" i="3"/>
  <c r="A477" i="4" l="1"/>
  <c r="M477" i="4" s="1"/>
  <c r="A478" i="3"/>
  <c r="A478" i="4" l="1"/>
  <c r="M478" i="4" s="1"/>
  <c r="A479" i="3"/>
  <c r="A479" i="4" l="1"/>
  <c r="M479" i="4" s="1"/>
  <c r="A480" i="3"/>
  <c r="A480" i="4" l="1"/>
  <c r="M480" i="4" s="1"/>
  <c r="A481" i="3"/>
  <c r="A481" i="4" l="1"/>
  <c r="M481" i="4" s="1"/>
  <c r="A482" i="3"/>
  <c r="A482" i="4" l="1"/>
  <c r="M482" i="4" s="1"/>
  <c r="A483" i="3"/>
  <c r="A483" i="4" l="1"/>
  <c r="M483" i="4" s="1"/>
  <c r="A484" i="3"/>
  <c r="A484" i="4" l="1"/>
  <c r="M484" i="4" s="1"/>
  <c r="A485" i="3"/>
  <c r="A485" i="4" l="1"/>
  <c r="M485" i="4" s="1"/>
  <c r="A486" i="3"/>
  <c r="A486" i="4" l="1"/>
  <c r="M486" i="4" s="1"/>
  <c r="A487" i="3"/>
  <c r="A487" i="4" l="1"/>
  <c r="M487" i="4" s="1"/>
  <c r="A488" i="3"/>
  <c r="A488" i="4" l="1"/>
  <c r="M488" i="4" s="1"/>
  <c r="A489" i="3"/>
  <c r="A489" i="4" l="1"/>
  <c r="M489" i="4" s="1"/>
  <c r="A490" i="3"/>
  <c r="A490" i="4" l="1"/>
  <c r="M490" i="4" s="1"/>
  <c r="A491" i="3"/>
  <c r="A491" i="4" l="1"/>
  <c r="M491" i="4" s="1"/>
  <c r="A492" i="3"/>
  <c r="A492" i="4" l="1"/>
  <c r="M492" i="4" s="1"/>
  <c r="A493" i="3"/>
  <c r="A493" i="4" l="1"/>
  <c r="M493" i="4" s="1"/>
  <c r="A494" i="3"/>
  <c r="A494" i="4" l="1"/>
  <c r="M494" i="4" s="1"/>
  <c r="A495" i="3"/>
  <c r="A495" i="4" l="1"/>
  <c r="M495" i="4" s="1"/>
  <c r="A496" i="3"/>
  <c r="A496" i="4" l="1"/>
  <c r="M496" i="4" s="1"/>
  <c r="A497" i="3"/>
  <c r="A497" i="4" l="1"/>
  <c r="M497" i="4" s="1"/>
  <c r="A498" i="3"/>
  <c r="A498" i="4" l="1"/>
  <c r="M498" i="4" s="1"/>
  <c r="A499" i="3"/>
  <c r="A499" i="4" l="1"/>
  <c r="M499" i="4" s="1"/>
  <c r="A500" i="3"/>
  <c r="A500" i="4" l="1"/>
  <c r="M500" i="4" s="1"/>
  <c r="A501" i="3"/>
  <c r="A501" i="4" l="1"/>
  <c r="M501" i="4" s="1"/>
  <c r="A502" i="3"/>
  <c r="A502" i="4" l="1"/>
  <c r="M502" i="4" s="1"/>
  <c r="A503" i="3"/>
  <c r="A503" i="4" l="1"/>
  <c r="M503" i="4" s="1"/>
  <c r="A504" i="3"/>
  <c r="A504" i="4" l="1"/>
  <c r="M504" i="4" s="1"/>
  <c r="A505" i="3"/>
  <c r="A505" i="4" l="1"/>
  <c r="M505" i="4" s="1"/>
  <c r="A506" i="3"/>
  <c r="A506" i="4" l="1"/>
  <c r="M506" i="4" s="1"/>
  <c r="A507" i="3"/>
  <c r="A507" i="4" l="1"/>
  <c r="M507" i="4" s="1"/>
  <c r="A508" i="3"/>
  <c r="A508" i="4" l="1"/>
  <c r="M508" i="4" s="1"/>
  <c r="A509" i="3"/>
  <c r="A509" i="4" l="1"/>
  <c r="M509" i="4" s="1"/>
  <c r="A510" i="3"/>
  <c r="A510" i="4" l="1"/>
  <c r="M510" i="4" s="1"/>
  <c r="A511" i="3"/>
  <c r="A511" i="4" l="1"/>
  <c r="M511" i="4" s="1"/>
  <c r="A512" i="3"/>
  <c r="A512" i="4" l="1"/>
  <c r="M512" i="4" s="1"/>
  <c r="A513" i="3"/>
  <c r="A513" i="4" l="1"/>
  <c r="M513" i="4" s="1"/>
  <c r="A514" i="3"/>
  <c r="A514" i="4" l="1"/>
  <c r="M514" i="4" s="1"/>
  <c r="A515" i="3"/>
  <c r="A515" i="4" l="1"/>
  <c r="M515" i="4" s="1"/>
  <c r="A516" i="3"/>
  <c r="A516" i="4" l="1"/>
  <c r="M516" i="4" s="1"/>
  <c r="A517" i="3"/>
  <c r="A517" i="4" l="1"/>
  <c r="M517" i="4" s="1"/>
  <c r="A518" i="3"/>
  <c r="A518" i="4" l="1"/>
  <c r="M518" i="4" s="1"/>
  <c r="A519" i="3"/>
  <c r="A519" i="4" l="1"/>
  <c r="M519" i="4" s="1"/>
  <c r="A520" i="3"/>
  <c r="A520" i="4" l="1"/>
  <c r="M520" i="4" s="1"/>
  <c r="A521" i="3"/>
  <c r="A521" i="4" l="1"/>
  <c r="M521" i="4" s="1"/>
  <c r="A522" i="3"/>
  <c r="A522" i="4" l="1"/>
  <c r="M522" i="4" s="1"/>
  <c r="A523" i="3"/>
  <c r="A523" i="4" l="1"/>
  <c r="M523" i="4" s="1"/>
  <c r="A524" i="3"/>
  <c r="A524" i="4" l="1"/>
  <c r="M524" i="4" s="1"/>
  <c r="A525" i="3"/>
  <c r="A525" i="4" l="1"/>
  <c r="M525" i="4" s="1"/>
  <c r="A526" i="3"/>
  <c r="A526" i="4" l="1"/>
  <c r="M526" i="4" s="1"/>
  <c r="A527" i="3"/>
  <c r="A527" i="4" l="1"/>
  <c r="M527" i="4" s="1"/>
  <c r="A528" i="3"/>
  <c r="A528" i="4" l="1"/>
  <c r="M528" i="4" s="1"/>
  <c r="A529" i="3"/>
  <c r="A529" i="4" l="1"/>
  <c r="M529" i="4" s="1"/>
  <c r="A530" i="3"/>
  <c r="A530" i="4" l="1"/>
  <c r="M530" i="4" s="1"/>
  <c r="A531" i="3"/>
  <c r="A531" i="4" l="1"/>
  <c r="M531" i="4" s="1"/>
  <c r="A532" i="3"/>
  <c r="A532" i="4" l="1"/>
  <c r="M532" i="4" s="1"/>
  <c r="A533" i="3"/>
  <c r="A533" i="4" l="1"/>
  <c r="M533" i="4" s="1"/>
  <c r="A534" i="3"/>
  <c r="A534" i="4" l="1"/>
  <c r="M534" i="4" s="1"/>
  <c r="A535" i="3"/>
  <c r="A535" i="4" l="1"/>
  <c r="M535" i="4" s="1"/>
  <c r="A536" i="3"/>
  <c r="A536" i="4" l="1"/>
  <c r="M536" i="4" s="1"/>
  <c r="A537" i="3"/>
  <c r="A537" i="4" l="1"/>
  <c r="M537" i="4" s="1"/>
  <c r="A538" i="3"/>
  <c r="A538" i="4" l="1"/>
  <c r="M538" i="4" s="1"/>
  <c r="A539" i="3"/>
  <c r="A539" i="4" l="1"/>
  <c r="M539" i="4" s="1"/>
  <c r="A540" i="3"/>
  <c r="A540" i="4" l="1"/>
  <c r="M540" i="4" s="1"/>
  <c r="A541" i="3"/>
  <c r="A541" i="4" l="1"/>
  <c r="M541" i="4" s="1"/>
  <c r="A542" i="3"/>
  <c r="A542" i="4" l="1"/>
  <c r="M542" i="4" s="1"/>
  <c r="A543" i="3"/>
  <c r="A543" i="4" l="1"/>
  <c r="M543" i="4" s="1"/>
  <c r="A544" i="3"/>
  <c r="A544" i="4" l="1"/>
  <c r="M544" i="4" s="1"/>
  <c r="A545" i="3"/>
  <c r="A545" i="4" l="1"/>
  <c r="M545" i="4" s="1"/>
  <c r="A546" i="3"/>
  <c r="A546" i="4" l="1"/>
  <c r="M546" i="4" s="1"/>
  <c r="A547" i="3"/>
  <c r="A547" i="4" l="1"/>
  <c r="M547" i="4" s="1"/>
  <c r="A548" i="3"/>
  <c r="A548" i="4" l="1"/>
  <c r="M548" i="4" s="1"/>
  <c r="A549" i="3"/>
  <c r="A549" i="4" l="1"/>
  <c r="M549" i="4" s="1"/>
  <c r="A550" i="3"/>
  <c r="A550" i="4" l="1"/>
  <c r="M550" i="4" s="1"/>
  <c r="A551" i="3"/>
  <c r="A551" i="4" l="1"/>
  <c r="M551" i="4" s="1"/>
  <c r="A552" i="3"/>
  <c r="A552" i="4" l="1"/>
  <c r="M552" i="4" s="1"/>
  <c r="A553" i="3"/>
  <c r="A553" i="4" l="1"/>
  <c r="M553" i="4" s="1"/>
  <c r="A554" i="3"/>
  <c r="A554" i="4" l="1"/>
  <c r="M554" i="4" s="1"/>
  <c r="A555" i="3"/>
  <c r="A555" i="4" l="1"/>
  <c r="M555" i="4" s="1"/>
  <c r="A556" i="3"/>
  <c r="A556" i="4" l="1"/>
  <c r="M556" i="4" s="1"/>
  <c r="A557" i="3"/>
  <c r="A557" i="4" l="1"/>
  <c r="M557" i="4" s="1"/>
  <c r="A558" i="3"/>
  <c r="A558" i="4" l="1"/>
  <c r="M558" i="4" s="1"/>
  <c r="A559" i="3"/>
  <c r="A559" i="4" l="1"/>
  <c r="M559" i="4" s="1"/>
  <c r="A560" i="3"/>
  <c r="A560" i="4" l="1"/>
  <c r="M560" i="4" s="1"/>
  <c r="A561" i="3"/>
  <c r="A561" i="4" l="1"/>
  <c r="M561" i="4" s="1"/>
  <c r="A562" i="3"/>
  <c r="A562" i="4" l="1"/>
  <c r="M562" i="4" s="1"/>
  <c r="A563" i="3"/>
  <c r="A563" i="4" l="1"/>
  <c r="M563" i="4" s="1"/>
  <c r="A564" i="3"/>
  <c r="A564" i="4" l="1"/>
  <c r="M564" i="4" s="1"/>
  <c r="A565" i="3"/>
  <c r="A565" i="4" l="1"/>
  <c r="M565" i="4" s="1"/>
  <c r="A566" i="3"/>
  <c r="A566" i="4" l="1"/>
  <c r="M566" i="4" s="1"/>
  <c r="A567" i="3"/>
  <c r="A567" i="4" l="1"/>
  <c r="M567" i="4" s="1"/>
  <c r="A568" i="3"/>
  <c r="A568" i="4" l="1"/>
  <c r="M568" i="4" s="1"/>
  <c r="A569" i="3"/>
  <c r="A569" i="4" l="1"/>
  <c r="M569" i="4" s="1"/>
  <c r="A570" i="3"/>
  <c r="A571" i="3" s="1"/>
  <c r="A571" i="4" s="1"/>
  <c r="M571" i="4" s="1"/>
  <c r="A570" i="4" l="1"/>
  <c r="M570" i="4" s="1"/>
  <c r="A572" i="3" l="1"/>
  <c r="A572" i="4" s="1"/>
  <c r="M572" i="4" s="1"/>
  <c r="A573" i="3" l="1"/>
  <c r="A573" i="4" s="1"/>
  <c r="M573" i="4" s="1"/>
  <c r="A574" i="3" l="1"/>
  <c r="A574" i="4" s="1"/>
  <c r="M574" i="4" s="1"/>
  <c r="A575" i="3" l="1"/>
  <c r="A575" i="4" s="1"/>
  <c r="M575" i="4" s="1"/>
  <c r="A576" i="3" l="1"/>
  <c r="A576" i="4" s="1"/>
  <c r="M576" i="4" s="1"/>
  <c r="A577" i="3" l="1"/>
  <c r="A577" i="4" s="1"/>
  <c r="M577" i="4" s="1"/>
  <c r="A578" i="3" l="1"/>
  <c r="A578" i="4" s="1"/>
  <c r="M578" i="4" s="1"/>
  <c r="A579" i="3" l="1"/>
  <c r="A579" i="4" s="1"/>
  <c r="M579" i="4" s="1"/>
  <c r="A580" i="3" l="1"/>
  <c r="A580" i="4" s="1"/>
  <c r="M580" i="4" s="1"/>
  <c r="A581" i="3" l="1"/>
  <c r="A581" i="4" s="1"/>
  <c r="M581" i="4" s="1"/>
  <c r="A582" i="3" l="1"/>
  <c r="A582" i="4" s="1"/>
  <c r="M582" i="4" s="1"/>
  <c r="A583" i="3" l="1"/>
  <c r="A583" i="4" s="1"/>
  <c r="M583" i="4" s="1"/>
  <c r="A584" i="3" l="1"/>
  <c r="A584" i="4" s="1"/>
  <c r="M584" i="4" s="1"/>
  <c r="A585" i="3" l="1"/>
  <c r="A585" i="4" s="1"/>
  <c r="M585" i="4" s="1"/>
  <c r="A586" i="3" l="1"/>
  <c r="A586" i="4" s="1"/>
  <c r="M586" i="4" s="1"/>
  <c r="A587" i="3" l="1"/>
  <c r="A588" i="3" l="1"/>
  <c r="A588" i="4" s="1"/>
  <c r="M588" i="4" s="1"/>
  <c r="A587" i="4"/>
  <c r="M587" i="4" s="1"/>
  <c r="A589" i="3" l="1"/>
  <c r="A589" i="4" s="1"/>
  <c r="M589" i="4" s="1"/>
  <c r="A590" i="3"/>
  <c r="A590" i="4" s="1"/>
  <c r="M590" i="4" s="1"/>
  <c r="A591" i="3" l="1"/>
  <c r="A591" i="4" s="1"/>
  <c r="M591" i="4" s="1"/>
  <c r="A592" i="3" l="1"/>
  <c r="A592" i="4" s="1"/>
  <c r="M592" i="4" s="1"/>
  <c r="A593" i="3" l="1"/>
  <c r="A593" i="4" s="1"/>
  <c r="M593" i="4" s="1"/>
  <c r="A594" i="3" l="1"/>
  <c r="A594" i="4" s="1"/>
  <c r="M594" i="4" s="1"/>
  <c r="A595" i="3" l="1"/>
  <c r="A595" i="4" s="1"/>
  <c r="M595" i="4" s="1"/>
  <c r="A596" i="3" l="1"/>
  <c r="A596" i="4" s="1"/>
  <c r="M596" i="4" s="1"/>
  <c r="A597" i="3" l="1"/>
  <c r="A597" i="4" s="1"/>
  <c r="M597" i="4" s="1"/>
  <c r="A598" i="3" l="1"/>
  <c r="A598" i="4" s="1"/>
  <c r="M598" i="4" s="1"/>
  <c r="A599" i="3" l="1"/>
  <c r="A599" i="4" s="1"/>
  <c r="M599" i="4" s="1"/>
  <c r="A600" i="3" l="1"/>
  <c r="A600" i="4" s="1"/>
  <c r="M600" i="4" s="1"/>
  <c r="A601" i="3" l="1"/>
  <c r="A601" i="4" s="1"/>
  <c r="M601" i="4" s="1"/>
  <c r="A602" i="3" l="1"/>
  <c r="A602" i="4" s="1"/>
  <c r="M602" i="4" s="1"/>
  <c r="A603" i="3" l="1"/>
  <c r="A603" i="4" s="1"/>
  <c r="M603" i="4" s="1"/>
  <c r="A604" i="3" l="1"/>
  <c r="A604" i="4" s="1"/>
  <c r="M604" i="4" s="1"/>
  <c r="A605" i="3" l="1"/>
  <c r="A605" i="4" s="1"/>
  <c r="M605" i="4" s="1"/>
  <c r="A606" i="3" l="1"/>
  <c r="A606" i="4" s="1"/>
  <c r="M606" i="4" s="1"/>
  <c r="A607" i="3" l="1"/>
  <c r="A607" i="4" s="1"/>
  <c r="M607" i="4" s="1"/>
  <c r="A608" i="3" l="1"/>
  <c r="A608" i="4" s="1"/>
  <c r="M608" i="4" s="1"/>
  <c r="A609" i="3" l="1"/>
  <c r="A609" i="4" s="1"/>
  <c r="M609" i="4" s="1"/>
  <c r="A610" i="3" l="1"/>
  <c r="A610" i="4" s="1"/>
  <c r="M610" i="4" s="1"/>
  <c r="A611" i="3" l="1"/>
  <c r="A611" i="4" s="1"/>
  <c r="M611" i="4" s="1"/>
  <c r="A612" i="3" l="1"/>
  <c r="A612" i="4" s="1"/>
  <c r="M612" i="4" s="1"/>
  <c r="A613" i="3" l="1"/>
  <c r="A613" i="4" s="1"/>
  <c r="M613" i="4" s="1"/>
  <c r="A614" i="3" l="1"/>
  <c r="A614" i="4" s="1"/>
  <c r="M614" i="4" s="1"/>
  <c r="A615" i="3" l="1"/>
  <c r="A615" i="4" s="1"/>
  <c r="M615" i="4" s="1"/>
  <c r="A616" i="3" l="1"/>
  <c r="A616" i="4" s="1"/>
  <c r="M616" i="4" s="1"/>
  <c r="A617" i="3" l="1"/>
  <c r="A617" i="4" s="1"/>
  <c r="M617" i="4" s="1"/>
  <c r="A618" i="3" l="1"/>
  <c r="A618" i="4" s="1"/>
  <c r="M618" i="4" s="1"/>
  <c r="A619" i="3" l="1"/>
  <c r="A619" i="4" s="1"/>
  <c r="M619" i="4" s="1"/>
  <c r="A620" i="3" l="1"/>
  <c r="A620" i="4" s="1"/>
  <c r="M620" i="4" s="1"/>
  <c r="A621" i="3" l="1"/>
  <c r="A621" i="4" s="1"/>
  <c r="M621" i="4" s="1"/>
  <c r="A622" i="3" l="1"/>
  <c r="A622" i="4" s="1"/>
  <c r="M622" i="4" s="1"/>
  <c r="A623" i="3" l="1"/>
  <c r="A623" i="4" s="1"/>
  <c r="M623" i="4" s="1"/>
  <c r="A624" i="3" l="1"/>
  <c r="A624" i="4" s="1"/>
  <c r="M624" i="4" s="1"/>
  <c r="A625" i="3" l="1"/>
  <c r="A625" i="4" s="1"/>
  <c r="M625" i="4" s="1"/>
  <c r="A626" i="3" l="1"/>
  <c r="A626" i="4" s="1"/>
  <c r="M626" i="4" s="1"/>
  <c r="A627" i="3" l="1"/>
  <c r="A627" i="4" s="1"/>
  <c r="M627" i="4" s="1"/>
  <c r="A628" i="3" l="1"/>
  <c r="A628" i="4" s="1"/>
  <c r="M628" i="4" s="1"/>
  <c r="A629" i="3" l="1"/>
  <c r="A629" i="4" s="1"/>
  <c r="M629" i="4" s="1"/>
  <c r="A630" i="3" l="1"/>
  <c r="A630" i="4" s="1"/>
  <c r="M630" i="4" s="1"/>
  <c r="A631" i="3" l="1"/>
  <c r="A631" i="4" s="1"/>
  <c r="M631" i="4" s="1"/>
  <c r="A632" i="3" l="1"/>
  <c r="A632" i="4" s="1"/>
  <c r="M632" i="4" s="1"/>
  <c r="A633" i="3" l="1"/>
  <c r="A633" i="4" s="1"/>
  <c r="M633" i="4" s="1"/>
  <c r="A634" i="3" l="1"/>
  <c r="A634" i="4" s="1"/>
  <c r="M634" i="4" s="1"/>
  <c r="A635" i="3" l="1"/>
  <c r="A635" i="4" s="1"/>
  <c r="M635" i="4" s="1"/>
  <c r="A636" i="3" l="1"/>
  <c r="A636" i="4" s="1"/>
  <c r="M636" i="4" s="1"/>
  <c r="A637" i="3" l="1"/>
  <c r="A637" i="4" s="1"/>
  <c r="M637" i="4" s="1"/>
  <c r="A638" i="3" l="1"/>
  <c r="A638" i="4" s="1"/>
  <c r="M638" i="4" s="1"/>
  <c r="A639" i="3" l="1"/>
  <c r="A639" i="4" s="1"/>
  <c r="M639" i="4" s="1"/>
  <c r="A640" i="3" l="1"/>
  <c r="A640" i="4" s="1"/>
  <c r="M640" i="4" s="1"/>
  <c r="A641" i="3" l="1"/>
  <c r="A641" i="4" s="1"/>
  <c r="M641" i="4" s="1"/>
  <c r="A642" i="3" l="1"/>
  <c r="A642" i="4" s="1"/>
  <c r="M642" i="4" s="1"/>
  <c r="A643" i="3" l="1"/>
  <c r="A643" i="4" s="1"/>
  <c r="M643" i="4" s="1"/>
  <c r="A644" i="3" l="1"/>
  <c r="A644" i="4" s="1"/>
  <c r="M644" i="4" s="1"/>
  <c r="A645" i="3" l="1"/>
  <c r="A645" i="4" s="1"/>
  <c r="M645" i="4" s="1"/>
  <c r="A646" i="3" l="1"/>
  <c r="A646" i="4" s="1"/>
  <c r="M646" i="4" s="1"/>
  <c r="A647" i="3" l="1"/>
  <c r="A647" i="4" s="1"/>
  <c r="M647" i="4" s="1"/>
  <c r="A648" i="3" l="1"/>
  <c r="A648" i="4" s="1"/>
  <c r="M648" i="4" s="1"/>
  <c r="A649" i="3" l="1"/>
  <c r="A649" i="4" s="1"/>
  <c r="M649" i="4" s="1"/>
  <c r="A650" i="3" l="1"/>
  <c r="A650" i="4" s="1"/>
  <c r="M650" i="4" s="1"/>
  <c r="A651" i="3" l="1"/>
  <c r="A651" i="4" s="1"/>
  <c r="M651" i="4" s="1"/>
  <c r="A652" i="3" l="1"/>
  <c r="A652" i="4" s="1"/>
  <c r="M652" i="4" s="1"/>
  <c r="A653" i="3" l="1"/>
  <c r="A653" i="4" s="1"/>
  <c r="M653" i="4" s="1"/>
  <c r="A654" i="3" l="1"/>
  <c r="A654" i="4" s="1"/>
  <c r="M654" i="4" s="1"/>
  <c r="A655" i="3" l="1"/>
  <c r="A655" i="4" s="1"/>
  <c r="M655" i="4" s="1"/>
  <c r="A656" i="3" l="1"/>
  <c r="A656" i="4" s="1"/>
  <c r="M656" i="4" s="1"/>
  <c r="A657" i="3" l="1"/>
  <c r="A657" i="4" s="1"/>
  <c r="M657" i="4" s="1"/>
  <c r="A658" i="3" l="1"/>
  <c r="A658" i="4" s="1"/>
  <c r="M658" i="4" s="1"/>
  <c r="A659" i="3" l="1"/>
  <c r="A659" i="4" s="1"/>
  <c r="M659" i="4" s="1"/>
  <c r="A660" i="3" l="1"/>
  <c r="A660" i="4" s="1"/>
  <c r="M660" i="4" s="1"/>
  <c r="A661" i="3" l="1"/>
  <c r="A661" i="4" s="1"/>
  <c r="M661" i="4" s="1"/>
  <c r="A662" i="3" l="1"/>
  <c r="A662" i="4" s="1"/>
  <c r="M662" i="4" s="1"/>
  <c r="A663" i="3" l="1"/>
  <c r="A663" i="4" s="1"/>
  <c r="M663" i="4" s="1"/>
  <c r="A664" i="3" l="1"/>
  <c r="A664" i="4" s="1"/>
  <c r="M664" i="4" s="1"/>
  <c r="A665" i="3" l="1"/>
  <c r="A665" i="4" s="1"/>
  <c r="M665" i="4" s="1"/>
  <c r="A666" i="3" l="1"/>
  <c r="A666" i="4" s="1"/>
  <c r="M666" i="4" s="1"/>
  <c r="A667" i="3" l="1"/>
  <c r="A667" i="4" s="1"/>
  <c r="M667" i="4" s="1"/>
  <c r="A668" i="3" l="1"/>
  <c r="A668" i="4" s="1"/>
  <c r="M668" i="4" s="1"/>
  <c r="A669" i="3" l="1"/>
  <c r="A669" i="4" s="1"/>
  <c r="M669" i="4" s="1"/>
  <c r="A670" i="3" l="1"/>
  <c r="A670" i="4" s="1"/>
  <c r="M670" i="4" s="1"/>
  <c r="A671" i="3" l="1"/>
  <c r="A671" i="4" s="1"/>
  <c r="M671" i="4" s="1"/>
  <c r="A672" i="3" l="1"/>
  <c r="A672" i="4" s="1"/>
  <c r="M672" i="4" s="1"/>
  <c r="A673" i="3" l="1"/>
  <c r="A673" i="4" s="1"/>
  <c r="M673" i="4" s="1"/>
  <c r="A674" i="3" l="1"/>
  <c r="A674" i="4" s="1"/>
  <c r="M674" i="4" s="1"/>
  <c r="A675" i="3" l="1"/>
  <c r="A675" i="4" s="1"/>
  <c r="M675" i="4" s="1"/>
  <c r="A676" i="3" l="1"/>
  <c r="A676" i="4" s="1"/>
  <c r="M676" i="4" s="1"/>
  <c r="A677" i="3" l="1"/>
  <c r="A677" i="4" s="1"/>
  <c r="M677" i="4" s="1"/>
  <c r="A678" i="3" l="1"/>
  <c r="A678" i="4" s="1"/>
  <c r="M678" i="4" s="1"/>
  <c r="A679" i="3" l="1"/>
  <c r="A679" i="4" s="1"/>
  <c r="M679" i="4" s="1"/>
  <c r="A680" i="3" l="1"/>
  <c r="A680" i="4" s="1"/>
  <c r="M680" i="4" s="1"/>
  <c r="A681" i="3" l="1"/>
  <c r="A681" i="4" s="1"/>
  <c r="M681" i="4" s="1"/>
  <c r="A682" i="3" l="1"/>
  <c r="A682" i="4" s="1"/>
  <c r="M682" i="4" s="1"/>
  <c r="A683" i="3" l="1"/>
  <c r="A683" i="4" s="1"/>
  <c r="M683" i="4" s="1"/>
  <c r="A684" i="3" l="1"/>
  <c r="A684" i="4" s="1"/>
  <c r="M684" i="4" s="1"/>
  <c r="A685" i="3" l="1"/>
  <c r="A685" i="4" s="1"/>
  <c r="M685" i="4" s="1"/>
  <c r="A686" i="3" l="1"/>
  <c r="A686" i="4" s="1"/>
  <c r="M686" i="4" s="1"/>
  <c r="A687" i="3" l="1"/>
  <c r="A687" i="4" s="1"/>
  <c r="M687" i="4" s="1"/>
  <c r="A688" i="3" l="1"/>
  <c r="A688" i="4" s="1"/>
  <c r="M688" i="4" s="1"/>
  <c r="A689" i="3" l="1"/>
  <c r="A689" i="4" s="1"/>
  <c r="M689" i="4" s="1"/>
  <c r="A690" i="3" l="1"/>
  <c r="A690" i="4" s="1"/>
  <c r="M690" i="4" s="1"/>
  <c r="A691" i="3" l="1"/>
  <c r="A691" i="4" s="1"/>
  <c r="M691" i="4" s="1"/>
  <c r="A692" i="3" l="1"/>
  <c r="A692" i="4" s="1"/>
  <c r="M692" i="4" s="1"/>
  <c r="A693" i="3" l="1"/>
  <c r="A693" i="4" s="1"/>
  <c r="M693" i="4" s="1"/>
  <c r="A694" i="3" l="1"/>
  <c r="A694" i="4" s="1"/>
  <c r="M694" i="4" s="1"/>
  <c r="A695" i="3" l="1"/>
  <c r="A695" i="4" s="1"/>
  <c r="M695" i="4" s="1"/>
  <c r="A696" i="3" l="1"/>
  <c r="A696" i="4" s="1"/>
  <c r="M696" i="4" s="1"/>
  <c r="A697" i="3" l="1"/>
  <c r="A697" i="4" s="1"/>
  <c r="M697" i="4" s="1"/>
  <c r="A698" i="3" l="1"/>
  <c r="A698" i="4" s="1"/>
  <c r="M698" i="4" s="1"/>
  <c r="A699" i="3" l="1"/>
  <c r="A699" i="4" s="1"/>
  <c r="M699" i="4" s="1"/>
  <c r="A700" i="3" l="1"/>
  <c r="A700" i="4" s="1"/>
  <c r="M700" i="4" s="1"/>
  <c r="A701" i="3" l="1"/>
  <c r="A701" i="4" s="1"/>
  <c r="M701" i="4" s="1"/>
  <c r="A702" i="3" l="1"/>
  <c r="A702" i="4" s="1"/>
  <c r="M702" i="4" s="1"/>
  <c r="A703" i="3" l="1"/>
  <c r="A703" i="4" s="1"/>
  <c r="M703" i="4" s="1"/>
  <c r="A704" i="3" l="1"/>
  <c r="A704" i="4" s="1"/>
  <c r="M704" i="4" s="1"/>
  <c r="A705" i="3" l="1"/>
  <c r="A705" i="4" s="1"/>
  <c r="M705" i="4" s="1"/>
  <c r="A706" i="3" l="1"/>
  <c r="A706" i="4" s="1"/>
  <c r="M706" i="4" s="1"/>
  <c r="A707" i="3" l="1"/>
  <c r="A707" i="4" s="1"/>
  <c r="M707" i="4" s="1"/>
  <c r="A708" i="3" l="1"/>
  <c r="A708" i="4" s="1"/>
  <c r="M708" i="4" s="1"/>
  <c r="A709" i="3" l="1"/>
  <c r="A709" i="4" s="1"/>
  <c r="M709" i="4" s="1"/>
  <c r="A710" i="3" l="1"/>
  <c r="A710" i="4" s="1"/>
  <c r="M710" i="4" s="1"/>
  <c r="A711" i="3" l="1"/>
  <c r="A711" i="4" s="1"/>
  <c r="M711" i="4" s="1"/>
  <c r="A712" i="3" l="1"/>
  <c r="A712" i="4" s="1"/>
  <c r="M712" i="4" s="1"/>
  <c r="A713" i="3" l="1"/>
  <c r="A713" i="4" s="1"/>
  <c r="M713" i="4" s="1"/>
  <c r="A714" i="3" l="1"/>
  <c r="A714" i="4" s="1"/>
  <c r="M714" i="4" s="1"/>
  <c r="A715" i="3" l="1"/>
  <c r="A715" i="4" s="1"/>
  <c r="M715" i="4" s="1"/>
  <c r="A716" i="3" l="1"/>
  <c r="A716" i="4" s="1"/>
  <c r="M716" i="4" s="1"/>
  <c r="A717" i="3" l="1"/>
  <c r="A717" i="4" s="1"/>
  <c r="M717" i="4" s="1"/>
  <c r="A718" i="3" l="1"/>
  <c r="A718" i="4" s="1"/>
  <c r="M718" i="4" s="1"/>
  <c r="A719" i="3" l="1"/>
  <c r="A719" i="4" s="1"/>
  <c r="M719" i="4" s="1"/>
  <c r="A720" i="3" l="1"/>
  <c r="A720" i="4" s="1"/>
  <c r="M720" i="4" s="1"/>
  <c r="A721" i="3" l="1"/>
  <c r="A721" i="4" s="1"/>
  <c r="M721" i="4" s="1"/>
  <c r="A722" i="3" l="1"/>
  <c r="A722" i="4" s="1"/>
  <c r="M722" i="4" s="1"/>
  <c r="A723" i="3" l="1"/>
  <c r="A723" i="4" s="1"/>
  <c r="M723" i="4" s="1"/>
  <c r="A724" i="3" l="1"/>
  <c r="A724" i="4" s="1"/>
  <c r="M724" i="4" s="1"/>
  <c r="A725" i="3" l="1"/>
  <c r="A725" i="4" s="1"/>
  <c r="M725" i="4" s="1"/>
  <c r="A726" i="3" l="1"/>
  <c r="A726" i="4" s="1"/>
  <c r="M726" i="4" s="1"/>
  <c r="A727" i="3" l="1"/>
  <c r="A727" i="4" s="1"/>
  <c r="M727" i="4" s="1"/>
  <c r="A728" i="3" l="1"/>
  <c r="A728" i="4" s="1"/>
  <c r="M728" i="4" s="1"/>
  <c r="A729" i="3" l="1"/>
  <c r="A729" i="4" s="1"/>
  <c r="M729" i="4" s="1"/>
  <c r="A730" i="3" l="1"/>
  <c r="A730" i="4" s="1"/>
  <c r="M730" i="4" s="1"/>
  <c r="A731" i="3" l="1"/>
  <c r="A731" i="4" s="1"/>
  <c r="M731" i="4" s="1"/>
  <c r="A732" i="3" l="1"/>
  <c r="A732" i="4" s="1"/>
  <c r="M732" i="4" s="1"/>
  <c r="A733" i="3" l="1"/>
  <c r="A733" i="4" s="1"/>
  <c r="M733" i="4" s="1"/>
  <c r="A734" i="3" l="1"/>
  <c r="A734" i="4" s="1"/>
  <c r="M734" i="4" s="1"/>
  <c r="A735" i="3" l="1"/>
  <c r="A735" i="4" s="1"/>
  <c r="M735" i="4" s="1"/>
  <c r="A736" i="3" l="1"/>
  <c r="A736" i="4" s="1"/>
  <c r="M736" i="4" s="1"/>
  <c r="A737" i="3" l="1"/>
  <c r="A737" i="4" s="1"/>
  <c r="M737" i="4" s="1"/>
  <c r="A738" i="3" l="1"/>
  <c r="A738" i="4" s="1"/>
  <c r="M738" i="4" s="1"/>
  <c r="A739" i="3" l="1"/>
  <c r="A739" i="4" s="1"/>
  <c r="M739" i="4" s="1"/>
  <c r="A740" i="3" l="1"/>
  <c r="A740" i="4" s="1"/>
  <c r="M740" i="4" s="1"/>
  <c r="A741" i="3" l="1"/>
  <c r="A741" i="4" s="1"/>
  <c r="M741" i="4" s="1"/>
  <c r="A742" i="3" l="1"/>
  <c r="A742" i="4" s="1"/>
  <c r="M742" i="4" s="1"/>
  <c r="A743" i="3" l="1"/>
  <c r="A743" i="4" s="1"/>
  <c r="M743" i="4" s="1"/>
  <c r="A744" i="3" l="1"/>
  <c r="A744" i="4" s="1"/>
  <c r="M744" i="4" s="1"/>
  <c r="A745" i="3" l="1"/>
  <c r="A745" i="4" s="1"/>
  <c r="M745" i="4" s="1"/>
  <c r="A746" i="3" l="1"/>
  <c r="A746" i="4" s="1"/>
  <c r="M746" i="4" s="1"/>
  <c r="A747" i="3" l="1"/>
  <c r="A747" i="4" s="1"/>
  <c r="M747" i="4" s="1"/>
  <c r="A748" i="3" l="1"/>
  <c r="A748" i="4" s="1"/>
  <c r="M748" i="4" s="1"/>
  <c r="A749" i="3" l="1"/>
  <c r="A749" i="4" s="1"/>
  <c r="M749" i="4" s="1"/>
  <c r="A750" i="3" l="1"/>
  <c r="A750" i="4" s="1"/>
  <c r="M750" i="4" s="1"/>
  <c r="A751" i="3" l="1"/>
  <c r="A751" i="4" s="1"/>
  <c r="M751" i="4" s="1"/>
  <c r="A752" i="3" l="1"/>
  <c r="A752" i="4" s="1"/>
  <c r="M752" i="4" s="1"/>
  <c r="A753" i="3" l="1"/>
  <c r="A753" i="4" s="1"/>
  <c r="M753" i="4" s="1"/>
  <c r="A754" i="3" l="1"/>
  <c r="A754" i="4" s="1"/>
  <c r="M754" i="4" s="1"/>
  <c r="A755" i="3" l="1"/>
  <c r="A755" i="4" s="1"/>
  <c r="M755" i="4" s="1"/>
  <c r="A756" i="3" l="1"/>
  <c r="A756" i="4" s="1"/>
  <c r="M756" i="4" s="1"/>
  <c r="A757" i="3" l="1"/>
  <c r="A757" i="4" s="1"/>
  <c r="M757" i="4" s="1"/>
  <c r="A758" i="3" l="1"/>
  <c r="A758" i="4" s="1"/>
  <c r="M758" i="4" s="1"/>
  <c r="A759" i="3" l="1"/>
  <c r="A759" i="4" s="1"/>
  <c r="M759" i="4" s="1"/>
  <c r="A760" i="3" l="1"/>
  <c r="A760" i="4" s="1"/>
  <c r="M760" i="4" s="1"/>
  <c r="A761" i="3" l="1"/>
  <c r="A761" i="4" s="1"/>
  <c r="M761" i="4" s="1"/>
  <c r="A762" i="3" l="1"/>
  <c r="A762" i="4" s="1"/>
  <c r="M762" i="4" s="1"/>
  <c r="A763" i="3" l="1"/>
  <c r="A763" i="4" s="1"/>
  <c r="M763" i="4" s="1"/>
  <c r="A764" i="3" l="1"/>
  <c r="A764" i="4" s="1"/>
  <c r="M764" i="4" s="1"/>
  <c r="A765" i="3" l="1"/>
  <c r="A765" i="4" s="1"/>
  <c r="M765" i="4" s="1"/>
  <c r="A766" i="3" l="1"/>
  <c r="A766" i="4" s="1"/>
  <c r="M766" i="4" s="1"/>
  <c r="A767" i="3" l="1"/>
  <c r="A767" i="4" s="1"/>
  <c r="M767" i="4" s="1"/>
  <c r="A768" i="3" l="1"/>
  <c r="A768" i="4" s="1"/>
  <c r="M768" i="4" s="1"/>
  <c r="A769" i="3" l="1"/>
  <c r="A769" i="4" s="1"/>
  <c r="M769" i="4" s="1"/>
  <c r="A770" i="3" l="1"/>
  <c r="A770" i="4" s="1"/>
  <c r="M770" i="4" s="1"/>
  <c r="A771" i="3" l="1"/>
  <c r="A771" i="4" s="1"/>
  <c r="M771" i="4" s="1"/>
  <c r="A772" i="3" l="1"/>
  <c r="A772" i="4" s="1"/>
  <c r="M772" i="4" s="1"/>
  <c r="A773" i="3" l="1"/>
  <c r="A773" i="4" s="1"/>
  <c r="M773" i="4" s="1"/>
  <c r="A774" i="3" l="1"/>
  <c r="A774" i="4" s="1"/>
  <c r="M774" i="4" s="1"/>
  <c r="A775" i="3" l="1"/>
  <c r="A775" i="4" s="1"/>
  <c r="M775" i="4" s="1"/>
  <c r="A776" i="3" l="1"/>
  <c r="A776" i="4" s="1"/>
  <c r="M776" i="4" s="1"/>
  <c r="A777" i="3" l="1"/>
  <c r="A777" i="4" s="1"/>
  <c r="M777" i="4" s="1"/>
  <c r="A778" i="3" l="1"/>
  <c r="A778" i="4" s="1"/>
  <c r="M778" i="4" s="1"/>
  <c r="A779" i="3" l="1"/>
  <c r="A779" i="4" s="1"/>
  <c r="M779" i="4" s="1"/>
  <c r="A780" i="3" l="1"/>
  <c r="A780" i="4" s="1"/>
  <c r="M780" i="4" s="1"/>
  <c r="A781" i="3" l="1"/>
  <c r="A781" i="4" s="1"/>
  <c r="M781" i="4" s="1"/>
  <c r="A782" i="3" l="1"/>
  <c r="A782" i="4" s="1"/>
  <c r="M782" i="4" s="1"/>
  <c r="A783" i="3" l="1"/>
  <c r="A783" i="4" s="1"/>
  <c r="M783" i="4" s="1"/>
  <c r="A784" i="3" l="1"/>
  <c r="A784" i="4" s="1"/>
  <c r="M784" i="4" s="1"/>
  <c r="A785" i="3" l="1"/>
  <c r="A785" i="4" s="1"/>
  <c r="M785" i="4" s="1"/>
  <c r="A786" i="3" l="1"/>
  <c r="A786" i="4" s="1"/>
  <c r="M786" i="4" s="1"/>
  <c r="A787" i="3" l="1"/>
  <c r="A787" i="4" s="1"/>
  <c r="M787" i="4" s="1"/>
  <c r="A788" i="3" l="1"/>
  <c r="A788" i="4" s="1"/>
  <c r="M788" i="4" s="1"/>
  <c r="A789" i="3" l="1"/>
  <c r="A789" i="4" s="1"/>
  <c r="M789" i="4" s="1"/>
  <c r="A790" i="3" l="1"/>
  <c r="A790" i="4" s="1"/>
  <c r="M790" i="4" s="1"/>
  <c r="A791" i="3" l="1"/>
  <c r="A791" i="4" s="1"/>
  <c r="M791" i="4" s="1"/>
  <c r="A792" i="3" l="1"/>
  <c r="A792" i="4" s="1"/>
  <c r="M792" i="4" s="1"/>
  <c r="A793" i="3" l="1"/>
  <c r="A793" i="4" s="1"/>
  <c r="M793" i="4" s="1"/>
  <c r="A794" i="3" l="1"/>
  <c r="A794" i="4" s="1"/>
  <c r="M794" i="4" s="1"/>
  <c r="A795" i="3" l="1"/>
  <c r="A795" i="4" s="1"/>
  <c r="M795" i="4" s="1"/>
  <c r="A796" i="3" l="1"/>
  <c r="A796" i="4" s="1"/>
  <c r="M796" i="4" s="1"/>
  <c r="A797" i="3" l="1"/>
  <c r="A797" i="4" s="1"/>
  <c r="M797" i="4" s="1"/>
  <c r="A798" i="3" l="1"/>
  <c r="A798" i="4" s="1"/>
  <c r="M798" i="4" s="1"/>
  <c r="A799" i="3" l="1"/>
  <c r="A799" i="4" s="1"/>
  <c r="M799" i="4" s="1"/>
  <c r="A800" i="3" l="1"/>
  <c r="A800" i="4" s="1"/>
  <c r="M800" i="4" s="1"/>
  <c r="A801" i="3" l="1"/>
  <c r="A801" i="4" s="1"/>
  <c r="M801" i="4" s="1"/>
  <c r="A802" i="3" l="1"/>
  <c r="A802" i="4" s="1"/>
  <c r="M802" i="4" s="1"/>
  <c r="A803" i="3" l="1"/>
  <c r="A803" i="4" s="1"/>
  <c r="M803" i="4" s="1"/>
  <c r="A804" i="3" l="1"/>
  <c r="A804" i="4" s="1"/>
  <c r="M804" i="4" s="1"/>
  <c r="A805" i="3" l="1"/>
  <c r="A805" i="4" s="1"/>
  <c r="M805" i="4" s="1"/>
  <c r="A806" i="3" l="1"/>
  <c r="A806" i="4" s="1"/>
  <c r="M806" i="4" s="1"/>
  <c r="A807" i="3" l="1"/>
  <c r="A807" i="4" s="1"/>
  <c r="M807" i="4" s="1"/>
  <c r="A808" i="3" l="1"/>
  <c r="A808" i="4" s="1"/>
  <c r="M808" i="4" s="1"/>
  <c r="A809" i="3" l="1"/>
  <c r="A809" i="4" s="1"/>
  <c r="M809" i="4" s="1"/>
  <c r="A810" i="3" l="1"/>
  <c r="A810" i="4" s="1"/>
  <c r="M810" i="4" s="1"/>
  <c r="A811" i="3" l="1"/>
  <c r="A811" i="4" s="1"/>
  <c r="M811" i="4" s="1"/>
  <c r="A812" i="3" l="1"/>
  <c r="A812" i="4" s="1"/>
  <c r="M812" i="4" s="1"/>
  <c r="A813" i="3" l="1"/>
  <c r="A813" i="4" s="1"/>
  <c r="M813" i="4" s="1"/>
  <c r="A814" i="3" l="1"/>
  <c r="A814" i="4" s="1"/>
  <c r="M814" i="4" s="1"/>
  <c r="A815" i="3" l="1"/>
  <c r="A815" i="4" s="1"/>
  <c r="M815" i="4" s="1"/>
  <c r="A816" i="3" l="1"/>
  <c r="A816" i="4" s="1"/>
  <c r="M816" i="4" s="1"/>
  <c r="A817" i="3" l="1"/>
  <c r="A817" i="4" s="1"/>
  <c r="M817" i="4" s="1"/>
  <c r="A818" i="3" l="1"/>
  <c r="A818" i="4" s="1"/>
  <c r="M818" i="4" s="1"/>
  <c r="A819" i="3" l="1"/>
  <c r="A819" i="4" s="1"/>
  <c r="M819" i="4" s="1"/>
  <c r="A820" i="3" l="1"/>
  <c r="A820" i="4" s="1"/>
  <c r="M820" i="4" s="1"/>
  <c r="A821" i="3" l="1"/>
  <c r="A821" i="4" s="1"/>
  <c r="M821" i="4" s="1"/>
  <c r="A822" i="3" l="1"/>
  <c r="A822" i="4" s="1"/>
  <c r="M822" i="4" s="1"/>
  <c r="A823" i="3" l="1"/>
  <c r="A823" i="4" s="1"/>
  <c r="M823" i="4" s="1"/>
  <c r="A824" i="3" l="1"/>
  <c r="A824" i="4" s="1"/>
  <c r="M824" i="4" s="1"/>
  <c r="A825" i="3" l="1"/>
  <c r="A825" i="4" s="1"/>
  <c r="M825" i="4" s="1"/>
  <c r="A826" i="3" l="1"/>
  <c r="A826" i="4" s="1"/>
  <c r="M826" i="4" s="1"/>
  <c r="A827" i="3" l="1"/>
  <c r="A827" i="4" s="1"/>
  <c r="M827" i="4" s="1"/>
  <c r="A828" i="3" l="1"/>
  <c r="A828" i="4" s="1"/>
  <c r="M828" i="4" s="1"/>
  <c r="A829" i="3" l="1"/>
  <c r="A829" i="4" s="1"/>
  <c r="M829" i="4" s="1"/>
  <c r="A830" i="3" l="1"/>
  <c r="A830" i="4" s="1"/>
  <c r="M830" i="4" s="1"/>
  <c r="A831" i="3" l="1"/>
  <c r="A831" i="4" s="1"/>
  <c r="M831" i="4" s="1"/>
  <c r="A832" i="3" l="1"/>
  <c r="A832" i="4" s="1"/>
  <c r="M832" i="4" s="1"/>
  <c r="A833" i="3" l="1"/>
  <c r="A833" i="4" s="1"/>
  <c r="M833" i="4" s="1"/>
  <c r="A834" i="3" l="1"/>
  <c r="A834" i="4" s="1"/>
  <c r="M834" i="4" s="1"/>
  <c r="A835" i="3" l="1"/>
  <c r="A835" i="4" s="1"/>
  <c r="M835" i="4" s="1"/>
  <c r="A836" i="3" l="1"/>
  <c r="A836" i="4" s="1"/>
  <c r="M836" i="4" s="1"/>
  <c r="A837" i="3" l="1"/>
  <c r="A837" i="4" s="1"/>
  <c r="M837" i="4" s="1"/>
  <c r="A838" i="3" l="1"/>
  <c r="A838" i="4" s="1"/>
  <c r="M838" i="4" s="1"/>
  <c r="A839" i="3" l="1"/>
  <c r="A839" i="4" s="1"/>
  <c r="M839" i="4" s="1"/>
  <c r="A840" i="3" l="1"/>
  <c r="A840" i="4" s="1"/>
  <c r="M840" i="4" s="1"/>
  <c r="A841" i="3" l="1"/>
  <c r="A841" i="4" s="1"/>
  <c r="M841" i="4" s="1"/>
  <c r="A842" i="3" l="1"/>
  <c r="A842" i="4" s="1"/>
  <c r="M842" i="4" s="1"/>
  <c r="A843" i="3" l="1"/>
  <c r="A843" i="4" s="1"/>
  <c r="M843" i="4" s="1"/>
  <c r="A844" i="3" l="1"/>
  <c r="A844" i="4" s="1"/>
  <c r="M844" i="4" s="1"/>
  <c r="A845" i="3" l="1"/>
  <c r="A845" i="4" s="1"/>
  <c r="M845" i="4" s="1"/>
  <c r="A846" i="3" l="1"/>
  <c r="A846" i="4" s="1"/>
  <c r="M846" i="4" s="1"/>
  <c r="A847" i="3" l="1"/>
  <c r="A847" i="4" s="1"/>
  <c r="M847" i="4" s="1"/>
  <c r="A848" i="3" l="1"/>
  <c r="A848" i="4" s="1"/>
  <c r="M848" i="4" s="1"/>
  <c r="A849" i="3" l="1"/>
  <c r="A849" i="4" s="1"/>
  <c r="M849" i="4" s="1"/>
  <c r="A850" i="3" l="1"/>
  <c r="A850" i="4" s="1"/>
  <c r="M850" i="4" s="1"/>
  <c r="A851" i="3" l="1"/>
  <c r="A851" i="4" s="1"/>
  <c r="M851" i="4" s="1"/>
  <c r="A852" i="3" l="1"/>
  <c r="A852" i="4" s="1"/>
  <c r="M852" i="4" s="1"/>
  <c r="A853" i="3" l="1"/>
  <c r="A853" i="4" s="1"/>
  <c r="M853" i="4" s="1"/>
  <c r="A854" i="3" l="1"/>
  <c r="A854" i="4" s="1"/>
  <c r="M854" i="4" s="1"/>
  <c r="A855" i="3" l="1"/>
  <c r="A855" i="4" s="1"/>
  <c r="M855" i="4" s="1"/>
  <c r="A856" i="3" l="1"/>
  <c r="A856" i="4" s="1"/>
  <c r="M856" i="4" s="1"/>
  <c r="A857" i="3" l="1"/>
  <c r="A857" i="4" s="1"/>
  <c r="M857" i="4" s="1"/>
  <c r="A858" i="3" l="1"/>
  <c r="A858" i="4" s="1"/>
  <c r="M858" i="4" s="1"/>
  <c r="A859" i="3" l="1"/>
  <c r="A859" i="4" s="1"/>
  <c r="M859" i="4" s="1"/>
  <c r="A860" i="3" l="1"/>
  <c r="A860" i="4" s="1"/>
  <c r="M860" i="4" s="1"/>
  <c r="A861" i="3" l="1"/>
  <c r="A861" i="4" s="1"/>
  <c r="M861" i="4" s="1"/>
  <c r="A862" i="3" l="1"/>
  <c r="A862" i="4" s="1"/>
  <c r="M862" i="4" s="1"/>
  <c r="A863" i="3" l="1"/>
  <c r="A863" i="4" s="1"/>
  <c r="M863" i="4" s="1"/>
  <c r="A864" i="3" l="1"/>
  <c r="A864" i="4" s="1"/>
  <c r="M864" i="4" s="1"/>
  <c r="A865" i="3" l="1"/>
  <c r="A865" i="4" s="1"/>
  <c r="M865" i="4" s="1"/>
  <c r="A866" i="3" l="1"/>
  <c r="A866" i="4" s="1"/>
  <c r="M866" i="4" s="1"/>
  <c r="A867" i="3" l="1"/>
  <c r="A867" i="4" s="1"/>
  <c r="M867" i="4" s="1"/>
  <c r="A868" i="3" l="1"/>
  <c r="A868" i="4" s="1"/>
  <c r="M868" i="4" s="1"/>
  <c r="A869" i="3" l="1"/>
  <c r="A869" i="4" s="1"/>
  <c r="M869" i="4" s="1"/>
  <c r="A870" i="3" l="1"/>
  <c r="A870" i="4" s="1"/>
  <c r="M870" i="4" s="1"/>
  <c r="A871" i="3" l="1"/>
  <c r="A871" i="4" s="1"/>
  <c r="M871" i="4" s="1"/>
  <c r="A872" i="3" l="1"/>
  <c r="A872" i="4" s="1"/>
  <c r="M872" i="4" s="1"/>
  <c r="A873" i="3" l="1"/>
  <c r="A873" i="4" s="1"/>
  <c r="M873" i="4" s="1"/>
  <c r="A874" i="3" l="1"/>
  <c r="A874" i="4" s="1"/>
  <c r="M874" i="4" s="1"/>
  <c r="A875" i="3" l="1"/>
  <c r="A875" i="4" s="1"/>
  <c r="M875" i="4" s="1"/>
  <c r="A876" i="3" l="1"/>
  <c r="A876" i="4" s="1"/>
  <c r="M876" i="4" s="1"/>
  <c r="A877" i="3" l="1"/>
  <c r="A877" i="4" s="1"/>
  <c r="M877" i="4" s="1"/>
  <c r="A878" i="3" l="1"/>
  <c r="A878" i="4" s="1"/>
  <c r="M878" i="4" s="1"/>
  <c r="A879" i="3" l="1"/>
  <c r="A879" i="4" s="1"/>
  <c r="M879" i="4" s="1"/>
  <c r="A880" i="3" l="1"/>
  <c r="A880" i="4" s="1"/>
  <c r="M880" i="4" s="1"/>
  <c r="A881" i="3" l="1"/>
  <c r="A881" i="4" s="1"/>
  <c r="M881" i="4" s="1"/>
  <c r="A882" i="3" l="1"/>
  <c r="A882" i="4" s="1"/>
  <c r="M882" i="4" s="1"/>
  <c r="A883" i="3" l="1"/>
  <c r="A883" i="4" s="1"/>
  <c r="M883" i="4" s="1"/>
  <c r="A884" i="3" l="1"/>
  <c r="A884" i="4" s="1"/>
  <c r="M884" i="4" s="1"/>
  <c r="A885" i="3" l="1"/>
  <c r="A885" i="4" s="1"/>
  <c r="M885" i="4" s="1"/>
  <c r="A886" i="3" l="1"/>
  <c r="A886" i="4" s="1"/>
  <c r="M886" i="4" s="1"/>
  <c r="A887" i="3" l="1"/>
  <c r="A887" i="4" s="1"/>
  <c r="M887" i="4" s="1"/>
  <c r="A888" i="3" l="1"/>
  <c r="A888" i="4" s="1"/>
  <c r="M888" i="4" s="1"/>
  <c r="A889" i="3" l="1"/>
  <c r="A889" i="4" s="1"/>
  <c r="M889" i="4" s="1"/>
  <c r="A890" i="3" l="1"/>
  <c r="A890" i="4" s="1"/>
  <c r="M890" i="4" s="1"/>
  <c r="A891" i="3" l="1"/>
  <c r="A891" i="4" s="1"/>
  <c r="M891" i="4" s="1"/>
  <c r="A892" i="3" l="1"/>
  <c r="A892" i="4" s="1"/>
  <c r="M892" i="4" s="1"/>
  <c r="A893" i="3" l="1"/>
  <c r="A893" i="4" s="1"/>
  <c r="M893" i="4" s="1"/>
  <c r="A894" i="3" l="1"/>
  <c r="A894" i="4" s="1"/>
  <c r="M894" i="4" s="1"/>
  <c r="A895" i="3" l="1"/>
  <c r="A895" i="4" s="1"/>
  <c r="M895" i="4" s="1"/>
  <c r="A896" i="3" l="1"/>
  <c r="A896" i="4" s="1"/>
  <c r="M896" i="4" s="1"/>
  <c r="A897" i="3" l="1"/>
  <c r="A897" i="4" s="1"/>
  <c r="M897" i="4" s="1"/>
  <c r="A898" i="3" l="1"/>
  <c r="A898" i="4" s="1"/>
  <c r="M898" i="4" s="1"/>
  <c r="A899" i="3" l="1"/>
  <c r="A899" i="4" s="1"/>
  <c r="M899" i="4" s="1"/>
  <c r="A900" i="3" l="1"/>
  <c r="A900" i="4" s="1"/>
  <c r="M900" i="4" s="1"/>
  <c r="A901" i="3" l="1"/>
  <c r="A901" i="4" s="1"/>
  <c r="M901" i="4" s="1"/>
  <c r="A902" i="3" l="1"/>
  <c r="A902" i="4" s="1"/>
  <c r="M902" i="4" s="1"/>
  <c r="A903" i="3" l="1"/>
  <c r="A903" i="4" s="1"/>
  <c r="M903" i="4" s="1"/>
  <c r="A904" i="3" l="1"/>
  <c r="A904" i="4" s="1"/>
  <c r="M904" i="4" s="1"/>
  <c r="A905" i="3" l="1"/>
  <c r="A905" i="4" s="1"/>
  <c r="M905" i="4" s="1"/>
  <c r="A906" i="3" l="1"/>
  <c r="A906" i="4" s="1"/>
  <c r="M906" i="4" s="1"/>
  <c r="A907" i="3" l="1"/>
  <c r="A907" i="4" s="1"/>
  <c r="M907" i="4" s="1"/>
  <c r="A908" i="3" l="1"/>
  <c r="A908" i="4" s="1"/>
  <c r="M908" i="4" s="1"/>
  <c r="A909" i="3" l="1"/>
  <c r="A909" i="4" s="1"/>
  <c r="M909" i="4" s="1"/>
  <c r="A910" i="3" l="1"/>
  <c r="A910" i="4" s="1"/>
  <c r="M910" i="4" s="1"/>
  <c r="A911" i="3" l="1"/>
  <c r="A911" i="4" s="1"/>
  <c r="M911" i="4" s="1"/>
  <c r="A912" i="3" l="1"/>
  <c r="A912" i="4" s="1"/>
  <c r="M912" i="4" s="1"/>
  <c r="A913" i="3" l="1"/>
  <c r="A913" i="4" s="1"/>
  <c r="M913" i="4" s="1"/>
  <c r="A914" i="3" l="1"/>
  <c r="A914" i="4" s="1"/>
  <c r="M914" i="4" s="1"/>
  <c r="A915" i="3" l="1"/>
  <c r="A915" i="4" s="1"/>
  <c r="M915" i="4" s="1"/>
  <c r="A916" i="3" l="1"/>
  <c r="A916" i="4" s="1"/>
  <c r="M916" i="4" s="1"/>
  <c r="A917" i="3" l="1"/>
  <c r="A917" i="4" s="1"/>
  <c r="M917" i="4" s="1"/>
  <c r="A918" i="3" l="1"/>
  <c r="A918" i="4" s="1"/>
  <c r="M918" i="4" s="1"/>
  <c r="A919" i="3" l="1"/>
  <c r="A919" i="4" s="1"/>
  <c r="M919" i="4" s="1"/>
  <c r="A920" i="3" l="1"/>
  <c r="A920" i="4" s="1"/>
  <c r="M920" i="4" s="1"/>
  <c r="A921" i="3" l="1"/>
  <c r="A921" i="4" s="1"/>
  <c r="M921" i="4" s="1"/>
  <c r="A922" i="3" l="1"/>
  <c r="A922" i="4" s="1"/>
  <c r="M922" i="4" s="1"/>
  <c r="A923" i="3" l="1"/>
  <c r="A923" i="4" s="1"/>
  <c r="M923" i="4" s="1"/>
  <c r="A924" i="3" l="1"/>
  <c r="A924" i="4" s="1"/>
  <c r="M924" i="4" s="1"/>
  <c r="A925" i="3" l="1"/>
  <c r="A925" i="4" s="1"/>
  <c r="M925" i="4" s="1"/>
  <c r="A926" i="3" l="1"/>
  <c r="A926" i="4" s="1"/>
  <c r="M926" i="4" s="1"/>
  <c r="A927" i="3" l="1"/>
  <c r="A927" i="4" s="1"/>
  <c r="M927" i="4" s="1"/>
  <c r="A928" i="3" l="1"/>
  <c r="A928" i="4" s="1"/>
  <c r="M928" i="4" s="1"/>
  <c r="A929" i="3" l="1"/>
  <c r="A929" i="4" s="1"/>
  <c r="M929" i="4" s="1"/>
  <c r="A930" i="3" l="1"/>
  <c r="A930" i="4" s="1"/>
  <c r="M930" i="4" s="1"/>
  <c r="A931" i="3" l="1"/>
  <c r="A931" i="4" s="1"/>
  <c r="M931" i="4" s="1"/>
  <c r="A932" i="3" l="1"/>
  <c r="A932" i="4" s="1"/>
  <c r="M932" i="4" s="1"/>
  <c r="A933" i="3" l="1"/>
  <c r="A933" i="4" s="1"/>
  <c r="M933" i="4" s="1"/>
  <c r="A934" i="3" l="1"/>
  <c r="A934" i="4" s="1"/>
  <c r="M934" i="4" s="1"/>
  <c r="A935" i="3" l="1"/>
  <c r="A935" i="4" s="1"/>
  <c r="M935" i="4" s="1"/>
  <c r="A936" i="3" l="1"/>
  <c r="A936" i="4" s="1"/>
  <c r="M936" i="4" s="1"/>
  <c r="A937" i="3" l="1"/>
  <c r="A937" i="4" s="1"/>
  <c r="M937" i="4" s="1"/>
  <c r="A938" i="3" l="1"/>
  <c r="A938" i="4" s="1"/>
  <c r="M938" i="4" s="1"/>
  <c r="A939" i="3" l="1"/>
  <c r="A939" i="4" s="1"/>
  <c r="M939" i="4" s="1"/>
  <c r="A940" i="3" l="1"/>
  <c r="A940" i="4" s="1"/>
  <c r="M940" i="4" s="1"/>
  <c r="A941" i="3" l="1"/>
  <c r="A941" i="4" s="1"/>
  <c r="M941" i="4" s="1"/>
  <c r="A942" i="3" l="1"/>
  <c r="A942" i="4" s="1"/>
  <c r="M942" i="4" s="1"/>
  <c r="A943" i="3" l="1"/>
  <c r="A943" i="4" s="1"/>
  <c r="M943" i="4" s="1"/>
  <c r="A944" i="3" l="1"/>
  <c r="A944" i="4" s="1"/>
  <c r="M944" i="4" s="1"/>
  <c r="A945" i="3" l="1"/>
  <c r="A945" i="4" s="1"/>
  <c r="M945" i="4" s="1"/>
  <c r="A946" i="3" l="1"/>
  <c r="A946" i="4" s="1"/>
  <c r="M946" i="4" s="1"/>
  <c r="A947" i="3" l="1"/>
  <c r="A947" i="4" s="1"/>
  <c r="M947" i="4" s="1"/>
  <c r="A948" i="3" l="1"/>
  <c r="A948" i="4" s="1"/>
  <c r="M948" i="4" s="1"/>
  <c r="A949" i="3" l="1"/>
  <c r="A949" i="4" s="1"/>
  <c r="M949" i="4" s="1"/>
  <c r="A950" i="3" l="1"/>
  <c r="A950" i="4" s="1"/>
  <c r="M950" i="4" s="1"/>
  <c r="A951" i="3" l="1"/>
  <c r="A951" i="4" s="1"/>
  <c r="M951" i="4" s="1"/>
  <c r="A952" i="3" l="1"/>
  <c r="A952" i="4" s="1"/>
  <c r="M952" i="4" s="1"/>
  <c r="A953" i="3" l="1"/>
  <c r="A953" i="4" s="1"/>
  <c r="M953" i="4" s="1"/>
  <c r="A954" i="3" l="1"/>
  <c r="A954" i="4" s="1"/>
  <c r="M954" i="4" s="1"/>
  <c r="A955" i="3" l="1"/>
  <c r="A955" i="4" s="1"/>
  <c r="M955" i="4" s="1"/>
  <c r="A956" i="3" l="1"/>
  <c r="A956" i="4" s="1"/>
  <c r="M956" i="4" s="1"/>
  <c r="A957" i="3" l="1"/>
  <c r="A957" i="4" s="1"/>
  <c r="M957" i="4" s="1"/>
  <c r="A958" i="3" l="1"/>
  <c r="A958" i="4" s="1"/>
  <c r="M958" i="4" s="1"/>
  <c r="A959" i="3" l="1"/>
  <c r="A959" i="4" s="1"/>
  <c r="M959" i="4" s="1"/>
  <c r="A960" i="3" l="1"/>
  <c r="A960" i="4" s="1"/>
  <c r="M960" i="4" s="1"/>
  <c r="A961" i="3" l="1"/>
  <c r="A961" i="4" s="1"/>
  <c r="M961" i="4" s="1"/>
  <c r="A962" i="3" l="1"/>
  <c r="A962" i="4" s="1"/>
  <c r="M962" i="4" s="1"/>
  <c r="A963" i="3" l="1"/>
  <c r="A963" i="4" s="1"/>
  <c r="M963" i="4" s="1"/>
  <c r="A964" i="3" l="1"/>
  <c r="A964" i="4" s="1"/>
  <c r="M964" i="4" s="1"/>
  <c r="A965" i="3" l="1"/>
  <c r="A965" i="4" s="1"/>
  <c r="M965" i="4" s="1"/>
  <c r="A966" i="3" l="1"/>
  <c r="A966" i="4" s="1"/>
  <c r="M966" i="4" s="1"/>
  <c r="A967" i="3" l="1"/>
  <c r="A967" i="4" s="1"/>
  <c r="M967" i="4" s="1"/>
  <c r="A968" i="3" l="1"/>
  <c r="A968" i="4" s="1"/>
  <c r="M968" i="4" s="1"/>
  <c r="A969" i="3" l="1"/>
  <c r="A969" i="4" s="1"/>
  <c r="M969" i="4" s="1"/>
  <c r="A970" i="3" l="1"/>
  <c r="A970" i="4" s="1"/>
  <c r="M970" i="4" s="1"/>
  <c r="A971" i="3" l="1"/>
  <c r="A971" i="4" s="1"/>
  <c r="M971" i="4" s="1"/>
  <c r="A972" i="3" l="1"/>
  <c r="A972" i="4" s="1"/>
  <c r="M972" i="4" s="1"/>
  <c r="A973" i="3" l="1"/>
  <c r="A973" i="4" s="1"/>
  <c r="M973" i="4" s="1"/>
  <c r="A974" i="3" l="1"/>
  <c r="A974" i="4" s="1"/>
  <c r="M974" i="4" s="1"/>
  <c r="A975" i="3" l="1"/>
  <c r="A975" i="4" s="1"/>
  <c r="M975" i="4" s="1"/>
  <c r="A976" i="3" l="1"/>
  <c r="A976" i="4" s="1"/>
  <c r="M976" i="4" s="1"/>
  <c r="A977" i="3" l="1"/>
  <c r="A977" i="4" s="1"/>
  <c r="M977" i="4" s="1"/>
  <c r="A978" i="3" l="1"/>
  <c r="A978" i="4" s="1"/>
  <c r="M978" i="4" s="1"/>
  <c r="A979" i="3" l="1"/>
  <c r="A979" i="4" s="1"/>
  <c r="M979" i="4" s="1"/>
  <c r="A980" i="3" l="1"/>
  <c r="A980" i="4" s="1"/>
  <c r="M980" i="4" s="1"/>
  <c r="A981" i="3" l="1"/>
  <c r="A981" i="4" s="1"/>
  <c r="M981" i="4" s="1"/>
  <c r="A982" i="3" l="1"/>
  <c r="A982" i="4" s="1"/>
  <c r="M982" i="4" s="1"/>
  <c r="A983" i="3" l="1"/>
  <c r="A983" i="4" s="1"/>
  <c r="M983" i="4" s="1"/>
  <c r="A984" i="3" l="1"/>
  <c r="A984" i="4" s="1"/>
  <c r="M984" i="4" s="1"/>
  <c r="A985" i="3" l="1"/>
  <c r="A985" i="4" s="1"/>
  <c r="M985" i="4" s="1"/>
  <c r="A986" i="3" l="1"/>
  <c r="A986" i="4" s="1"/>
  <c r="M986" i="4" s="1"/>
  <c r="A987" i="3" l="1"/>
  <c r="A987" i="4" s="1"/>
  <c r="M987" i="4" s="1"/>
  <c r="A988" i="3" l="1"/>
  <c r="A988" i="4" s="1"/>
  <c r="M988" i="4" s="1"/>
  <c r="A989" i="3" l="1"/>
  <c r="A989" i="4" s="1"/>
  <c r="M989" i="4" s="1"/>
  <c r="A990" i="3" l="1"/>
  <c r="A990" i="4" s="1"/>
  <c r="M990" i="4" s="1"/>
  <c r="A991" i="3" l="1"/>
  <c r="A991" i="4" s="1"/>
  <c r="M991" i="4" s="1"/>
  <c r="A992" i="3" l="1"/>
  <c r="A992" i="4" s="1"/>
  <c r="M992" i="4" s="1"/>
  <c r="A993" i="3" l="1"/>
  <c r="A993" i="4" s="1"/>
  <c r="M993" i="4" s="1"/>
  <c r="A994" i="3" l="1"/>
  <c r="A994" i="4" s="1"/>
  <c r="M994" i="4" s="1"/>
  <c r="A995" i="3" l="1"/>
  <c r="A995" i="4" s="1"/>
  <c r="M995" i="4" s="1"/>
  <c r="A996" i="3" l="1"/>
  <c r="A996" i="4" s="1"/>
  <c r="M996" i="4" s="1"/>
  <c r="A997" i="3" l="1"/>
  <c r="A997" i="4" s="1"/>
  <c r="M997" i="4" s="1"/>
  <c r="A998" i="3" l="1"/>
  <c r="A998" i="4" s="1"/>
  <c r="M998" i="4" s="1"/>
  <c r="A999" i="3" l="1"/>
  <c r="A999" i="4" s="1"/>
  <c r="M999" i="4" s="1"/>
  <c r="A1000" i="3" l="1"/>
  <c r="A1000" i="4" s="1"/>
  <c r="M1000" i="4" s="1"/>
  <c r="A1001" i="3" l="1"/>
  <c r="A1001" i="4" s="1"/>
  <c r="M1001" i="4" s="1"/>
  <c r="A1002" i="3" l="1"/>
  <c r="A1002" i="4" s="1"/>
  <c r="M1002" i="4" s="1"/>
  <c r="A1003" i="3" l="1"/>
  <c r="A1003" i="4" s="1"/>
  <c r="M1003" i="4" s="1"/>
  <c r="A1004" i="3" l="1"/>
  <c r="A1004" i="4" s="1"/>
  <c r="M1004" i="4" s="1"/>
  <c r="A1005" i="3" l="1"/>
  <c r="A1005" i="4" s="1"/>
  <c r="M1005" i="4" s="1"/>
  <c r="A1006" i="3" l="1"/>
  <c r="A1006" i="4" s="1"/>
  <c r="M1006" i="4" s="1"/>
  <c r="A1007" i="3" l="1"/>
  <c r="A1007" i="4" s="1"/>
  <c r="M1007" i="4" s="1"/>
  <c r="A1008" i="3" l="1"/>
  <c r="A1008" i="4" s="1"/>
  <c r="M1008" i="4" s="1"/>
  <c r="A1009" i="3" l="1"/>
  <c r="A1009" i="4" s="1"/>
  <c r="M1009" i="4" s="1"/>
  <c r="A1010" i="3" l="1"/>
  <c r="A1010" i="4" s="1"/>
  <c r="M1010" i="4" s="1"/>
  <c r="A1011" i="3" l="1"/>
  <c r="A1011" i="4" s="1"/>
  <c r="M1011" i="4" s="1"/>
  <c r="A1012" i="3" l="1"/>
  <c r="A1012" i="4" s="1"/>
  <c r="M1012" i="4" s="1"/>
  <c r="A1013" i="3" l="1"/>
  <c r="A1013" i="4" s="1"/>
  <c r="M1013" i="4" s="1"/>
  <c r="A1014" i="3" l="1"/>
  <c r="A1014" i="4" s="1"/>
  <c r="M1014" i="4" s="1"/>
  <c r="A1015" i="3" l="1"/>
  <c r="A1015" i="4" s="1"/>
  <c r="M1015" i="4" s="1"/>
  <c r="A1016" i="3" l="1"/>
  <c r="A1016" i="4" s="1"/>
  <c r="M1016" i="4" s="1"/>
  <c r="A1017" i="3" l="1"/>
  <c r="A1017" i="4" s="1"/>
  <c r="M1017" i="4" s="1"/>
  <c r="A1018" i="3" l="1"/>
  <c r="A1018" i="4" s="1"/>
  <c r="M1018" i="4" s="1"/>
  <c r="A1019" i="3" l="1"/>
  <c r="A1019" i="4" s="1"/>
  <c r="M1019" i="4" s="1"/>
  <c r="A1020" i="3" l="1"/>
  <c r="A1020" i="4" s="1"/>
  <c r="M1020" i="4" s="1"/>
  <c r="A1021" i="3" l="1"/>
  <c r="A1021" i="4" s="1"/>
  <c r="M1021" i="4" s="1"/>
  <c r="A1022" i="3" l="1"/>
  <c r="A1022" i="4" s="1"/>
  <c r="M1022" i="4" s="1"/>
  <c r="A1023" i="3" l="1"/>
  <c r="A1023" i="4" s="1"/>
  <c r="M1023" i="4" s="1"/>
  <c r="A1024" i="3" l="1"/>
  <c r="A1024" i="4" s="1"/>
  <c r="M1024" i="4" s="1"/>
  <c r="A1025" i="3" l="1"/>
  <c r="A1025" i="4" s="1"/>
  <c r="M1025" i="4" s="1"/>
  <c r="A1026" i="3" l="1"/>
  <c r="A1026" i="4" s="1"/>
  <c r="M1026" i="4" s="1"/>
  <c r="A1027" i="3" l="1"/>
  <c r="A1027" i="4" s="1"/>
  <c r="M1027" i="4" s="1"/>
  <c r="A1028" i="3" l="1"/>
  <c r="A1028" i="4" s="1"/>
  <c r="M1028" i="4" s="1"/>
  <c r="A1029" i="3" l="1"/>
  <c r="A1029" i="4" s="1"/>
  <c r="M1029" i="4" s="1"/>
  <c r="A1030" i="3" l="1"/>
  <c r="A1030" i="4" s="1"/>
  <c r="M1030" i="4" s="1"/>
  <c r="A1031" i="3" l="1"/>
  <c r="A1031" i="4" s="1"/>
  <c r="M1031" i="4" s="1"/>
  <c r="A1032" i="3" l="1"/>
  <c r="A1032" i="4" s="1"/>
  <c r="M1032" i="4" s="1"/>
  <c r="A1033" i="3" l="1"/>
  <c r="A1033" i="4" s="1"/>
  <c r="M1033" i="4" s="1"/>
  <c r="A1034" i="3" l="1"/>
  <c r="A1034" i="4" s="1"/>
  <c r="M1034" i="4" s="1"/>
  <c r="A1035" i="3" l="1"/>
  <c r="A1035" i="4" s="1"/>
  <c r="M1035" i="4" s="1"/>
  <c r="A1036" i="3" l="1"/>
  <c r="A1036" i="4" s="1"/>
  <c r="M1036" i="4" s="1"/>
  <c r="A1037" i="3" l="1"/>
  <c r="A1037" i="4" s="1"/>
  <c r="M1037" i="4" s="1"/>
  <c r="A1038" i="3" l="1"/>
  <c r="A1038" i="4" s="1"/>
  <c r="M1038" i="4" s="1"/>
  <c r="A1039" i="3" l="1"/>
  <c r="A1039" i="4" s="1"/>
  <c r="M1039" i="4" s="1"/>
  <c r="A1040" i="3" l="1"/>
  <c r="A1040" i="4" s="1"/>
  <c r="M1040" i="4" s="1"/>
  <c r="A1041" i="3" l="1"/>
  <c r="A1041" i="4" s="1"/>
  <c r="M1041" i="4" s="1"/>
  <c r="A1042" i="3" l="1"/>
  <c r="A1042" i="4" s="1"/>
  <c r="M1042" i="4" s="1"/>
  <c r="A1043" i="3" l="1"/>
  <c r="A1043" i="4" s="1"/>
  <c r="M1043" i="4" s="1"/>
  <c r="A1044" i="3" l="1"/>
  <c r="A1044" i="4" s="1"/>
  <c r="M1044" i="4" s="1"/>
  <c r="A1045" i="3" l="1"/>
  <c r="A1045" i="4" s="1"/>
  <c r="M1045" i="4" s="1"/>
  <c r="A1046" i="3" l="1"/>
  <c r="A1046" i="4" s="1"/>
  <c r="M1046" i="4" s="1"/>
  <c r="A1047" i="3" l="1"/>
  <c r="A1047" i="4" s="1"/>
  <c r="M1047" i="4" s="1"/>
  <c r="A1048" i="3" l="1"/>
  <c r="A1048" i="4" s="1"/>
  <c r="M1048" i="4" s="1"/>
  <c r="A1049" i="3" l="1"/>
  <c r="A1049" i="4" s="1"/>
  <c r="M1049" i="4" s="1"/>
  <c r="A1050" i="3" l="1"/>
  <c r="A1050" i="4" s="1"/>
  <c r="M1050" i="4" s="1"/>
  <c r="A1051" i="3" l="1"/>
  <c r="A1051" i="4" s="1"/>
  <c r="M1051" i="4" s="1"/>
  <c r="A1052" i="3" l="1"/>
  <c r="A1052" i="4" s="1"/>
  <c r="M1052" i="4" s="1"/>
  <c r="A1053" i="3" l="1"/>
  <c r="A1053" i="4" s="1"/>
  <c r="M1053" i="4" s="1"/>
  <c r="A1054" i="3" l="1"/>
  <c r="A1054" i="4" s="1"/>
  <c r="M1054" i="4" s="1"/>
  <c r="A1055" i="3" l="1"/>
  <c r="A1055" i="4" s="1"/>
  <c r="M1055" i="4" s="1"/>
  <c r="A1056" i="3" l="1"/>
  <c r="A1056" i="4" s="1"/>
  <c r="M1056" i="4" s="1"/>
  <c r="A1057" i="3" l="1"/>
  <c r="A1057" i="4" s="1"/>
  <c r="M1057" i="4" s="1"/>
  <c r="A1058" i="3" l="1"/>
  <c r="A1058" i="4" s="1"/>
  <c r="M1058" i="4" s="1"/>
  <c r="A1059" i="3" l="1"/>
  <c r="A1059" i="4" s="1"/>
  <c r="M1059" i="4" s="1"/>
  <c r="A1060" i="3" l="1"/>
  <c r="A1060" i="4" s="1"/>
  <c r="M1060" i="4" s="1"/>
  <c r="A1061" i="3" l="1"/>
  <c r="A1061" i="4" s="1"/>
  <c r="M1061" i="4" s="1"/>
  <c r="A1062" i="3" l="1"/>
  <c r="A1062" i="4" s="1"/>
  <c r="M1062" i="4" s="1"/>
  <c r="A1063" i="3" l="1"/>
  <c r="A1063" i="4" s="1"/>
  <c r="M1063" i="4" s="1"/>
  <c r="A1064" i="3" l="1"/>
  <c r="A1064" i="4" s="1"/>
  <c r="M1064" i="4" s="1"/>
  <c r="A1065" i="3" l="1"/>
  <c r="A1065" i="4" s="1"/>
  <c r="M1065" i="4" s="1"/>
  <c r="A1066" i="3" l="1"/>
  <c r="A1066" i="4" s="1"/>
  <c r="M1066" i="4" s="1"/>
  <c r="A1067" i="3" l="1"/>
  <c r="A1067" i="4" s="1"/>
  <c r="M1067" i="4" s="1"/>
  <c r="A1068" i="3" l="1"/>
  <c r="A1068" i="4" s="1"/>
  <c r="M1068" i="4" s="1"/>
  <c r="A1069" i="3" l="1"/>
  <c r="A1069" i="4" s="1"/>
  <c r="M1069" i="4" s="1"/>
  <c r="A1070" i="3" l="1"/>
  <c r="A1070" i="4" s="1"/>
  <c r="M1070" i="4" s="1"/>
  <c r="A1071" i="3" l="1"/>
  <c r="A1071" i="4" s="1"/>
  <c r="M1071" i="4" s="1"/>
  <c r="A1072" i="3" l="1"/>
  <c r="A1072" i="4" s="1"/>
  <c r="M1072" i="4" s="1"/>
  <c r="A1073" i="3" l="1"/>
  <c r="A1073" i="4" s="1"/>
  <c r="M1073" i="4" s="1"/>
  <c r="A1074" i="3" l="1"/>
  <c r="A1074" i="4" s="1"/>
  <c r="M1074" i="4" s="1"/>
  <c r="A1075" i="3" l="1"/>
  <c r="A1075" i="4" s="1"/>
  <c r="M1075" i="4" s="1"/>
  <c r="A1076" i="3" l="1"/>
  <c r="A1076" i="4" s="1"/>
  <c r="M1076" i="4" s="1"/>
  <c r="A1077" i="3" l="1"/>
  <c r="A1077" i="4" s="1"/>
  <c r="M1077" i="4" s="1"/>
  <c r="A1078" i="3" l="1"/>
  <c r="A1078" i="4" s="1"/>
  <c r="M1078" i="4" s="1"/>
  <c r="A1079" i="3" l="1"/>
  <c r="A1079" i="4" s="1"/>
  <c r="M1079" i="4" s="1"/>
  <c r="A1080" i="3" l="1"/>
  <c r="A1080" i="4" s="1"/>
  <c r="M1080" i="4" s="1"/>
  <c r="A1081" i="3" l="1"/>
  <c r="A1081" i="4" s="1"/>
  <c r="M1081" i="4" s="1"/>
  <c r="A1082" i="3" l="1"/>
  <c r="A1082" i="4" s="1"/>
  <c r="M1082" i="4" s="1"/>
  <c r="A1083" i="3" l="1"/>
  <c r="A1083" i="4" s="1"/>
  <c r="M1083" i="4" s="1"/>
  <c r="A1084" i="3" l="1"/>
  <c r="A1084" i="4" s="1"/>
  <c r="M1084" i="4" s="1"/>
  <c r="A1085" i="3" l="1"/>
  <c r="A1085" i="4" s="1"/>
  <c r="M1085" i="4" s="1"/>
  <c r="A1086" i="3" l="1"/>
  <c r="A1086" i="4" s="1"/>
  <c r="M1086" i="4" s="1"/>
  <c r="A1087" i="3" l="1"/>
  <c r="A1087" i="4" s="1"/>
  <c r="M1087" i="4" s="1"/>
  <c r="A1088" i="3" l="1"/>
  <c r="A1088" i="4" s="1"/>
  <c r="M1088" i="4" s="1"/>
  <c r="A1089" i="3" l="1"/>
  <c r="A1089" i="4" s="1"/>
  <c r="M1089" i="4" s="1"/>
  <c r="A1090" i="3" l="1"/>
  <c r="A1090" i="4" s="1"/>
  <c r="M1090" i="4" s="1"/>
  <c r="A1091" i="3" l="1"/>
  <c r="A1091" i="4" s="1"/>
  <c r="M1091" i="4" s="1"/>
  <c r="A1092" i="3" l="1"/>
  <c r="A1092" i="4" s="1"/>
  <c r="M1092" i="4" s="1"/>
  <c r="A1093" i="3" l="1"/>
  <c r="A1093" i="4" s="1"/>
  <c r="M1093" i="4" s="1"/>
  <c r="A1094" i="3" l="1"/>
  <c r="A1094" i="4" s="1"/>
  <c r="M1094" i="4" s="1"/>
  <c r="A1095" i="3" l="1"/>
  <c r="A1095" i="4" s="1"/>
  <c r="M1095" i="4" s="1"/>
  <c r="A1096" i="3" l="1"/>
  <c r="A1096" i="4" s="1"/>
  <c r="M1096" i="4" s="1"/>
  <c r="A1097" i="3" l="1"/>
  <c r="A1097" i="4" s="1"/>
  <c r="M1097" i="4" s="1"/>
  <c r="A1098" i="3" l="1"/>
  <c r="A1098" i="4" s="1"/>
  <c r="M1098" i="4" s="1"/>
  <c r="A1099" i="3" l="1"/>
  <c r="A1099" i="4" s="1"/>
  <c r="M1099" i="4" s="1"/>
  <c r="A1100" i="3" l="1"/>
  <c r="A1100" i="4" s="1"/>
  <c r="M1100" i="4" s="1"/>
  <c r="A1101" i="3" l="1"/>
  <c r="A1101" i="4" s="1"/>
  <c r="M1101" i="4" s="1"/>
  <c r="A1102" i="3" l="1"/>
  <c r="A1102" i="4" s="1"/>
  <c r="M1102" i="4" s="1"/>
  <c r="A1103" i="3" l="1"/>
  <c r="A1103" i="4" s="1"/>
  <c r="M1103" i="4" s="1"/>
  <c r="A1104" i="3" l="1"/>
  <c r="A1104" i="4" s="1"/>
  <c r="M1104" i="4" s="1"/>
  <c r="A1105" i="3" l="1"/>
  <c r="A1105" i="4" s="1"/>
  <c r="M1105" i="4" s="1"/>
  <c r="A1106" i="3" l="1"/>
  <c r="A1106" i="4" s="1"/>
  <c r="M1106" i="4" s="1"/>
  <c r="A1107" i="3" l="1"/>
  <c r="A1107" i="4" s="1"/>
  <c r="M1107" i="4" s="1"/>
  <c r="A1108" i="3" l="1"/>
  <c r="A1108" i="4" s="1"/>
  <c r="M1108" i="4" s="1"/>
  <c r="A1109" i="3" l="1"/>
  <c r="A1109" i="4" s="1"/>
  <c r="M1109" i="4" s="1"/>
  <c r="A1110" i="3" l="1"/>
  <c r="A1110" i="4" s="1"/>
  <c r="M1110" i="4" s="1"/>
  <c r="A1111" i="3" l="1"/>
  <c r="A1111" i="4" s="1"/>
  <c r="M1111" i="4" s="1"/>
  <c r="A1112" i="3" l="1"/>
  <c r="A1112" i="4" s="1"/>
  <c r="M1112" i="4" s="1"/>
  <c r="A1113" i="3" l="1"/>
  <c r="A1113" i="4" s="1"/>
  <c r="M1113" i="4" s="1"/>
  <c r="A1114" i="3" l="1"/>
  <c r="A1115" i="3" l="1"/>
  <c r="A1114" i="4"/>
  <c r="M1114" i="4" s="1"/>
  <c r="A1115" i="4" l="1"/>
  <c r="M1115" i="4" s="1"/>
  <c r="A1116" i="3"/>
  <c r="A1117" i="3" l="1"/>
  <c r="A1116" i="4"/>
  <c r="M1116" i="4" s="1"/>
  <c r="A1118" i="3" l="1"/>
  <c r="A1117" i="4"/>
  <c r="M1117" i="4" s="1"/>
  <c r="A1119" i="3" l="1"/>
  <c r="A1118" i="4"/>
  <c r="M1118" i="4" s="1"/>
  <c r="A1120" i="3" l="1"/>
  <c r="A1119" i="4"/>
  <c r="M1119" i="4" s="1"/>
  <c r="A1121" i="3" l="1"/>
  <c r="A1120" i="4"/>
  <c r="M1120" i="4" s="1"/>
  <c r="A1122" i="3" l="1"/>
  <c r="A1121" i="4"/>
  <c r="M1121" i="4" s="1"/>
  <c r="A1123" i="3" l="1"/>
  <c r="A1122" i="4"/>
  <c r="M1122" i="4" s="1"/>
  <c r="A1124" i="3" l="1"/>
  <c r="A1123" i="4"/>
  <c r="M1123" i="4" s="1"/>
  <c r="A1125" i="3" l="1"/>
  <c r="A1124" i="4"/>
  <c r="M1124" i="4" s="1"/>
  <c r="A1126" i="3" l="1"/>
  <c r="A1125" i="4"/>
  <c r="M1125" i="4" s="1"/>
  <c r="A1127" i="3" l="1"/>
  <c r="A1126" i="4"/>
  <c r="M1126" i="4" s="1"/>
  <c r="A1128" i="3" l="1"/>
  <c r="A1127" i="4"/>
  <c r="M1127" i="4" s="1"/>
  <c r="A1129" i="3" l="1"/>
  <c r="A1128" i="4"/>
  <c r="M1128" i="4" s="1"/>
  <c r="A1130" i="3" l="1"/>
  <c r="A1129" i="4"/>
  <c r="M1129" i="4" s="1"/>
  <c r="A1131" i="3" l="1"/>
  <c r="A1130" i="4"/>
  <c r="M1130" i="4" s="1"/>
  <c r="A1132" i="3" l="1"/>
  <c r="A1131" i="4"/>
  <c r="M1131" i="4" s="1"/>
  <c r="A1133" i="3" l="1"/>
  <c r="A1132" i="4"/>
  <c r="M1132" i="4" s="1"/>
  <c r="A1134" i="3" l="1"/>
  <c r="A1133" i="4"/>
  <c r="M1133" i="4" s="1"/>
  <c r="A1135" i="3" l="1"/>
  <c r="A1134" i="4"/>
  <c r="M1134" i="4" s="1"/>
  <c r="A1136" i="3" l="1"/>
  <c r="A1135" i="4"/>
  <c r="M1135" i="4" s="1"/>
  <c r="A1137" i="3" l="1"/>
  <c r="A1136" i="4"/>
  <c r="M1136" i="4" s="1"/>
  <c r="A1138" i="3" l="1"/>
  <c r="A1137" i="4"/>
  <c r="M1137" i="4" s="1"/>
  <c r="A1139" i="3" l="1"/>
  <c r="A1138" i="4"/>
  <c r="M1138" i="4" s="1"/>
  <c r="A1140" i="3" l="1"/>
  <c r="A1139" i="4"/>
  <c r="M1139" i="4" s="1"/>
  <c r="A1141" i="3" l="1"/>
  <c r="A1140" i="4"/>
  <c r="M1140" i="4" s="1"/>
  <c r="A1142" i="3" l="1"/>
  <c r="A1141" i="4"/>
  <c r="M1141" i="4" s="1"/>
  <c r="A1143" i="3" l="1"/>
  <c r="A1142" i="4"/>
  <c r="M1142" i="4" s="1"/>
  <c r="A1144" i="3" l="1"/>
  <c r="A1143" i="4"/>
  <c r="M1143" i="4" s="1"/>
  <c r="A1145" i="3" l="1"/>
  <c r="A1144" i="4"/>
  <c r="M1144" i="4" s="1"/>
  <c r="A1146" i="3" l="1"/>
  <c r="A1145" i="4"/>
  <c r="M1145" i="4" s="1"/>
  <c r="A1147" i="3" l="1"/>
  <c r="A1146" i="4"/>
  <c r="M1146" i="4" s="1"/>
  <c r="A1148" i="3" l="1"/>
  <c r="A1147" i="4"/>
  <c r="M1147" i="4" s="1"/>
  <c r="A1149" i="3" l="1"/>
  <c r="A1148" i="4"/>
  <c r="M1148" i="4" s="1"/>
  <c r="A1150" i="3" l="1"/>
  <c r="A1149" i="4"/>
  <c r="M1149" i="4" s="1"/>
  <c r="A1151" i="3" l="1"/>
  <c r="A1150" i="4"/>
  <c r="M1150" i="4" s="1"/>
  <c r="A1152" i="3" l="1"/>
  <c r="A1151" i="4"/>
  <c r="M1151" i="4" s="1"/>
  <c r="A1153" i="3" l="1"/>
  <c r="A1152" i="4"/>
  <c r="M1152" i="4" s="1"/>
  <c r="A1154" i="3" l="1"/>
  <c r="A1153" i="4"/>
  <c r="M1153" i="4" s="1"/>
  <c r="A1155" i="3" l="1"/>
  <c r="A1154" i="4"/>
  <c r="M1154" i="4" s="1"/>
  <c r="A1156" i="3" l="1"/>
  <c r="A1155" i="4"/>
  <c r="M1155" i="4" s="1"/>
  <c r="A1157" i="3" l="1"/>
  <c r="A1156" i="4"/>
  <c r="M1156" i="4" s="1"/>
  <c r="A1158" i="3" l="1"/>
  <c r="A1157" i="4"/>
  <c r="M1157" i="4" s="1"/>
  <c r="A1159" i="3" l="1"/>
  <c r="A1158" i="4"/>
  <c r="M1158" i="4" s="1"/>
  <c r="A1160" i="3" l="1"/>
  <c r="A1159" i="4"/>
  <c r="M1159" i="4" s="1"/>
  <c r="A1161" i="3" l="1"/>
  <c r="A1160" i="4"/>
  <c r="M1160" i="4" s="1"/>
  <c r="A1162" i="3" l="1"/>
  <c r="A1161" i="4"/>
  <c r="M1161" i="4" s="1"/>
  <c r="A1163" i="3" l="1"/>
  <c r="A1162" i="4"/>
  <c r="M1162" i="4" s="1"/>
  <c r="A1164" i="3" l="1"/>
  <c r="A1163" i="4"/>
  <c r="M1163" i="4" s="1"/>
  <c r="A1165" i="3" l="1"/>
  <c r="A1164" i="4"/>
  <c r="M1164" i="4" s="1"/>
  <c r="A1166" i="3" l="1"/>
  <c r="A1165" i="4"/>
  <c r="M1165" i="4" s="1"/>
  <c r="A1167" i="3" l="1"/>
  <c r="A1166" i="4"/>
  <c r="M1166" i="4" s="1"/>
  <c r="A1168" i="3" l="1"/>
  <c r="A1167" i="4"/>
  <c r="M1167" i="4" s="1"/>
  <c r="A1169" i="3" l="1"/>
  <c r="A1168" i="4"/>
  <c r="M1168" i="4" s="1"/>
  <c r="A1170" i="3" l="1"/>
  <c r="A1169" i="4"/>
  <c r="M1169" i="4" s="1"/>
  <c r="A1171" i="3" l="1"/>
  <c r="A1170" i="4"/>
  <c r="M1170" i="4" s="1"/>
  <c r="A1172" i="3" l="1"/>
  <c r="A1171" i="4"/>
  <c r="M1171" i="4" s="1"/>
  <c r="A1173" i="3" l="1"/>
  <c r="A1172" i="4"/>
  <c r="M1172" i="4" s="1"/>
  <c r="A1174" i="3" l="1"/>
  <c r="A1173" i="4"/>
  <c r="M1173" i="4" s="1"/>
  <c r="A1175" i="3" l="1"/>
  <c r="A1174" i="4"/>
  <c r="M1174" i="4" s="1"/>
  <c r="A1176" i="3" l="1"/>
  <c r="A1175" i="4"/>
  <c r="M1175" i="4" s="1"/>
  <c r="A1177" i="3" l="1"/>
  <c r="A1176" i="4"/>
  <c r="M1176" i="4" s="1"/>
  <c r="A1178" i="3" l="1"/>
  <c r="A1177" i="4"/>
  <c r="M1177" i="4" s="1"/>
  <c r="A1179" i="3" l="1"/>
  <c r="A1178" i="4"/>
  <c r="M1178" i="4" s="1"/>
  <c r="A1180" i="3" l="1"/>
  <c r="A1179" i="4"/>
  <c r="M1179" i="4" s="1"/>
  <c r="A1181" i="3" l="1"/>
  <c r="A1180" i="4"/>
  <c r="M1180" i="4" s="1"/>
  <c r="A1182" i="3" l="1"/>
  <c r="A1181" i="4"/>
  <c r="M1181" i="4" s="1"/>
  <c r="A1183" i="3" l="1"/>
  <c r="A1182" i="4"/>
  <c r="M1182" i="4" s="1"/>
  <c r="A1184" i="3" l="1"/>
  <c r="A1183" i="4"/>
  <c r="M1183" i="4" s="1"/>
  <c r="A1185" i="3" l="1"/>
  <c r="A1184" i="4"/>
  <c r="M1184" i="4" s="1"/>
  <c r="A1185" i="4" l="1"/>
  <c r="M1185" i="4" s="1"/>
  <c r="A1186" i="3"/>
  <c r="A1187" i="3" l="1"/>
  <c r="A1186" i="4"/>
  <c r="M1186" i="4" s="1"/>
  <c r="A1188" i="3" l="1"/>
  <c r="A1187" i="4"/>
  <c r="M1187" i="4" s="1"/>
  <c r="A1189" i="3" l="1"/>
  <c r="A1189" i="4" s="1"/>
  <c r="A1188" i="4"/>
  <c r="M1188" i="4" s="1"/>
  <c r="M1191" i="4" l="1"/>
  <c r="M1189" i="4"/>
</calcChain>
</file>

<file path=xl/sharedStrings.xml><?xml version="1.0" encoding="utf-8"?>
<sst xmlns="http://schemas.openxmlformats.org/spreadsheetml/2006/main" count="23319" uniqueCount="4150">
  <si>
    <t>Symbol</t>
  </si>
  <si>
    <t>Type</t>
  </si>
  <si>
    <t>Title</t>
  </si>
  <si>
    <t>Proponent(s)</t>
  </si>
  <si>
    <t>EC</t>
  </si>
  <si>
    <t>MA</t>
  </si>
  <si>
    <t>DS</t>
  </si>
  <si>
    <t>SDT</t>
  </si>
  <si>
    <t>G/AG/NG/1</t>
  </si>
  <si>
    <t>CD</t>
  </si>
  <si>
    <t>First Special Session of the Committee on Agriculture – Report by the Chairperson to the General Council</t>
  </si>
  <si>
    <t>G/AG/NG/2</t>
  </si>
  <si>
    <t>Second Special Session of the Committee on Agriculture – Report by the Chairman, Ambassador Jorge Voto-Bernales to the General Council</t>
  </si>
  <si>
    <t>G/AG/NG/3</t>
  </si>
  <si>
    <t>Third Special Session of the Committee on Agriculture – Report by the Chairman, Ambassador Jorge Voto-Bernales to the General Council</t>
  </si>
  <si>
    <t>G/AG/NG/4</t>
  </si>
  <si>
    <t>Fourth Special Session of the Committee on Agriculture – Report by the Chairman, Ambassador Jorge Voto-Bernales to the General Council</t>
  </si>
  <si>
    <t>G/AG/NG/10</t>
  </si>
  <si>
    <t>Tenth Special Session of the Committee on Agriculture – Report by the Chairperson, Ambassador Apiradi Tantraporn to the General Council</t>
  </si>
  <si>
    <t>G/AG/NG/5</t>
  </si>
  <si>
    <t>Fifth Special Session of the Committee on Agriculture – Report by the Chairman, Ambassador Jorge Voto-Bernales to the General Council</t>
  </si>
  <si>
    <t>G/AG/NG/8</t>
  </si>
  <si>
    <t>Eighth Special Session of the Committee on Agriculture – Report by the Chairperson, Ambassador Apiradi Tantraporn to the General Council</t>
  </si>
  <si>
    <t>G/AG/NG/9</t>
  </si>
  <si>
    <t>Ninth Special Session of the Committee on Agriculture – Report by the Chairperson, Ambassador Apiradi Tantraporn to the General Council</t>
  </si>
  <si>
    <t>TN/AG/1</t>
  </si>
  <si>
    <t>Eleventh Special Session of the Committee on Agriculture - Report by the Chairman, Stuart Harbinson, to the Trade Negotiations Committee</t>
  </si>
  <si>
    <t>Oral Report by the Chairman of the Special Session, Committee on Agriculture - Negotiations on Export Competition - 20 June 2002</t>
  </si>
  <si>
    <t>TN/AG/2</t>
  </si>
  <si>
    <t>Twelfth Special Session of the Committee on Agriculture - Report by the Chairman, Stuart Harbinson, to the Trade Negotiations Committee</t>
  </si>
  <si>
    <t>Report by the Chairman of the Special Session, Committee on Agriculture - Negotiations on Market Access - 6 September 2002</t>
  </si>
  <si>
    <t>TN/AG/3</t>
  </si>
  <si>
    <t>Thirteenth Special Session of the Committee on Agriculture - Report by the Chairman, Stuart Harbinson, to the Trade Negotiations Committee</t>
  </si>
  <si>
    <t>Fourteenth Special Session of the Committee on Agriculture - Report by the Chairman, Stuart Harbinson, to the Trade Negotiations Committee</t>
  </si>
  <si>
    <t>Report by the Chairman of the Special Session, Committee on Agriculture - Negotiations on Domestic Support - 27 September 2002</t>
  </si>
  <si>
    <t>SSM</t>
  </si>
  <si>
    <t>Report by the Chairman of the Special Session, CoA – 22 November 2002</t>
  </si>
  <si>
    <t>TN/AG/5</t>
  </si>
  <si>
    <t>Fifteenth Special Session of the Committee on Agriculture - Report by the Chairman, Stuart Harbinson, to the Trade Negotiations Committee</t>
  </si>
  <si>
    <t>TN/AG/6</t>
  </si>
  <si>
    <t>Negotiations on Agriculture – Overview</t>
  </si>
  <si>
    <t>Report by the Chairman of the Special Session, CoA – 24 January 2003</t>
  </si>
  <si>
    <t>TN/AG/7</t>
  </si>
  <si>
    <t>Sixteenth Special Session of the Committee on Agriculture - Report by the Chairman, Stuart Harbinson, to the Trade Negotiations Committee</t>
  </si>
  <si>
    <t>TN/AG/W/1</t>
  </si>
  <si>
    <t>Negotiations on Agriculture - First Draft of Modalities for the further Commitments</t>
  </si>
  <si>
    <t>TN/AG/8</t>
  </si>
  <si>
    <t>Seventeenth Special Session of the Committee on Agriculture - Report by the Chairman, Stuart Harbinson, to the Trade Negotiations Committee</t>
  </si>
  <si>
    <t>Report by the Chairman of the Special Session, CoA – 28 February 2003</t>
  </si>
  <si>
    <t>TN/AG/W/1/Rev.1</t>
  </si>
  <si>
    <t>Negotiations on Agriculture - First Draft of Modalities for the further Commitments - Revision</t>
  </si>
  <si>
    <t>TN/AG/9</t>
  </si>
  <si>
    <t>Eighteenth Special Session of the Committee on Agriculture - Report by the Chairman, Stuart Harbinson, to the Trade Negotiations Committee</t>
  </si>
  <si>
    <t>CO</t>
  </si>
  <si>
    <t>Negotiations on Agriculture – Report by the Chairman, Mr. Stuart Harbinson to the TNC</t>
  </si>
  <si>
    <t>TN/AG/11</t>
  </si>
  <si>
    <t>Special Session of the Committee on Agriculture - Review of Special and Differential Treatment Provisions - Report by the Chairman of the Special Session of the Committee on Agriculture to the General Council</t>
  </si>
  <si>
    <t>TN/AG/12</t>
  </si>
  <si>
    <t>Twentieth Special Session of the Committee on Agriculture – Report by the Chairman, Stuart Harbinson, to the Trade Negotiations Committee</t>
  </si>
  <si>
    <t>TN/AG/13</t>
  </si>
  <si>
    <t>Establishment of the Sub-Committee on Cotton</t>
  </si>
  <si>
    <t>TN/AG/14</t>
  </si>
  <si>
    <t>Twenty-Seventh Special Session of the Committee on Agriculture - Report by the Chairman, Ambassador Tim Groser, to the Trade Negotiations Committee</t>
  </si>
  <si>
    <t>TN/AG/15</t>
  </si>
  <si>
    <t>Twenty-Eighth Special Session of the Committee on Agriculture - Report by the Chairman, Ambassador Tim Groser, to the Trade Negotiations Committee</t>
  </si>
  <si>
    <t>TN/AG/16</t>
  </si>
  <si>
    <t>Thirtieth and Thirty-First (suspended) Special Sessions of the Committee on Agriculture - Report by the Chairman, Ambassador Tim Groser, to the Trade Negotiations Committee</t>
  </si>
  <si>
    <t>JOB(05)/128</t>
  </si>
  <si>
    <t>Agriculture Negotiations - Status Report Key Issues to be Addressed by 31 July 2005 - Assessment by the Chairman</t>
  </si>
  <si>
    <t>TN/AG/17</t>
  </si>
  <si>
    <t>Thirty-Second Special Session of the Committee on Agriculture – Report by the Chairman, Tim Groser, to the Trade Negotiations Committee</t>
  </si>
  <si>
    <t>TN/AG/18</t>
  </si>
  <si>
    <t>Proposals for Special and Differential Treatment - Report by the Chairman of the Special Session of the Committee on Agriculture to the General Council</t>
  </si>
  <si>
    <t>TN/AG/19</t>
  </si>
  <si>
    <t>Agriculture negotiations – Status Report – Key issues to be addressed by 31 July 2005 – Assessment by the Chairman</t>
  </si>
  <si>
    <t>TN/AG/20</t>
  </si>
  <si>
    <t>Thirty-Second Special Session of the Committee on Agriculture – Report by the Chairman, H.E. Ambassador Tim Groser, to the Trade Negotiations Committee</t>
  </si>
  <si>
    <t>TN/AG/21</t>
  </si>
  <si>
    <t>Negotiations on Agriculture - Report by the Chairman, H.E. Crawford Falconer, to the TNC</t>
  </si>
  <si>
    <t>TN/AG/23</t>
  </si>
  <si>
    <t>Negotiations on Agriculture – Report by the Chairman, H.E. Crawford Falconer, to the General Council</t>
  </si>
  <si>
    <t>SEP</t>
  </si>
  <si>
    <t>Proposals for Special and Differential Treatment – Report by the Chairman of the Special Session of the Committee on Agriculture to the General Council</t>
  </si>
  <si>
    <t>TN/AG/24</t>
  </si>
  <si>
    <t>Revised Draft Modalities for Agriculture</t>
  </si>
  <si>
    <t>TN/AG/W/4/Rev.1</t>
  </si>
  <si>
    <t>Revised Draft Modalities for Agriculture - Revision</t>
  </si>
  <si>
    <t>TN/AG/W/4/Rev.2</t>
  </si>
  <si>
    <t>TN/AG/W/4/Rev.3</t>
  </si>
  <si>
    <t>JOB(08)/95</t>
  </si>
  <si>
    <t>Report to the Trade Negotiations Committee by the Chairman of the Special Session of the Committee on Agriculture, Ambassador Crawford Falconer</t>
  </si>
  <si>
    <t>TN/AG/W/4/Rev.4</t>
  </si>
  <si>
    <t>TN/AG/W/5</t>
  </si>
  <si>
    <t>Revised Draft Modalities for Agriculture - Sensitive Products: Designation</t>
  </si>
  <si>
    <t>TN/AG/W/6</t>
  </si>
  <si>
    <t>Revised Draft Modalities for Agriculture - Sensitive Products: Tariff Quota Creation</t>
  </si>
  <si>
    <t>TN/AG/W/7</t>
  </si>
  <si>
    <t>Revised Draft Modalities for Agriculture - Special Safeguard Mechanism</t>
  </si>
  <si>
    <t>TN/AG/25</t>
  </si>
  <si>
    <t>Negotiating Group on Agriculture - Report by the Chairman, H.E. Mr. David Walker, to the Trade Negotiations Committee for the Purpose of the TNC stocktaking exercise</t>
  </si>
  <si>
    <t>TN/AG/26</t>
  </si>
  <si>
    <t>Report by the Chairman, H.E. Mr. David Walker, to the Trade Negotiations Committee - 21 April 2011</t>
  </si>
  <si>
    <t>JOB/AG/23</t>
  </si>
  <si>
    <t>Informal Meeting of the Committee on Agriculture, Special Session - 27 March 2013 - Opening Remarks by Chair</t>
  </si>
  <si>
    <t>JOB/AG/136</t>
  </si>
  <si>
    <t>Report to the CoA Special Session of 24 May 2018</t>
  </si>
  <si>
    <t>JOB/AG/140</t>
  </si>
  <si>
    <t>Report to the CoA Special Session of 16 July 2018</t>
  </si>
  <si>
    <t>JOB/AG/142</t>
  </si>
  <si>
    <t>Report to the Informal TNC &amp; HODS of 24 July 2018</t>
  </si>
  <si>
    <t>JOB/AG/146</t>
  </si>
  <si>
    <t>Report to the Informal TNC &amp; HODS of 16 October 2018</t>
  </si>
  <si>
    <t>JOB/AG/152</t>
  </si>
  <si>
    <t>Reports to the Informal TNC &amp; HODS of 10 December 2018</t>
  </si>
  <si>
    <t>JOB/AG/153</t>
  </si>
  <si>
    <t>Report to the CoA Special Session of 14 February 2019</t>
  </si>
  <si>
    <t>JOB/AG/155</t>
  </si>
  <si>
    <t>Report to the CoA Special Session of 1 May 2019</t>
  </si>
  <si>
    <t>JOB/AG/162</t>
  </si>
  <si>
    <t>Report to the Informal TNC &amp; HODS of 19 July 2019</t>
  </si>
  <si>
    <t>JOB/AG/163</t>
  </si>
  <si>
    <t>Chair Report July 2019</t>
  </si>
  <si>
    <t>JOB/AG/166</t>
  </si>
  <si>
    <t>Report to the Informal TNC &amp; HODS of 14 October 2019</t>
  </si>
  <si>
    <t>JOB/AG/174</t>
  </si>
  <si>
    <t>Report to the Informal TNC &amp; HODS of 6 December 2019</t>
  </si>
  <si>
    <t>SEP, TRQ</t>
  </si>
  <si>
    <t>TN/AG/22 and Corr.1</t>
  </si>
  <si>
    <t>TN/AG/10 and Corr.1</t>
  </si>
  <si>
    <t>TN/AG/W/4 and Corr.1</t>
  </si>
  <si>
    <t>G/AG/NG/6 and Add.1</t>
  </si>
  <si>
    <t>G/AG/NG/7 and Add.1</t>
  </si>
  <si>
    <t>Sixth Special Session of the Committee on Agriculture – Report by the Chairman, Ambassador Jorge Voto-Bernales to the General Council - Addendum – List of statements issued</t>
  </si>
  <si>
    <t>Seventh Special Session of the Committee on Agriculture – Report by the Chairman, Ambassador Jorge Voto-Bernales to the General Council - Addendum – List of statements issued</t>
  </si>
  <si>
    <t>JOB(02)/107</t>
  </si>
  <si>
    <t>JOB(02)/133</t>
  </si>
  <si>
    <t>JOB(02)/196</t>
  </si>
  <si>
    <t>JOB(02)/65</t>
  </si>
  <si>
    <t>JOB(03)/11</t>
  </si>
  <si>
    <t>JOB/AG/107</t>
  </si>
  <si>
    <t>Report by Amb. Stephen Karau to the Committee on Agriculture in Special Session</t>
  </si>
  <si>
    <t>JOB/AG/108</t>
  </si>
  <si>
    <t>Report by Amb. Stephen Karau to the informal meeting of the trade Negotiations Committee</t>
  </si>
  <si>
    <t>JOB/AG/109</t>
  </si>
  <si>
    <t>State of play in the agriculture negotiations by the CoA-SS Chair, Ambassador Stephen Karau</t>
  </si>
  <si>
    <t>JOB/AG/117</t>
  </si>
  <si>
    <t>JOB/AG/128</t>
  </si>
  <si>
    <t>Compilation document</t>
  </si>
  <si>
    <t>JOB/AG/31</t>
  </si>
  <si>
    <t>Informal meeting of the CoASS, Report by the Chair, H.E. Ambassador John Adank</t>
  </si>
  <si>
    <t>JOB/AG/35</t>
  </si>
  <si>
    <t>Report by the Chair on consultations</t>
  </si>
  <si>
    <t>JOB/AG/38</t>
  </si>
  <si>
    <t>Committee on Agriculture in Special Session, Informal meeting 24 April 2015, report by the Chair</t>
  </si>
  <si>
    <t>JOB/AG/39</t>
  </si>
  <si>
    <t>Committee on Agriculture in Special Session, Communication from the Chairman</t>
  </si>
  <si>
    <t>JOB/AG/43</t>
  </si>
  <si>
    <t>Committee on Agriculture in Special Session, Informal meeting 2 October 2015, report by the Chair</t>
  </si>
  <si>
    <t>JOB/AG/46</t>
  </si>
  <si>
    <t>Committee on Agriculture in Special Session, Informal meeting 30 October 2015, report by the Chair</t>
  </si>
  <si>
    <t>JOB/AG/53</t>
  </si>
  <si>
    <t>Committee on Agriculture in Special Session, Informal meeting 18 November 2015, report by the Chair</t>
  </si>
  <si>
    <t>JOB/AG/66</t>
  </si>
  <si>
    <t>Committee on Agriculture in Special Session, Informal meeting 11 December 2015, report by the Chair</t>
  </si>
  <si>
    <t>JOB/AG/67</t>
  </si>
  <si>
    <t>Committee on Agriculture in Special Session, Informal meeting 8 March 2016, report by the Chair</t>
  </si>
  <si>
    <t>JOB/AG/71</t>
  </si>
  <si>
    <t>Report by the Chair of the CoASS Chair, Amb. Vangelis Vitalis, to the informal meeting of the Heads of Delegations, 9 May 2016</t>
  </si>
  <si>
    <t>JOB/AG/81</t>
  </si>
  <si>
    <t>Report by the Chair of the CoASS Chair, Amb. Vangelis Vitalis, to the informal meeting of the Heads of Delegations, 25 July 2016</t>
  </si>
  <si>
    <t>JOB/AG/82</t>
  </si>
  <si>
    <t>Report by the Chair of the CoASS Chair, Amb. Vangelis Vitalis, to the informal meeting of the Heads of Delegations, 30 September 2016</t>
  </si>
  <si>
    <t>JOB/AG/88</t>
  </si>
  <si>
    <t>JOB/AG/89</t>
  </si>
  <si>
    <t>Statement by Amb. Vangelis Vitalis, to the Committee on Agriculture in Special Session, 16 November 2016</t>
  </si>
  <si>
    <t>Chair's report to the informal meeting of Heads of Delegations on the agriculture negotiations, H.E. Mr Vangelis Vitalis, 1 December 2016</t>
  </si>
  <si>
    <t>JOB/AG/98</t>
  </si>
  <si>
    <t>Statement by Amb. Stephen Karau to the Committee on Agriculture in Special Session, 1 June 2017</t>
  </si>
  <si>
    <t xml:space="preserve">Negotiating Group on Agriculture - Report by the Chairman, H.E. Mr. John Adank, to the Trade Negotiations Committee, 31 July 2015 </t>
  </si>
  <si>
    <t>TN/AG/27</t>
  </si>
  <si>
    <t xml:space="preserve">Negotiating Group on Agriculture - Report by the Chairman, H.E. Mr. John Adank, to the General Council, 14 March 2014 </t>
  </si>
  <si>
    <t>TN/AG/30 and Corr.1</t>
  </si>
  <si>
    <t>TN/AG/32</t>
  </si>
  <si>
    <t>TN/AG/37</t>
  </si>
  <si>
    <t xml:space="preserve">Committee on Agriculture in Special Session - Report by the Chairman, H.E. Mr. Vangelis Vitalis, to the Trade Negotiations Committee, 7 December 2015 </t>
  </si>
  <si>
    <t xml:space="preserve">Committee on Agriculture in Special Session - Report by the Chairman, H.E. Mr. Stephen Karau, to the Trade Negotiations Committee, 28 November 2017 </t>
  </si>
  <si>
    <t>TN/AG/37/Rev.1</t>
  </si>
  <si>
    <t xml:space="preserve">Committee on Agriculture in Special Session - Report by the Chairman, H.E. Mr. Stephen Karau, to the Trade Negotiations Committee, 28 November 2017, Revision </t>
  </si>
  <si>
    <t>TN/AG/4 and Corr.1</t>
  </si>
  <si>
    <t>Philippines</t>
  </si>
  <si>
    <t>Facilitator's Consultation on Agriculture, MC11 Ministerial Declaration, and other Relevant Plenary Sessions</t>
  </si>
  <si>
    <t>MC</t>
  </si>
  <si>
    <t>WT/MIN(17)/56</t>
  </si>
  <si>
    <t>SPS</t>
  </si>
  <si>
    <t>Kenya, Uganda and the United States</t>
  </si>
  <si>
    <t>Trade in Food and Agricultural Products</t>
  </si>
  <si>
    <t>WT/MIN(17)/52</t>
  </si>
  <si>
    <t>PSH</t>
  </si>
  <si>
    <t>Proposed Permanent Solution on Public Stockholding</t>
  </si>
  <si>
    <t>WT/MIN(17)/50</t>
  </si>
  <si>
    <t>SSG</t>
  </si>
  <si>
    <t>Russia</t>
  </si>
  <si>
    <t>Special Safeguards in Agriculture – Draft Ministerial Decision of 13 December 2017</t>
  </si>
  <si>
    <t>WT/MIN(17)/41</t>
  </si>
  <si>
    <t>NFIDC</t>
  </si>
  <si>
    <t>Botswana, Cuba, Dominican Republic, Egypt, Honduras, Jordan, Kenya, Morocco, Pakistan, Sri Lanka and Tunisia (NFIDCs)</t>
  </si>
  <si>
    <t>Joint Ministerial Statement by NFIDCs</t>
  </si>
  <si>
    <t>WT/MIN(17)/39</t>
  </si>
  <si>
    <t>G-33</t>
  </si>
  <si>
    <t>Ministerial Communiqué</t>
  </si>
  <si>
    <t>WT/MIN(17)/38</t>
  </si>
  <si>
    <t xml:space="preserve">SPS </t>
  </si>
  <si>
    <t>Brazil</t>
  </si>
  <si>
    <t>Draft Ministerial Decision on Strengthening the SPS Agreement</t>
  </si>
  <si>
    <t>WT/MIN(17)/32</t>
  </si>
  <si>
    <t>Implementation of the trade-related components of cotton</t>
  </si>
  <si>
    <t>WT/MIN(17)/13</t>
  </si>
  <si>
    <t>G-10</t>
  </si>
  <si>
    <t xml:space="preserve">G-10 Ministerial Communiqué - Paris, 2 May 2005 - </t>
  </si>
  <si>
    <t>WT/L/609</t>
  </si>
  <si>
    <t>NFIDC, LDC</t>
  </si>
  <si>
    <t>NFIDCs, African and Arab groups</t>
  </si>
  <si>
    <t xml:space="preserve">The WTO response to the impact of the Food Crisis on LDCs and NFIDCs – Revision – </t>
  </si>
  <si>
    <t>WT/GC/140/Rev.1</t>
  </si>
  <si>
    <t xml:space="preserve">The WTO response to the impact of the Food Crisis on LDCs and NFIDCs – </t>
  </si>
  <si>
    <t>WT/GC/140</t>
  </si>
  <si>
    <t>FA</t>
  </si>
  <si>
    <t>European Union</t>
  </si>
  <si>
    <t xml:space="preserve">Food export barriers and humanitarian food aid by the WFP (World Food programme) </t>
  </si>
  <si>
    <t>WT/GC/138</t>
  </si>
  <si>
    <t>Note from the Secretariat – Public stockholding for food security purposes</t>
  </si>
  <si>
    <t>SD</t>
  </si>
  <si>
    <t>TN/AG/W/8</t>
  </si>
  <si>
    <t>Draft Possible Modalities on Agriculture</t>
  </si>
  <si>
    <t>TN/AG/W/3</t>
  </si>
  <si>
    <t>RAM</t>
  </si>
  <si>
    <t>Ecuador and Panama</t>
  </si>
  <si>
    <t>Recently Acceded Members</t>
  </si>
  <si>
    <t>TN/AG/W/2, WT/GC/W/565, TN/MA/W/73</t>
  </si>
  <si>
    <t>Summary Report on the Ninth Meeting of the Sub-Committee on Cotton held on 31 January 2006 - Note by the Secretariat</t>
  </si>
  <si>
    <t>TN/AG/SCC/R/9</t>
  </si>
  <si>
    <t>Summary Report on the Eighth Meeting of the Sub-Committee on Cotton held on 18 November 2005 - Note by the Secretariat</t>
  </si>
  <si>
    <t>TN/AG/SCC/R/8</t>
  </si>
  <si>
    <t>Summary Report on the Seventh Meeting of the Sub-Committee on Cotton held on 28 October 2005 - Note by the Secretariat</t>
  </si>
  <si>
    <t>TN/AG/SCC/R/7</t>
  </si>
  <si>
    <t>Summary Report on the Sixth Meeting of the Sub-Committee on Cotton held on 28 September 2005 - Note by the Secretariat</t>
  </si>
  <si>
    <t>TN/AG/SCC/R/6</t>
  </si>
  <si>
    <t>Summary Report on the Fifth Meeting of the Sub-Committee on Cotton held on 18 July 2005 - Note by the Secretariat</t>
  </si>
  <si>
    <t>TN/AG/SCC/R/5</t>
  </si>
  <si>
    <t>Summary Report on the Fourth Meeting of the Sub-Committee on Cotton held on 22 June 2005 - Note by the Secretariat</t>
  </si>
  <si>
    <t>TN/AG/SCC/R/4 and Corr.1</t>
  </si>
  <si>
    <t>Summary Report on the Third Meeting of the Sub-Committee on Cotton held on 29 April 2005 - Note by the Secretariat</t>
  </si>
  <si>
    <t>TN/AG/SCC/R/3</t>
  </si>
  <si>
    <t>Summary Report on the Second Meeting of the Sub-Committee on Cotton held on 22 March 2005 - Note by the Secretariat</t>
  </si>
  <si>
    <t>TN/AG/SCC/R/2</t>
  </si>
  <si>
    <t>Summary Report on the Twelfth Meeting of the Sub-Committee on Cotton held on 28 April 2006 - Note by the Secretariat</t>
  </si>
  <si>
    <t>TN/AG/SCC/R/12</t>
  </si>
  <si>
    <t>Summary Report on the Eleventh Meeting of the Sub-Committee on Cotton held on 27 March 2006 - Note by the Secretariat</t>
  </si>
  <si>
    <t>TN/AG/SCC/R/11</t>
  </si>
  <si>
    <t>Summary Report on the Tenth Meeting of the Sub-Committee on Cotton held on 2 March 2006 - Note by the Secretariat</t>
  </si>
  <si>
    <t>TN/AG/SCC/R/10</t>
  </si>
  <si>
    <t>Summary Report on the Meeting of the Sub-Committee on Cotton held on 16 and 28 February 2005 - Note by the Secretariat</t>
  </si>
  <si>
    <t>TN/AG/SCC/R/1</t>
  </si>
  <si>
    <t>G-20</t>
  </si>
  <si>
    <t xml:space="preserve">High-Level Session on Cotton 15-16 March 2007 </t>
  </si>
  <si>
    <t>TN/AG/SCC/GEN/9</t>
  </si>
  <si>
    <t>Argentina</t>
  </si>
  <si>
    <t>TN/AG/SCC/GEN/8</t>
  </si>
  <si>
    <t>Communication from Burkina Faso on behalf of C-4</t>
  </si>
  <si>
    <t>Ouagadougou Declaration on the Sectoral Initiative in favour of Cotton</t>
  </si>
  <si>
    <t>TN/AG/SCC/GEN/7</t>
  </si>
  <si>
    <t>Co-Sponsors of the Sectoral Initiative in Favour of Cotton C-4</t>
  </si>
  <si>
    <t xml:space="preserve">Modalities and Disciplines on Cotton in the Agriculture Negotiations </t>
  </si>
  <si>
    <t>TN/AG/SCC/GEN/6, TN/AG/GEN/22</t>
  </si>
  <si>
    <t>Colombia</t>
  </si>
  <si>
    <t>Sub-Committee on Cotton – Meeting of Monday, 27 March 2006</t>
  </si>
  <si>
    <t>TN/AG/SCC/GEN/5</t>
  </si>
  <si>
    <t>Proposed Modalities for Cotton under the Mandate of the Hong Kong Ministerial Decision</t>
  </si>
  <si>
    <t>TN/AG/SCC/GEN/4</t>
  </si>
  <si>
    <t>African Group</t>
  </si>
  <si>
    <t xml:space="preserve">Proposed elements of modalities in connection with the sectoral initiative in favour of cotton </t>
  </si>
  <si>
    <t>TN/AG/SCC/GEN/2</t>
  </si>
  <si>
    <t xml:space="preserve">Ouagadougou Declaration of the Ministers of Trade of the co-sponsors of the sectoral initiative in favour of cotton (C-4) </t>
  </si>
  <si>
    <t>TN/AG/SCC/GEN/10</t>
  </si>
  <si>
    <t>Burkina Faso</t>
  </si>
  <si>
    <t xml:space="preserve">Ouagadougou Declaration on the Cotton situation since the adoption of the July 2004 package </t>
  </si>
  <si>
    <t>TN/AG/SCC/GEN/1</t>
  </si>
  <si>
    <t>Work Programme of the Sub-Committee on Cotton adopted on 22 March 2005</t>
  </si>
  <si>
    <t>TN/AG/SCC/1</t>
  </si>
  <si>
    <t>TRQ</t>
  </si>
  <si>
    <t>Tariff Quota Administration:  Auctioning - Background Note by the Secretariat</t>
  </si>
  <si>
    <t>TN/AG/S/9</t>
  </si>
  <si>
    <t>ES</t>
  </si>
  <si>
    <t>Export Subsidies – Note by the Secretariat – Revision 1</t>
  </si>
  <si>
    <t>02/02/2005 &amp; 31/01/2005</t>
  </si>
  <si>
    <t>TN/AG/S/8/Rev.1 and Add.1</t>
  </si>
  <si>
    <t>Export Subsidies - Background Paper by the Secretariat</t>
  </si>
  <si>
    <t>TN/AG/S/8</t>
  </si>
  <si>
    <t>Changes in Tariff Quota Administration and Fill Rates – Background Paper by the Secretariat</t>
  </si>
  <si>
    <t>TN/AG/S/7</t>
  </si>
  <si>
    <t>Tariff Quota Administration Methods and Tariff Quota Fill - Background Paper by the Secretariat</t>
  </si>
  <si>
    <t>TN/AG/S/6</t>
  </si>
  <si>
    <t>Tariff and Other Quotas - Background Paper by the Secretariat</t>
  </si>
  <si>
    <t>TN/AG/S/5</t>
  </si>
  <si>
    <t>Domestic Support – Background Paper by the Secretariat</t>
  </si>
  <si>
    <t>TN/AG/S/4</t>
  </si>
  <si>
    <t>IDB and CTS-based Reports for Agricultural Products - Note by the Secretariat</t>
  </si>
  <si>
    <t>TN/AG/S/3</t>
  </si>
  <si>
    <t>ER</t>
  </si>
  <si>
    <t>Export Prohibitions and Restrictions - Background Paper by the Secretariat</t>
  </si>
  <si>
    <t>TN/AG/S/28</t>
  </si>
  <si>
    <t>" Revision</t>
  </si>
  <si>
    <t>TN/AG/S/27/Rev.1</t>
  </si>
  <si>
    <t>ES, FA, EF</t>
  </si>
  <si>
    <t>Export Subsidies, International Food Aid, Export Credits, Export Credit Guarantees Or Insurance Programmes, and Agricultural Exporting State Trading Enterprises - Background Paper by the Secretariat</t>
  </si>
  <si>
    <t>TN/AG/S/27</t>
  </si>
  <si>
    <t>Tariff Quota Administration Methods and Fill Rates - 2002-2011 - Background Paper by the Secretariat " Revision</t>
  </si>
  <si>
    <t>TN/AG/S/26/Rev.1 (+ Excel tables)</t>
  </si>
  <si>
    <t>Tariff Quota Administration Methods and Fill Rates - 2002-2011 - Background Paper by the Secretariat</t>
  </si>
  <si>
    <t>TN/AG/S/26 (+ Excel tables)</t>
  </si>
  <si>
    <t>BB</t>
  </si>
  <si>
    <t>Supporting Data to Calculate Product-Specific Blue Box Limits - Note by the Secretariat</t>
  </si>
  <si>
    <t>TN/AG/S/25</t>
  </si>
  <si>
    <t>AB</t>
  </si>
  <si>
    <t>Supporting Data to Calculate Product-Specific AMS Limits - Note by the Secretariat</t>
  </si>
  <si>
    <t>TN/AG/S/24</t>
  </si>
  <si>
    <t>TE</t>
  </si>
  <si>
    <t>Annotated Selective Bibliography of Recent Research on Tariff Escalation - Note by the Secretariat</t>
  </si>
  <si>
    <t>TN/AG/S/23</t>
  </si>
  <si>
    <t xml:space="preserve">MA </t>
  </si>
  <si>
    <t>Tariff Quota Administration Methods and Tariff Quota Fill – Note by the Secretariat</t>
  </si>
  <si>
    <t>TN/AG/S/22 (+ Excel tables)</t>
  </si>
  <si>
    <t>Total Value of Agricultural Production – Note by the Secretariat	"	Revision</t>
  </si>
  <si>
    <t>TN/AG/S/21/Rev.5</t>
  </si>
  <si>
    <t>Total Value of Agricultural Production – Note by the Secretariat " Revision</t>
  </si>
  <si>
    <t>TN/AG/S/21/Rev.4</t>
  </si>
  <si>
    <t>TN/AG/S/21/Rev.3</t>
  </si>
  <si>
    <t>TN/AG/S/21/Rev.2</t>
  </si>
  <si>
    <t>TN/AG/S/21/Rev.1</t>
  </si>
  <si>
    <t>Total Value of Agricultural Production – Note by the Secretariat</t>
  </si>
  <si>
    <t>TN/AG/S/21</t>
  </si>
  <si>
    <t>Tariff Quota Fill – Note by the Secretariat</t>
  </si>
  <si>
    <t>TN/AG/S/20</t>
  </si>
  <si>
    <t>Tariff and other Information on Agricultural Products – Note by the Secretariat</t>
  </si>
  <si>
    <t>TN/AG/S/2/Rev.1</t>
  </si>
  <si>
    <t>TN/AG/S/2</t>
  </si>
  <si>
    <t>Agricultural Trade Performance by Developing Countries 1990-2003 – Note by the Secretariat</t>
  </si>
  <si>
    <t>TN/AG/S/19</t>
  </si>
  <si>
    <t>Availability of World Indicator Prices – Note by the Secretariat</t>
  </si>
  <si>
    <t>TN/AG/S/18</t>
  </si>
  <si>
    <t>TRP</t>
  </si>
  <si>
    <t>Past Negotiations and Consultations on Tropical Products - Note by the Secretariat</t>
  </si>
  <si>
    <t>TN/AG/S/17 (+ Excel tables)</t>
  </si>
  <si>
    <t>De Minimis support - Note by the Secretariat</t>
  </si>
  <si>
    <t>TN/AG/S/16</t>
  </si>
  <si>
    <t>TN/AG/S/15/Rev.1</t>
  </si>
  <si>
    <t>Product-Specific AMS - Note by the Secretariat</t>
  </si>
  <si>
    <t>TN/AG/S/15</t>
  </si>
  <si>
    <t>Blue Box Support - Note by the Secretariat</t>
  </si>
  <si>
    <t>TN/AG/S/14</t>
  </si>
  <si>
    <t>Total Aggregate Measurement of Support - Note by the Secretariat " Addendum/Revision</t>
  </si>
  <si>
    <t>TN/AG/S/13/Add.3 Rev.1</t>
  </si>
  <si>
    <t>Total Aggregate Measurement of Support - Note by the Secretariat " Addendum</t>
  </si>
  <si>
    <t>TN/AG/S/13/Add.2 and Add.3</t>
  </si>
  <si>
    <t>Total Aggregate Measurement of Support - Note by the Secretariat</t>
  </si>
  <si>
    <t xml:space="preserve">27/01/2005 &amp; 28/02/2005 </t>
  </si>
  <si>
    <t>TN/AG/S/13 and Add.1</t>
  </si>
  <si>
    <t>Special Agricultural Safeguard – Note by the Secretariat</t>
  </si>
  <si>
    <t>TN/AG/S/12</t>
  </si>
  <si>
    <t>AVE</t>
  </si>
  <si>
    <t>Calculation of Ad Valorem Equivalents (AVEs):  Data Requirements and Availability – Note by the Secretariat</t>
  </si>
  <si>
    <t>15/11/2004 &amp; 29/11/2004 &amp; 20/12/2004</t>
  </si>
  <si>
    <t>TN/AG/S/11, Add.1 and Add.2 (+ Access file)</t>
  </si>
  <si>
    <t xml:space="preserve">GB </t>
  </si>
  <si>
    <t>Green Box Measures – Note by the Secretariat</t>
  </si>
  <si>
    <t>TN/AG/S/10</t>
  </si>
  <si>
    <t>ES, EF</t>
  </si>
  <si>
    <t>Members' Usage of Domestic Support Categories, Export Subsidies and Export Credits - Background Paper by the Secretariat</t>
  </si>
  <si>
    <t>TN/AG/S/1</t>
  </si>
  <si>
    <t>Summary Report on the Nineteenth Meeting of the Committee on Agriculture Special Session held on 1 July 2003 - Note by the Secretariat</t>
  </si>
  <si>
    <t>TN/AG/R/9</t>
  </si>
  <si>
    <t>Summary Report on the Eighteenth Meeting of the Committee on Agriculture Special Session held on 31 March 2003 - Note by the Secretariat</t>
  </si>
  <si>
    <t>TN/AG/R/8</t>
  </si>
  <si>
    <t>Summary Report on the Seventeenth Meeting of the Committee on Agriculture Special Session held on 28 February 2003 - Note by the Secretariat</t>
  </si>
  <si>
    <t>TN/AG/R/7</t>
  </si>
  <si>
    <t>Summary Report on the Sixteenth Meeting of the Committee on Agriculture Special Session held on 24 January 2003 - Note by the Secretariat</t>
  </si>
  <si>
    <t>TN/AG/R/6</t>
  </si>
  <si>
    <t>Summary Report on the Fifteenth Meeting of the Committee on Agriculture Special Session held on 22 November 2002 - Note by the Secretariat</t>
  </si>
  <si>
    <t>TN/AG/R/5</t>
  </si>
  <si>
    <t>Summary Report on the Fourteenth Meeting of the Committee on Agriculture Special Session held on 27 September 2002 - Note by the Secretariat</t>
  </si>
  <si>
    <t>TN/AG/R/4</t>
  </si>
  <si>
    <t>Summary Report on the Thirteenth Meeting of the Committee on Agriculture Special Session held on 6 September 2002 - Note by the Secretariat</t>
  </si>
  <si>
    <t>TN/AG/R/3 and Corr.1</t>
  </si>
  <si>
    <t>Summary Report of the Thirty-Fifth Formal Special Session of the Committee on Agriculture held on 18 November 2011 - Note by the Secretariat</t>
  </si>
  <si>
    <t>TN/AG/R/23</t>
  </si>
  <si>
    <t>Summary Report of the Thirty-Fourth Formal Special Session of the Committee on Agriculture, held on 22 April 2009 - Note by the Secretariat</t>
  </si>
  <si>
    <t>TN/AG/R/22</t>
  </si>
  <si>
    <t>Summary Report of the Thirty-Third Formal Special Session of the Committee on Agriculture, held on 13 September 2005 - Note by the Secretariat</t>
  </si>
  <si>
    <t>TN/AG/R/21</t>
  </si>
  <si>
    <t>Summary Report on the Thirty-First and Thirty-Second Formal Special Sessions of the Committee on Agriculture, held on 19 April and 3 June 2005 - Note by the Secretariat</t>
  </si>
  <si>
    <t>TN/AG/R/20</t>
  </si>
  <si>
    <t>Summary Report on the Twelfth Meeting of the Committee on Agriculture Special Session held on 20 June 2002 - Note by the Secretariat</t>
  </si>
  <si>
    <t>TN/AG/R/2 and Corr.1</t>
  </si>
  <si>
    <t>Summary Report on the Thirtieth Meeting of the Committee on Agriculture, Special Session held on 17 March and 19 April 2005 - Note by the Secretariat</t>
  </si>
  <si>
    <t>TN/AG/R/19</t>
  </si>
  <si>
    <t>Summary Report on the Twenty-Ninth Meeting of the Committee on Agriculture, Special Session held on 11 February 2005 - Note by the Secretariat</t>
  </si>
  <si>
    <t>TN/AG/R/18</t>
  </si>
  <si>
    <t>Summary Report on the Twenty-Eighth Meeting of the Committee on Agriculture Special Session held on 17 December 2004 - Note by the Secretariat</t>
  </si>
  <si>
    <t>TN/AG/R/17 and Corr.1</t>
  </si>
  <si>
    <t>Summary Report on the Twenty-Seventh Meeting of the Committee on Agriculture Special Session held on 19 November 2004 – Note by the Secretariat</t>
  </si>
  <si>
    <t>TN/AG/R/16</t>
  </si>
  <si>
    <t>Report on 26th Meeting of the Committee on Agriculture Special Session – 8 October 2004</t>
  </si>
  <si>
    <t>TN/AG/R/15</t>
  </si>
  <si>
    <t>Summary Report on the Twenty-Fourth Meeting of the Committee on Agriculture Special Session held on 25 June 2004 – Note by the Secretariat</t>
  </si>
  <si>
    <t>TN/AG/R/14</t>
  </si>
  <si>
    <t>Summary Report on the Twenty-Third Meeting of the Committee on Agriculture Special Session held on 4 June 2004 - Note by the Secretariat</t>
  </si>
  <si>
    <t>TN/AG/R/13</t>
  </si>
  <si>
    <t>Summary Report on the Twenty-Second Meeting of the Committee on Agriculture Special Session held on 20 and 23 April 2004 - Note by the Secretariat</t>
  </si>
  <si>
    <t>TN/AG/R/12</t>
  </si>
  <si>
    <t>Summary Report on the Twenty-First Meeting of the Committee on Agriculture Special Session held on 22 and 26 March 2004 - Note by the Secretariat</t>
  </si>
  <si>
    <t>TN/AG/R/11</t>
  </si>
  <si>
    <t>Summary Report on the Twentieth Meeting of the Committee on Agriculture Special Session held on 18 July 2003 - Note by the Secretariat</t>
  </si>
  <si>
    <t>TN/AG/R/10</t>
  </si>
  <si>
    <t>Summary Report on the Eleventh Meeting of the Committee on Agriculture Special Session held on 26 March 2002 - Note by the Secretariat</t>
  </si>
  <si>
    <t>TN/AG/R/1</t>
  </si>
  <si>
    <t>TR</t>
  </si>
  <si>
    <t xml:space="preserve">The Blended Formula – A Fundamentally Flawed Approach to Agricultural Market Access – Communication </t>
  </si>
  <si>
    <t>TN/AG/GEN/9</t>
  </si>
  <si>
    <t>Morocco on behalf of the African Group</t>
  </si>
  <si>
    <t xml:space="preserve">Initial Remarks by the African Group to the Joint EC-US Paper on Agriculture </t>
  </si>
  <si>
    <t>TN/AG/GEN/8</t>
  </si>
  <si>
    <t>MERCOSUR Countries, Bolivia and Chile</t>
  </si>
  <si>
    <t>Statement regarding the Doha Round and expressed concern about the status of the negotiations on the eve of the WTO Ministerial Meeting in Cancún</t>
  </si>
  <si>
    <t>TN/AG/GEN/7</t>
  </si>
  <si>
    <t>Benin, Burkina Faso, Chad and Mali</t>
  </si>
  <si>
    <t xml:space="preserve">Negotiations on Agriculture - Poverty Reduction:  Sectoral Initiative in Favour of Cotton – Joint Proposal -  Proposal on implementation modalities </t>
  </si>
  <si>
    <t>TN/AG/GEN/6</t>
  </si>
  <si>
    <t>Cameroon, Congo, Côte d'Ivoire, Ghana, Guyana, Honduras, Kenya, Kyrgyz Republic, Nicaragua and Sri Lanka</t>
  </si>
  <si>
    <t>Negotiations on Agriculture – IDA-only countries – Joint Proposal</t>
  </si>
  <si>
    <t>TN/AG/GEN/5</t>
  </si>
  <si>
    <t>Co‑Sponsors of the Sectoral Initiative in Favour of Cotton (C-4)</t>
  </si>
  <si>
    <t>Negotiations on agriculture (draft Ministerial Decision on Cotton)</t>
  </si>
  <si>
    <t>TN/AG/GEN/49/Rev.1 TN/AG/SCC/GEN/20/Rev.1</t>
  </si>
  <si>
    <t>TN/AG/GEN/49 TN/AG/SCC/GEN/20</t>
  </si>
  <si>
    <t>WTO negotiations on agriculture (N'Djamena Ministerial declaration on Cotton)</t>
  </si>
  <si>
    <t>TN/AG/GEN/48 TN/AG/SCC/GEN/19</t>
  </si>
  <si>
    <t>Reaffirming multilateralism and development for MC12</t>
  </si>
  <si>
    <t>TN/AG/GEN/47</t>
  </si>
  <si>
    <t>Communication from the Co‑Sponsors of the Sectoral Initiative in Favour of Cotton (C-4)</t>
  </si>
  <si>
    <t>Draft Ministerial Decision on Cotton of 13 December 2017</t>
  </si>
  <si>
    <t>TN/AG/GEN/46 &amp; TN/AG/SCC/GEN/18</t>
  </si>
  <si>
    <t>The Short-term Price Volatility in Agriculture - Need for Stability for Small-Scale Farmers in Developing Country Members</t>
  </si>
  <si>
    <t>TN/AG/GEN/45</t>
  </si>
  <si>
    <t>Mali on behalf of the Co‑Sponsors of the Sectoral Initiative in Favour of Cotton</t>
  </si>
  <si>
    <t>Cotonou Ministerial Declaration on Cotton</t>
  </si>
  <si>
    <t>Reaffirming Development - MC11</t>
  </si>
  <si>
    <t>TN/AG/GEN/43</t>
  </si>
  <si>
    <t>Argentina, Bolivia, Brazil, Chile, Ecuador, Paraguay, Peru and Uruguay</t>
  </si>
  <si>
    <t>Statement by the Vice-Ministers for Agriculture on the WTO Agriculture negotiations</t>
  </si>
  <si>
    <t>TN/AG/GEN/42</t>
  </si>
  <si>
    <t>Co‑Sponsors of the Sectoral Initiative in Favour of Cotton</t>
  </si>
  <si>
    <t xml:space="preserve">Bamako Ministerial Declaration on Cotton </t>
  </si>
  <si>
    <t>TN/AG/GEN/41 – TN/AG/SCC/GEN/16</t>
  </si>
  <si>
    <t>SSM, PSH</t>
  </si>
  <si>
    <t>MA, DS</t>
  </si>
  <si>
    <t>SSM and Permanent Solution on Public Stockholding for Food Security Purposes for Balanced Nairobi Outcomes</t>
  </si>
  <si>
    <t>TN/AG/GEN/40</t>
  </si>
  <si>
    <t>Negotiations on Agriculture - Poverty Reduction:  Sectoral Initiative in Favour of Cotton – Joint Proposal</t>
  </si>
  <si>
    <t>TN/AG/GEN/4</t>
  </si>
  <si>
    <t>Statement on Export Competition</t>
  </si>
  <si>
    <t>TN/AG/GEN/39</t>
  </si>
  <si>
    <t>the Co-Sponsors of the Sectoral Initiative in favour of Cotton</t>
  </si>
  <si>
    <t>Draft decision on Cotton</t>
  </si>
  <si>
    <t>12/10/2015 and 18/11/2015</t>
  </si>
  <si>
    <t>TN/AG/GEN/38, TN/AG/SCC/GEN/14 and Add.1</t>
  </si>
  <si>
    <t>Reaffirming Development - MC10 Nairobi and Post MC10 Nairobi</t>
  </si>
  <si>
    <t>TN/AG/GEN/37</t>
  </si>
  <si>
    <t>SP, SSM</t>
  </si>
  <si>
    <t>G-33, SVEs, ACP and Chinese Taipei</t>
  </si>
  <si>
    <t>Renewing development through the special products and special safeguard mechanism</t>
  </si>
  <si>
    <t>TN/AG/GEN/36</t>
  </si>
  <si>
    <t>G-33 (revision)</t>
  </si>
  <si>
    <t>Refocusing post-Bali work programme on development</t>
  </si>
  <si>
    <t>TN/AG/GEN/35/Rev.1</t>
  </si>
  <si>
    <t>TN/AG/GEN/35</t>
  </si>
  <si>
    <t>WTO Negotiations on Agriculture</t>
  </si>
  <si>
    <t>TN/AG/GEN/33 &amp; Corr.1 , TN/AG/SCC/GEN/12 &amp; Corr.1</t>
  </si>
  <si>
    <t>C-4</t>
  </si>
  <si>
    <t>Communication from the Co‑Sponsors of the Sectoral Initiative in Favour of Cotton</t>
  </si>
  <si>
    <t>TN/AG/GEN/32, TN/AG/SCC/GEN/11</t>
  </si>
  <si>
    <t>SDT, NFIDC</t>
  </si>
  <si>
    <t>Cuba</t>
  </si>
  <si>
    <t xml:space="preserve">Proposal concerning paragraph 5 of Annex J to TN/AG/W/4/Rev.4 of 6 December 2008 on Provisions for special and differential treatment accorded to least developed countries and net food-importing developing countries ‑ </t>
  </si>
  <si>
    <t>TN/AG/GEN/31</t>
  </si>
  <si>
    <t>Refocusing Discussions on the Special Safeguard Mechanism (SSM): Outstanding Issues and Concerns on its Design and Structure - Submission</t>
  </si>
  <si>
    <t>TN/AG/GEN/30</t>
  </si>
  <si>
    <t>Bulgaria, Iceland, Israel, Korea, Liechtenstein, Mauritius, Norway, Switzerland</t>
  </si>
  <si>
    <t>Joint Statement on the First Revision of the First Draft of Modalities for Further Commitments (TN/AG/W/1/Rev.1) - Statement made by Switzerland at Formal Meeting of 31 March 2003</t>
  </si>
  <si>
    <t>TN/AG/GEN/3</t>
  </si>
  <si>
    <t>SSM, SVE</t>
  </si>
  <si>
    <t>Proposal on the Treatment of SSM provided to the SVEs</t>
  </si>
  <si>
    <t>TN/AG/GEN/29</t>
  </si>
  <si>
    <t>Albania</t>
  </si>
  <si>
    <t>Communication – Negotiations on Agriculture</t>
  </si>
  <si>
    <t>TN/AG/GEN/28</t>
  </si>
  <si>
    <t>SP</t>
  </si>
  <si>
    <t>Proposal on Special Products</t>
  </si>
  <si>
    <t>TN/AG/GEN/27</t>
  </si>
  <si>
    <t>Mexico</t>
  </si>
  <si>
    <t>Communication</t>
  </si>
  <si>
    <t>TN/AG/GEN/26</t>
  </si>
  <si>
    <t>Declaration on the State of the DDA/Agriculture Negotiations</t>
  </si>
  <si>
    <t>TN/AG/GEN/25</t>
  </si>
  <si>
    <t>Recently Acceded Members (RAMs)</t>
  </si>
  <si>
    <t>Negotiating Proposal</t>
  </si>
  <si>
    <t>TN/AG/GEN/24</t>
  </si>
  <si>
    <t>DFQF, LDC</t>
  </si>
  <si>
    <t>Zambia on behalf of the LDC Group</t>
  </si>
  <si>
    <t>Duty-Free And Quota-Free Market Access - Implementation of The Decision on Measures In Favour of Least-Developed Countries of Annex F of the Hong Kong Ministerial Declaration of December 2005 - Communication</t>
  </si>
  <si>
    <t>TN/AG/GEN/23</t>
  </si>
  <si>
    <t>Armenia, the Kyrgyz Republic and the Republic of Moldova</t>
  </si>
  <si>
    <t>TN/AG/GEN/21</t>
  </si>
  <si>
    <t>RO, LDC</t>
  </si>
  <si>
    <t>Least-Developed Countries' Proposal on Rules of Origin – Communication - Revision</t>
  </si>
  <si>
    <t>TN/AG/GEN/20/Rev.2</t>
  </si>
  <si>
    <t>RO</t>
  </si>
  <si>
    <t>TN/AG/GEN/20/Rev.1</t>
  </si>
  <si>
    <t>Least-Developed Countries' Proposal on Rules of Origin - Communication</t>
  </si>
  <si>
    <t>TN/AG/GEN/20</t>
  </si>
  <si>
    <t>Bulgaria, Iceland, Israel, Korea, Liechtenstein, Norway, Switzerland And Chinese Taipei</t>
  </si>
  <si>
    <t>TN/AG/GEN/2</t>
  </si>
  <si>
    <t>Colombia, Costa Rica, Guatemala and Panama</t>
  </si>
  <si>
    <t xml:space="preserve">Proposals on Modalities and Implementation for the Fullest Liberalization of Tropical and Alternative Products – Communication </t>
  </si>
  <si>
    <t>TN/AG/GEN/19</t>
  </si>
  <si>
    <t>Modalities for Negotiations on Agricultural Commodity Issues - Proposal submitted by the African Group to the Special Session of the Committee on Agriculture - Communication</t>
  </si>
  <si>
    <t>TN/AG/GEN/18</t>
  </si>
  <si>
    <t>SSM, SP</t>
  </si>
  <si>
    <t>G-33, African Group, ACP, and LDCs</t>
  </si>
  <si>
    <t>Joint Communication on Special Products and the Special Safeguard Mechanism</t>
  </si>
  <si>
    <t>TN/AG/GEN/17</t>
  </si>
  <si>
    <t xml:space="preserve">Communication from small low-income economies in transition, recently acceded to the WTO - Proposal </t>
  </si>
  <si>
    <t>TN/AG/GEN/16</t>
  </si>
  <si>
    <t>GB</t>
  </si>
  <si>
    <t>Review and clarification of the Green Box - Communication</t>
  </si>
  <si>
    <t>TN/AG/GEN/15</t>
  </si>
  <si>
    <t>Market Access for Non-Agricultural Products - Communication</t>
  </si>
  <si>
    <t>TN/AG/GEN/14</t>
  </si>
  <si>
    <t>FA, LDC</t>
  </si>
  <si>
    <t>African and LDC Groups on Food Aid</t>
  </si>
  <si>
    <t>Joint Submission by the African and LDC Groups on Food Aid</t>
  </si>
  <si>
    <t>TN/AG/GEN/13</t>
  </si>
  <si>
    <t>Co-Sponsors of the Sectoral Initiative in Favour of Cotton</t>
  </si>
  <si>
    <t>Proposed Elements of the Reduction Formula for Domestic Support for Cotton</t>
  </si>
  <si>
    <t>TN/AG/GEN/12, TN/AG/SCC/GEN/3</t>
  </si>
  <si>
    <t>SVE</t>
  </si>
  <si>
    <t>Barbados, Bolivia, Cuba, Dominican Republic, El Salvador, Fiji, Guatemala, Honduras, Mauritius, Mongolia, Nicaragua, Papua New Guinea, Paraguay and Trinidad and Tobago (SVEs)</t>
  </si>
  <si>
    <t xml:space="preserve">Proposal by Small, Vulnerable Economies on Market Access in Agriculture - Communication </t>
  </si>
  <si>
    <t>TN/AG/GEN/11</t>
  </si>
  <si>
    <t>Armenia, Georgia, the Kyrgyz Republic and the Republic of Moldova</t>
  </si>
  <si>
    <t>TN/AG/GEN/10 and Corr.1</t>
  </si>
  <si>
    <t>Bulgaria, Chinese Taipei, Iceland, Israel, Liechtenstein, Mauritius, Norway and Switzerland</t>
  </si>
  <si>
    <t>Joint Statement on Non-Trade Concerns - Statement made by Switzerland at Formal Meeting of 28 February 2003</t>
  </si>
  <si>
    <t>TN/AG/GEN/1</t>
  </si>
  <si>
    <t>27/07/2006 and 31/07/2006</t>
  </si>
  <si>
    <t>Committee on Agriculture - Informal Special Session Meetings (Phase Two) - Compilation of SS(INF)AG/1 to SS(INF)AG/5 Job No. 4342</t>
  </si>
  <si>
    <t>SS/(INF)AG/6</t>
  </si>
  <si>
    <t>SS(INF)AG/4</t>
  </si>
  <si>
    <t>SS(INF)AG/3</t>
  </si>
  <si>
    <t>SS(INF)AG/2</t>
  </si>
  <si>
    <t>SS(INF)AG/1</t>
  </si>
  <si>
    <t>Barbados on behalf of G-90,</t>
  </si>
  <si>
    <t>G90 Development Declaration relating to the current WTO negotiations and the upcoming 10th Ministerial of December 2015 in Nairobi</t>
  </si>
  <si>
    <t>RD/GC/4</t>
  </si>
  <si>
    <t xml:space="preserve">Costa Rica </t>
  </si>
  <si>
    <t>Towards a More Sustainable Negotiation Framework in the Domestic Support Pillar</t>
  </si>
  <si>
    <t>RD/AG/75</t>
  </si>
  <si>
    <t xml:space="preserve">Canada </t>
  </si>
  <si>
    <t>An Estimate of Domestic Support Entitlements in Articles 6.3 and 6.4 of the Agreement on Agriculture for all WTO Members</t>
  </si>
  <si>
    <t>RD/AG/74</t>
  </si>
  <si>
    <t>Russian Federation</t>
  </si>
  <si>
    <t>Enhancing Transparency in Applied Tariffs</t>
  </si>
  <si>
    <t>RD/AG/72</t>
  </si>
  <si>
    <t>Enhancing Transparency in Applied Tariffs: Data and factual findings</t>
  </si>
  <si>
    <t xml:space="preserve">RD/AG/70 </t>
  </si>
  <si>
    <t>Special Agricultural Safeguards</t>
  </si>
  <si>
    <t xml:space="preserve">RD/AG/66 </t>
  </si>
  <si>
    <t>Australia, Canada, Chile, Colombia, Mexico, New Zealand, Thailand and Uruguay</t>
  </si>
  <si>
    <t>The Rising Tide – Growth in Domestic Support Entitlements Since 2001</t>
  </si>
  <si>
    <t>RD/AG/63</t>
  </si>
  <si>
    <t xml:space="preserve">Proposed Language for MC11 on Sanitary and Phytosanitary(SPS) Measures </t>
  </si>
  <si>
    <t>RD/AG/62</t>
  </si>
  <si>
    <t>Canada, Chile and Switzerland</t>
  </si>
  <si>
    <t>Continuation of Agriculture reform in Export Competition</t>
  </si>
  <si>
    <t>RD/AG/61</t>
  </si>
  <si>
    <t>Brazil and Argentina</t>
  </si>
  <si>
    <t xml:space="preserve">Discussion paper on Sanitary &amp; Phytosanitary (SPS) Measures </t>
  </si>
  <si>
    <t>RD/AG/57</t>
  </si>
  <si>
    <t>Costa Rica</t>
  </si>
  <si>
    <t>Recent trends in trade in agricultural tropical products.</t>
  </si>
  <si>
    <t>RD/AG/54</t>
  </si>
  <si>
    <t>the United States</t>
  </si>
  <si>
    <t xml:space="preserve"> (questions)</t>
  </si>
  <si>
    <t>RD/AG/44</t>
  </si>
  <si>
    <t>Cairns Group Members: Australia, Brazil, Canada, Chile, Colombia, Costa Rica, Guatemala, Malaysia, New Zealand, Pakistan, Paraguay, Peru, South Africa, Uruguay and Viet Nam</t>
  </si>
  <si>
    <t>Domestic Support - questions</t>
  </si>
  <si>
    <t>RD/AG/43</t>
  </si>
  <si>
    <t>Cairns Group Members: Australia, Brazil, Canada, Chile, Colombia, Costa Rica, Guatemala, Malaysia, New Zealand, Pakistan, Paraguay, Peru, South Africa, Uruguay and Viet Nam</t>
  </si>
  <si>
    <t>Special Safeguard Mechanism – questions</t>
  </si>
  <si>
    <t>RD/AG/42</t>
  </si>
  <si>
    <t>Public Stockholding for Food Security purposes - questions</t>
  </si>
  <si>
    <t>RD/AG/41</t>
  </si>
  <si>
    <t>Market Access - questions</t>
  </si>
  <si>
    <t>RD/AG/40</t>
  </si>
  <si>
    <t xml:space="preserve">Explanatory Notes on the JOB/AG/65 G-33 Proposal on Special Safeguard Provisions for Developing Country </t>
  </si>
  <si>
    <t>RD/AG/38</t>
  </si>
  <si>
    <t>Paraguay</t>
  </si>
  <si>
    <t>Market Access Agriculture Negotiations</t>
  </si>
  <si>
    <t>RD/AG/37</t>
  </si>
  <si>
    <t>United States</t>
  </si>
  <si>
    <t xml:space="preserve">Step 1 base data – Certain domestic support elements </t>
  </si>
  <si>
    <t>PPT presentation \\cwr.wto.org\..\..\Documents\English\Jobs\AG\8.doc</t>
  </si>
  <si>
    <t>Australia and Canada</t>
  </si>
  <si>
    <t xml:space="preserve">DDA Agriculture Templates, Step 1: Domestic Support - </t>
  </si>
  <si>
    <t>Canada</t>
  </si>
  <si>
    <t xml:space="preserve">Step 2, Domestic Support - Overall Blue Box – </t>
  </si>
  <si>
    <t>PPT presentation</t>
  </si>
  <si>
    <t>Australia, Canada, Costa Rica, New Zealand, Thailand, Uruguay</t>
  </si>
  <si>
    <t xml:space="preserve">Scheduling template work Step 2 – Total AMS commitments – </t>
  </si>
  <si>
    <t>Australia</t>
  </si>
  <si>
    <t xml:space="preserve">Scheduling template work – export subsidy commitments - </t>
  </si>
  <si>
    <t xml:space="preserve">Step 2 – Market Access, tiered formula tariff reductions – </t>
  </si>
  <si>
    <t xml:space="preserve">Scheduling template work – Total AMS commitments – </t>
  </si>
  <si>
    <t xml:space="preserve">Step 2, Roadmap for export subsidy commitments - </t>
  </si>
  <si>
    <t xml:space="preserve">Step 2, Roadmap for domestic support commitments - </t>
  </si>
  <si>
    <t>European Union</t>
  </si>
  <si>
    <t xml:space="preserve">Step 2, Market Access roadmap </t>
  </si>
  <si>
    <t>United States</t>
  </si>
  <si>
    <t xml:space="preserve">DDA AG Templates, Market Access – </t>
  </si>
  <si>
    <t xml:space="preserve">General approach to DDA Ag Templates – </t>
  </si>
  <si>
    <t>Norway</t>
  </si>
  <si>
    <t xml:space="preserve">Submission </t>
  </si>
  <si>
    <t>Non-paper</t>
  </si>
  <si>
    <t>LDC</t>
  </si>
  <si>
    <t>Bangladesh on behalf of the LDC Group</t>
  </si>
  <si>
    <t>JOB/TNC/56</t>
  </si>
  <si>
    <t>LDC, RO</t>
  </si>
  <si>
    <t xml:space="preserve">Preferential Rules of Origin under unilateral preference schemes for Least Developed countries </t>
  </si>
  <si>
    <t>JOB/TNC/53</t>
  </si>
  <si>
    <t>G-90</t>
  </si>
  <si>
    <t>G90 Special and Differential Treatment proposals, textual suggestions</t>
  </si>
  <si>
    <t>JOB/TNC/51</t>
  </si>
  <si>
    <t>Barbados on behalf of the ACP</t>
  </si>
  <si>
    <t>Proposals for bridging the gaps on remaining Doha development Agenda (DDA) issues and development outcomes for the WTO tenth Ministerial Conference</t>
  </si>
  <si>
    <t>JOB/TNC/50</t>
  </si>
  <si>
    <t>Guatemala on behalf of the SVEs Group, Small, Vulnerable Economies (SVEs)</t>
  </si>
  <si>
    <t>Contribution for the post Bali work program (WP)</t>
  </si>
  <si>
    <t>JOB/TNC/49</t>
  </si>
  <si>
    <t>Barbados on behalf of ACP </t>
  </si>
  <si>
    <t>ACP elements for defining a post‑Bali work program on remaining Doha development Agenda (DDA) negotiations</t>
  </si>
  <si>
    <t>JOB/TNC/46</t>
  </si>
  <si>
    <t>JOB/MA/138 - JOB/AG/154</t>
  </si>
  <si>
    <t>Rwanda on behalf of African Group</t>
  </si>
  <si>
    <t>Ministerial Decision on Domestic Support</t>
  </si>
  <si>
    <t>JOB/GC/165, JOB/TNC/67, JOB/AG/132</t>
  </si>
  <si>
    <t>Brazil, European Union, Colombia, Peru and Uruguay</t>
  </si>
  <si>
    <t>proposal on Domestic Support, Public Stockholding for Food Security purposes and cotton</t>
  </si>
  <si>
    <t>JOB/AG/99</t>
  </si>
  <si>
    <t>Non-paper on a permanent solution for Public Stockholding for food security purposes</t>
  </si>
  <si>
    <t>JOB/AG/97</t>
  </si>
  <si>
    <t>SSM - Building Bridges on Key Outstanding Issues for Concrete MC11 Outcome</t>
  </si>
  <si>
    <t>JOB/AG/96</t>
  </si>
  <si>
    <t>Special Agricultural Safeguard - Article 5 of the AoA</t>
  </si>
  <si>
    <t>JOB/AG/95 &amp; Corr.1</t>
  </si>
  <si>
    <t>Singapore</t>
  </si>
  <si>
    <t xml:space="preserve">Export restrictions </t>
  </si>
  <si>
    <t>JOB/AG/94</t>
  </si>
  <si>
    <t>Paraguay and Peru:</t>
  </si>
  <si>
    <t>Market Access in agriculture, continuation of the reform process</t>
  </si>
  <si>
    <t>JOB/AG/93</t>
  </si>
  <si>
    <t>Cairns Group Members: Australia, Canada, Chile, Guatemala, New Zealand, Paraguay, Peru and Uruguay</t>
  </si>
  <si>
    <t>Overall Trade-Distorting Support (OTDS) Non-proposal analysis paper – select OTDS discipline options arising from the LDC and ACP Group communications</t>
  </si>
  <si>
    <t>JOB/AG/92</t>
  </si>
  <si>
    <t>Cairns Group</t>
  </si>
  <si>
    <t>The Cairns Group's Objectives for MC11 and Beyond</t>
  </si>
  <si>
    <t>JOB/AG/91</t>
  </si>
  <si>
    <t>the delegation of Benin on behalf of the LDC Group</t>
  </si>
  <si>
    <t>Domestic Support measures</t>
  </si>
  <si>
    <t xml:space="preserve">JOB/AG/90 </t>
  </si>
  <si>
    <t>Informal Consultations by the Chair, 12 March 2009 ‑ Special Session of the Committee on Agriculture ‑</t>
  </si>
  <si>
    <t>JOB/AG/9 and Corr.1</t>
  </si>
  <si>
    <t xml:space="preserve">Rwanda on behalf of the ACP </t>
  </si>
  <si>
    <t>Elements for concrete negotiations on agricultural Domestic Support for development outcomes in the WTO</t>
  </si>
  <si>
    <t>JOB/AG/87</t>
  </si>
  <si>
    <t>Uruguay, Argentina, Australia, Colombia, Costa Rica, New Zealand, Paraguay, Peru</t>
  </si>
  <si>
    <t>Market Access, the most frequent problems for agriculture</t>
  </si>
  <si>
    <t>JOB/AG/86 &amp; Corr.1</t>
  </si>
  <si>
    <t>Paraguay, Argentina, Australia, Chile, Colombia, New Zealand, Pakistan, Peru, Uruguay and Viet Nam</t>
  </si>
  <si>
    <t>Special Agricultural Safeguard</t>
  </si>
  <si>
    <t>JOB/AG/85 &amp; Corr.1 &amp; 2</t>
  </si>
  <si>
    <t>Paraguay, Argentina, Australia, Chile, Colombia, Uruguay and Viet Nam</t>
  </si>
  <si>
    <t>Tariff overhang</t>
  </si>
  <si>
    <t>JOB/AG/84 and Corr.1</t>
  </si>
  <si>
    <t>Argentina, Australia, Colombia, New Zealand, Paraguay, Peru, Uruguay and Viet Nam</t>
  </si>
  <si>
    <t>The worst distortions in Domestic Support today</t>
  </si>
  <si>
    <t>JOB/AG/83 &amp; Corr.1</t>
  </si>
  <si>
    <t xml:space="preserve">G-20 Statement on the Templates Discussions - </t>
  </si>
  <si>
    <t>JOB/AG/8</t>
  </si>
  <si>
    <t xml:space="preserve">Special Safeguard (SSG): A technical paper </t>
  </si>
  <si>
    <t>JOB/AG/79</t>
  </si>
  <si>
    <t>TP, TE</t>
  </si>
  <si>
    <t>Market access: tariff peaks and escalation</t>
  </si>
  <si>
    <t>JOB/AG/78</t>
  </si>
  <si>
    <t>Export restrictions</t>
  </si>
  <si>
    <t>JOB/AG/77</t>
  </si>
  <si>
    <t>Australia, Chile, Colombia and New Zealand</t>
  </si>
  <si>
    <t>Product specific and non-product specific support years 2008-2010 de minimis and AMS only</t>
  </si>
  <si>
    <t>JOB/AG/76 &amp; Corr.1</t>
  </si>
  <si>
    <t>Rwanda on behalf of ACP Group</t>
  </si>
  <si>
    <t>questions on agriculture negotiations regarding Domestic Support</t>
  </si>
  <si>
    <t>JOB/AG/75</t>
  </si>
  <si>
    <t>the Co‑Sponsors of the Sectoral Initiative in Favour of Cotton (C-4)</t>
  </si>
  <si>
    <t>Cotton Post-Nairobi</t>
  </si>
  <si>
    <t>JOB/AG/74, TN/AG/SCC/GEN/15</t>
  </si>
  <si>
    <t xml:space="preserve">Questions on the agricultural negotiations regarding Domestic Support </t>
  </si>
  <si>
    <t>JOB/AG/73</t>
  </si>
  <si>
    <t>Brazil, Argentina, Chile, Colombia, Paraguay, Peru and Uruguay:</t>
  </si>
  <si>
    <t>Domestic Support</t>
  </si>
  <si>
    <t>JOB/AG/72/Add.1</t>
  </si>
  <si>
    <t>Brazil, Argentina, Colombia and Paraguay</t>
  </si>
  <si>
    <t>JOB/AG/72 &amp; Corr.1</t>
  </si>
  <si>
    <t xml:space="preserve">G-33 Submission on the SSM: Pro-Rating ‑ </t>
  </si>
  <si>
    <t>JOB/AG/7</t>
  </si>
  <si>
    <t>Cairns Group Members: Australia, Argentina, Brazil, Canada, Chile, Colombia, Costa Rica, Guatemala, Malaysia, New Zealand, Pakistan, Paraguay, Peru, Uruguay and Viet Nam</t>
  </si>
  <si>
    <t>Trends in Domestic Support</t>
  </si>
  <si>
    <t>JOB/AG/69, G/AG/W/150</t>
  </si>
  <si>
    <t>EF</t>
  </si>
  <si>
    <t>The Case for Stronger Disciplines on Export Financing Support</t>
  </si>
  <si>
    <t>JOB/AG/68</t>
  </si>
  <si>
    <t>Special Safeguard mechanism for Developing Country Members</t>
  </si>
  <si>
    <t>JOB/AG/65, WT/MIN(15)/W/34</t>
  </si>
  <si>
    <t>Draft text for a Ministerial Decision on Cotton</t>
  </si>
  <si>
    <t>JOB/AG/64</t>
  </si>
  <si>
    <t>Compilation: Export Competition</t>
  </si>
  <si>
    <t>JOB/AG/63</t>
  </si>
  <si>
    <t>Compilation: Public stockholding for food security purposes</t>
  </si>
  <si>
    <t>JOB/AG/62</t>
  </si>
  <si>
    <t>Compilation based on the proposal – Special Safeguard Mechanism</t>
  </si>
  <si>
    <t>JOB/AG/61</t>
  </si>
  <si>
    <t>Australia, Canada, Paraguay</t>
  </si>
  <si>
    <t>Public Stockholding, proposal</t>
  </si>
  <si>
    <t>JOB/AG/60</t>
  </si>
  <si>
    <t>SSM, TRQ, SVE</t>
  </si>
  <si>
    <t xml:space="preserve">G-33 Submission on the SSM: Flexibilities for SVEs ‑ </t>
  </si>
  <si>
    <t>JOB/AG/6</t>
  </si>
  <si>
    <t>ES, SVE, LDC</t>
  </si>
  <si>
    <t>Australia and Chile</t>
  </si>
  <si>
    <t>Export subsidies to LDCs and SVEs</t>
  </si>
  <si>
    <t>JOB/AG/59</t>
  </si>
  <si>
    <t>Australia, Chile, Colombia and Ukraine</t>
  </si>
  <si>
    <t>Proposal on Phasing Periods for Export Subsidies</t>
  </si>
  <si>
    <t>JOB/AG/58</t>
  </si>
  <si>
    <t>Switzerland</t>
  </si>
  <si>
    <t>Chair consultation on Export Competition</t>
  </si>
  <si>
    <t>JOB/AG/57</t>
  </si>
  <si>
    <t>Tunisia</t>
  </si>
  <si>
    <t>Export Competition</t>
  </si>
  <si>
    <t>JOB/AG/56</t>
  </si>
  <si>
    <t>Meaningful Export Competition Outcome in MC10 in Nairobi</t>
  </si>
  <si>
    <t>JOB/AG/55</t>
  </si>
  <si>
    <t>permanent solution on Public Stockholding for food security purposes</t>
  </si>
  <si>
    <t>JOB/AG/54 – WT/MIN(15)/W/22</t>
  </si>
  <si>
    <t>STE</t>
  </si>
  <si>
    <t>proposal on export competition – agricultural export of STEs</t>
  </si>
  <si>
    <t>JOB/AG/52</t>
  </si>
  <si>
    <t>proposal on export competition – International Food Aid</t>
  </si>
  <si>
    <t>JOB/AG/51</t>
  </si>
  <si>
    <t xml:space="preserve">Chile </t>
  </si>
  <si>
    <t>Agricultural Exporting State Trading Enterprises (Agricultural STEs) – Export Competition – Negotiations on Agriculture</t>
  </si>
  <si>
    <t>JOB/AG/50</t>
  </si>
  <si>
    <t xml:space="preserve">Issues and Concerns on the Price-Based Special Safeguard Mechanism: Some Analysis and Technical Contributions for the Design and Structure ‑ </t>
  </si>
  <si>
    <t>JOB/AG/5/Rev.1</t>
  </si>
  <si>
    <t>JOB/AG/5</t>
  </si>
  <si>
    <t>JOB/AG/49, WT/MIN(15)/W/19</t>
  </si>
  <si>
    <t>Brazil, EU, Argentina, New Zealand, Paraguay, Peru and Uruguay</t>
  </si>
  <si>
    <t xml:space="preserve">Proposal on Export Competition </t>
  </si>
  <si>
    <t>JOB/AG/48 &amp; Corr.1, 2 &amp; 3</t>
  </si>
  <si>
    <t>Export Competition – Key issues</t>
  </si>
  <si>
    <t>JOB/AG/47</t>
  </si>
  <si>
    <t>Lesotho on behalf of the African Group,</t>
  </si>
  <si>
    <t>African group elements on Agriculture in the Doha Development Agenda negotiations</t>
  </si>
  <si>
    <t>JOB/AG/45</t>
  </si>
  <si>
    <t>Indonesia, on behalf of G-33</t>
  </si>
  <si>
    <t>SSM: For A Balanced, Development-Centred and  Credible MC10 Outcome in Nairobi</t>
  </si>
  <si>
    <t>JOB/AG/44</t>
  </si>
  <si>
    <t xml:space="preserve">Domestic Support – Building on Existing Disciplines - Non-Paper </t>
  </si>
  <si>
    <t>JOB/AG/42</t>
  </si>
  <si>
    <t>Israel, Japan, Korea, Switzerland and Chinese Taipei</t>
  </si>
  <si>
    <t>Proposal on disciplines on export prohibitions and restrictions for the post-bali work programme.</t>
  </si>
  <si>
    <t>JOB/AG/41</t>
  </si>
  <si>
    <t>Trade-distorting Domestic Support: a Lot of Space</t>
  </si>
  <si>
    <t xml:space="preserve">JOB/AG/40 </t>
  </si>
  <si>
    <t xml:space="preserve">G-33 Submission on the SSM: Seasonality ‑ </t>
  </si>
  <si>
    <t>JOB/AG/4</t>
  </si>
  <si>
    <t>The United States</t>
  </si>
  <si>
    <t>Proposed Elements for Discussion on Public Stockholding for Food Security</t>
  </si>
  <si>
    <t>JOB/AG/37</t>
  </si>
  <si>
    <t>The market access negotiation: A most favoured nation request &amp; offer approach for agriculture, NAMA and services</t>
  </si>
  <si>
    <t>JOB/AG/36 &amp; Corr.1</t>
  </si>
  <si>
    <t>Argentina, Australia, Canada, Chile, Colombia, Costa Rica, Guatemala, Malaysia, New Zealand, Pakistan, Paraguay, Peru, South Africa, Thailand, Uruguay and Viet Nam</t>
  </si>
  <si>
    <t>Proposal on Export Competition</t>
  </si>
  <si>
    <t>JOB/AG/34</t>
  </si>
  <si>
    <t>Tropical Products Group</t>
  </si>
  <si>
    <t>Market access on trade in tropical agricultural products</t>
  </si>
  <si>
    <t>JOB/AG/33</t>
  </si>
  <si>
    <t>Australia, Canada, Chile, Colombia, Costa Rica, Guatemala, Malaysia, Pakistan, Paraguay, Peru, Thailand, Uruguay, Viet Nam</t>
  </si>
  <si>
    <t>TN/AG/W/4/Rev.4 Disciplines on Domestic Support and Current Support Levels</t>
  </si>
  <si>
    <t>11/02/2015 &amp; 13/02/2015</t>
  </si>
  <si>
    <t>JOB/AG/32/Rev.1 &amp; Corr.1</t>
  </si>
  <si>
    <t xml:space="preserve">G-33 Submission on the SSM:  Price and Volume Cross-Check Conditionalities - </t>
  </si>
  <si>
    <t>JOB/AG/3</t>
  </si>
  <si>
    <t>G-33 Textual proposal on Special Safeguard Mechanism (SSM) for the post-Bali work programme</t>
  </si>
  <si>
    <t>JOB/AG/29</t>
  </si>
  <si>
    <t>Special Products for the post-Bali work programme</t>
  </si>
  <si>
    <t>JOB/AG/28</t>
  </si>
  <si>
    <t>Proposed Permanent Solution on Public Stockholding for Food Security Purposes</t>
  </si>
  <si>
    <t>JOB/AG/27</t>
  </si>
  <si>
    <t>Non-Paper</t>
  </si>
  <si>
    <t>JOB/AG/25</t>
  </si>
  <si>
    <t>Brazil on behalf of G-20 (Non-Paper)</t>
  </si>
  <si>
    <t>Ministerial Decision on Export Competition - G-20 Non-Paper, Informal meeting of the Special Session on 23 May 2013</t>
  </si>
  <si>
    <t>JOB/AG/24</t>
  </si>
  <si>
    <t>FS</t>
  </si>
  <si>
    <t>Proposal on Some Elements of TN/AG/W/4/Rev.4 for Early Agreement to Address Food Security Issues</t>
  </si>
  <si>
    <t>JOB/AG/22</t>
  </si>
  <si>
    <t>EC, MA</t>
  </si>
  <si>
    <t>G-20 (Non-Paper)</t>
  </si>
  <si>
    <t xml:space="preserve">Request of Studies on Tariff Rate Quota Administration and on Export Competition </t>
  </si>
  <si>
    <t>JOB/AG/21</t>
  </si>
  <si>
    <t xml:space="preserve">Understanding on Tariff Rate Quota Administration Provisions of Agricultural Products, as Defined in Article 2 of the Agreement on Agriculture </t>
  </si>
  <si>
    <t>05/10 and 17/10/2012</t>
  </si>
  <si>
    <t>JOB/AG/20 and Corr.1</t>
  </si>
  <si>
    <t>New Zealand and Uruguay</t>
  </si>
  <si>
    <t xml:space="preserve">Agriculture Templates – Step 2:  Items to be Scheduled – Paragraph References </t>
  </si>
  <si>
    <t>JOB/AG/2</t>
  </si>
  <si>
    <t>The Philippines</t>
  </si>
  <si>
    <t xml:space="preserve">Specific Textual Proposal on Special Safeguard Mechanism (SSM) for Low Tariff Bindings </t>
  </si>
  <si>
    <t>JOB/AG/19</t>
  </si>
  <si>
    <t>Net Food-Importing Developing Countries (NFIDCs)</t>
  </si>
  <si>
    <t xml:space="preserve">Food Security for NFIDCs:  A Proposal for Special and Differential Treatment under the Disciplines on Export Prohibitions and Restrictions </t>
  </si>
  <si>
    <t>JOB/AG/18</t>
  </si>
  <si>
    <t>Japan, Israel, Korea, Switzerland and Chinese Taipei</t>
  </si>
  <si>
    <t>Overview of export restrictive measures – Analysis of actual cases in recent years</t>
  </si>
  <si>
    <t>JOB/AG/175</t>
  </si>
  <si>
    <t>African Group Elements on Agriculture – For Meaningful Development Outcomes at the 12th Ministerial Conference</t>
  </si>
  <si>
    <t>JOB/AG/173</t>
  </si>
  <si>
    <t>Formula for Reduction of Trade-Distorting Support</t>
  </si>
  <si>
    <t>JOB/AG/172</t>
  </si>
  <si>
    <t>Australia and New Zealand</t>
  </si>
  <si>
    <t>Higher and Higher Growth in Domestic Support entitlements since 2001</t>
  </si>
  <si>
    <t>JOB/AG/171</t>
  </si>
  <si>
    <t>Canada, Norway and Switzerland</t>
  </si>
  <si>
    <t>Observations on Export Financing and Agricultural exporting State Trading Enterprises: An analysis of transparency and disciplines from the Nairobi decision</t>
  </si>
  <si>
    <t>JOB/AG/170</t>
  </si>
  <si>
    <t>SVEs, ACP and African Group</t>
  </si>
  <si>
    <t>The Special Safeguard Mechanism (SSM) Modalities to Apply to Small Vulnerable Economies (SVE) the African, Caribbean and Pacific (ACP) Group, and the African Group</t>
  </si>
  <si>
    <t>JOB/AG/17</t>
  </si>
  <si>
    <t>Tarifff Implementation Issues – Issues with tariff rate quotas</t>
  </si>
  <si>
    <t>JOB/AG/169</t>
  </si>
  <si>
    <t xml:space="preserve">JOB/AG/168 </t>
  </si>
  <si>
    <t>TP</t>
  </si>
  <si>
    <t>Tarifff Implementation Issues – Tarifff Peaks</t>
  </si>
  <si>
    <t>JOB/AG/167</t>
  </si>
  <si>
    <t>Statement on the WTO Cotton Negotiations Adopted on 7 October 2019 on the Occasion of the WTO World Cotton Day Launch Event</t>
  </si>
  <si>
    <t>JOB/AG/165</t>
  </si>
  <si>
    <t>TS</t>
  </si>
  <si>
    <t>Tarifff Implementation Issues – Complex Tariffs</t>
  </si>
  <si>
    <t>JOB/AG/164</t>
  </si>
  <si>
    <t>Tariff-rate quotas reallocation mechanism – Analysis of country specific allocations</t>
  </si>
  <si>
    <t xml:space="preserve">JOB/AG/161 </t>
  </si>
  <si>
    <t>Following Cairns Group Members: Argentina, Australia, Brazil, Canada, Chile, Costa Rica, New Zealand, Peru, Thailand and Uruguay</t>
  </si>
  <si>
    <t>Domestic Support options</t>
  </si>
  <si>
    <t>JOB/AG/160</t>
  </si>
  <si>
    <t>Group of Small Vulnerable Economies (SVEs)</t>
  </si>
  <si>
    <t xml:space="preserve">Flexibilities in the Agricultural Modalities on the Pillars of Domestic Support and Export Competition </t>
  </si>
  <si>
    <t>JOB/AG/16</t>
  </si>
  <si>
    <t>LDC Group</t>
  </si>
  <si>
    <t>Negotiations on agriculture</t>
  </si>
  <si>
    <t>JOB/AG/159</t>
  </si>
  <si>
    <t>JOB/AG/157</t>
  </si>
  <si>
    <t>Overview of export restrictive measures – Analysis of actual cases</t>
  </si>
  <si>
    <t>JOB/AG/156</t>
  </si>
  <si>
    <t>Following Cairns Group Members: Australia, Argentina, Brazil, Canada, Chile, Colombia, Costa Rica, Guatemala, Malaysia, New Zealand, Paraguay, Peru, Uruguay and Viet Nam</t>
  </si>
  <si>
    <t>Next steps toward Reform</t>
  </si>
  <si>
    <t>JOB/AG/151</t>
  </si>
  <si>
    <t>Canada, Argentina, Australia, Brazil, Chile, Colombia, New Zealand, Paraguay, Peru and Uruguay</t>
  </si>
  <si>
    <t>Analysis and observations on product specific support</t>
  </si>
  <si>
    <t>JOB/AG/150</t>
  </si>
  <si>
    <t xml:space="preserve">G-20 Views on Templates Step 1: Outstanding Data Requirements </t>
  </si>
  <si>
    <t>JOB/AG/15</t>
  </si>
  <si>
    <t>Japan, Israel, Korea, Singapore, Switzerland and Chinese Taipei</t>
  </si>
  <si>
    <t>JOB/AG/149</t>
  </si>
  <si>
    <t xml:space="preserve">Impact of export prohibitions or restrictions on foodstuffs purchased for non-commercial purposes by the World Food Programme </t>
  </si>
  <si>
    <t>JOB/AG/148</t>
  </si>
  <si>
    <t>Tariff Implementation Issues – Bound versus Applied Tariffs</t>
  </si>
  <si>
    <t>JOB/AG/147</t>
  </si>
  <si>
    <t>Usage of Special Agricultural Safeguards</t>
  </si>
  <si>
    <t>JOB/AG/145</t>
  </si>
  <si>
    <t>The Situation in Cotton</t>
  </si>
  <si>
    <t>JOB/AG/144</t>
  </si>
  <si>
    <t xml:space="preserve">Australia, Canada, Chile, Colombia, New Zealand, Peru and Viet Nam </t>
  </si>
  <si>
    <t>Trends in Global Trade-Distorting Support</t>
  </si>
  <si>
    <t>JOB/AG/143</t>
  </si>
  <si>
    <t>Tariff implementation issues – June 2018 update</t>
  </si>
  <si>
    <t>JOB/AG/141</t>
  </si>
  <si>
    <t>Ukraine</t>
  </si>
  <si>
    <t xml:space="preserve">Issues and Concerns on the SSM ‑ </t>
  </si>
  <si>
    <t>JOB/AG/14</t>
  </si>
  <si>
    <t>Paraguay and Uruguay</t>
  </si>
  <si>
    <t>Market Access alternatives</t>
  </si>
  <si>
    <t>JOB/AG/139</t>
  </si>
  <si>
    <t>Canada, Argentina, Australia, Brazil, Guatemala, New Zealand, Paraguay, Peru and Uruguay</t>
  </si>
  <si>
    <t>Domestic Support in the WTO Agreement on Agriculture</t>
  </si>
  <si>
    <t>JOB/AG/138</t>
  </si>
  <si>
    <t>China and India</t>
  </si>
  <si>
    <t xml:space="preserve">JOB/AG/137 </t>
  </si>
  <si>
    <t>WTO Agriculture Negotiations Reset</t>
  </si>
  <si>
    <t>JOB/AG/135/Corr.1</t>
  </si>
  <si>
    <t>Cairns Group Members : Australia, Argentina, Brazil, Canada, Chile, Colombia, Costa Rica, Guatemala, Malaysia, New Zealand, Pakistan, Paraguay, Peru, Thailand, Uruguay and Viet Nam</t>
  </si>
  <si>
    <t>The way forward</t>
  </si>
  <si>
    <t>17/05/2018 &amp; 23/05/2018</t>
  </si>
  <si>
    <t>JOB/AG/134 &amp; Corr.1</t>
  </si>
  <si>
    <t xml:space="preserve">Information note on World Food Programme element of Singapore's proposal on export restrictions and prohibitions </t>
  </si>
  <si>
    <t>JOB/AG/131</t>
  </si>
  <si>
    <t>Submission, proposed partial outcome on the Special Safeguard Mechanism</t>
  </si>
  <si>
    <t>JOB/AG/130</t>
  </si>
  <si>
    <t xml:space="preserve">The Special Safeguard Mechanism (SSM): A Contribution toward a Balanced Debate ‑ </t>
  </si>
  <si>
    <t>JOB/AG/13</t>
  </si>
  <si>
    <t>Proposal, Domestic Support</t>
  </si>
  <si>
    <t>JOB/AG/129</t>
  </si>
  <si>
    <t>Proposal Reform Outcomes on Domestic Support</t>
  </si>
  <si>
    <t>JOB/AG/127 &amp; Corr.1</t>
  </si>
  <si>
    <t>Group of Article XII Members</t>
  </si>
  <si>
    <t>Impact of new Domestic Support Disciplines on Article XII Members</t>
  </si>
  <si>
    <t>JOB/AG/126</t>
  </si>
  <si>
    <t>Norway and Singapore</t>
  </si>
  <si>
    <t>Public Stockholding for Food Security Purposes</t>
  </si>
  <si>
    <t>JOB/AG/125</t>
  </si>
  <si>
    <t>Proposal on Domestic Support</t>
  </si>
  <si>
    <t>JOB/AG/124</t>
  </si>
  <si>
    <t>Proposed additional elements on the Special Safeguard provisions under article 5 of the Agreement on Agriculture</t>
  </si>
  <si>
    <t>JOB/AG/123</t>
  </si>
  <si>
    <t>Argentina, Brazil, Paraguay, Thailand and Uruguay</t>
  </si>
  <si>
    <t>Continuation of Market Access Reform in Agriculture – A Work Programme</t>
  </si>
  <si>
    <t>JOB/AG/122/Rev.1</t>
  </si>
  <si>
    <t>JOB/AG/122 &amp; Corr.1</t>
  </si>
  <si>
    <t>Proposed Reform Outcomes on the Special Safeguard Provisions under Article 5 of the AoA at the 11th WTO Ministerial Conference</t>
  </si>
  <si>
    <t>JOB/AG/121</t>
  </si>
  <si>
    <t>Proposal on Domestic Support – Proposal by Argentina submitted with the Aim of Forging Convergence of Positions for an Outcome at MC11</t>
  </si>
  <si>
    <t>JOB/AG/120</t>
  </si>
  <si>
    <t>The Group of Recently Acceded Members (RAMs)</t>
  </si>
  <si>
    <t xml:space="preserve">The RAMs Group Stance on the Agriculture Negotiations </t>
  </si>
  <si>
    <t>JOB/AG/12</t>
  </si>
  <si>
    <t>Simplification of Tariffs – Draft Decision for the 11th WTO Ministerial Conference</t>
  </si>
  <si>
    <t>JOB/AG/119</t>
  </si>
  <si>
    <t>Russian Federation and Paraguay</t>
  </si>
  <si>
    <t>Public Stockholding for Food Security Purposes - Draft Ministerial Decision of 13 December 2017</t>
  </si>
  <si>
    <t>JOB/AG/118</t>
  </si>
  <si>
    <t>Russian Federation:</t>
  </si>
  <si>
    <t>Russian Federation: Special Agricultural Safeguard - Article 5 of the Agreement on Agriculture - Draft Ministerial Decision of 13 December 2017</t>
  </si>
  <si>
    <t>JOB/AG/116</t>
  </si>
  <si>
    <t>Effective Disciplines on Export Prohibitions and Restrictions</t>
  </si>
  <si>
    <t>JOB/AG/115</t>
  </si>
  <si>
    <t>New Zealand, Australia, Canada, Chile and Paraguay</t>
  </si>
  <si>
    <t>Meaningful Progress on Domestic Support in Agriculture at MC11</t>
  </si>
  <si>
    <t>JOB/AG/114</t>
  </si>
  <si>
    <t>Statement Delivered by the Trade and Industry Undersecretary, Mr. Ceferino Rodolfo, at the informal Ministerial Meeting, Marrakech, Morocco</t>
  </si>
  <si>
    <t xml:space="preserve">Guyana on behalf of ACP </t>
  </si>
  <si>
    <t>JOB/AG/112</t>
  </si>
  <si>
    <t xml:space="preserve"> (footnote 2): Options for a concrete and operational Decision establishing the SSM at the 11th WTO Ministerial Conference</t>
  </si>
  <si>
    <t>JOB/AG/111 &amp; Corr.1, 2, 4</t>
  </si>
  <si>
    <t>communication, questions from Norway on the proposal in JOB/AG/99 concerning Public Stockholding for Food Security Purposes</t>
  </si>
  <si>
    <t>JOB/AG/110</t>
  </si>
  <si>
    <t>the G-20</t>
  </si>
  <si>
    <t xml:space="preserve">G-20 Views on Step 2 Templates </t>
  </si>
  <si>
    <t>JOB/AG/11</t>
  </si>
  <si>
    <t>Further questions on certain outstanding issues regarding G-33 submission on the SSM</t>
  </si>
  <si>
    <t>JOB/AG/106</t>
  </si>
  <si>
    <t>Proposed permanent solution on Public Stockholding for Food Security Purposes</t>
  </si>
  <si>
    <t>JOB/AG/105</t>
  </si>
  <si>
    <t>Japan</t>
  </si>
  <si>
    <t>Japan: Important elements for Domestic Support discussion</t>
  </si>
  <si>
    <t>JOB/AG/104</t>
  </si>
  <si>
    <t>Switzerland on behalf of G-10</t>
  </si>
  <si>
    <t>Agriculture negotiations on Domestic Support in view of MC11</t>
  </si>
  <si>
    <t>JOB/AG/103</t>
  </si>
  <si>
    <t>Elimination of AMS to reduce distortions in global agricultural trade</t>
  </si>
  <si>
    <t>JOB/AG/102</t>
  </si>
  <si>
    <t>Proposal on transparency on agriculture export prohibitions or restrictions</t>
  </si>
  <si>
    <t>JOB/AG/101/Rev.2</t>
  </si>
  <si>
    <t>JOB/AG/101/Rev.1</t>
  </si>
  <si>
    <t>JOB/AG/101</t>
  </si>
  <si>
    <t>New Zealand, Australia, Canada and Paraguay</t>
  </si>
  <si>
    <t>Effectively constraining trade-distorting Domestic Support using fixed caps</t>
  </si>
  <si>
    <t>JOB/AG/100</t>
  </si>
  <si>
    <t xml:space="preserve">Analysis of the Volume-Based Special Safeguard Mechanism (SSM): Implications for the Architecture of the SSM ‑ </t>
  </si>
  <si>
    <t>JOB/AG/10</t>
  </si>
  <si>
    <t xml:space="preserve">Data Requirements for Market Access Minimum Tariff Reduction for Developed Members – Revision </t>
  </si>
  <si>
    <t>JOB/AG/1/Rev.1</t>
  </si>
  <si>
    <t>Data Requirements for Market Access Minimum Tariff Reduction for Developed Members</t>
  </si>
  <si>
    <t>JOB/AG/1</t>
  </si>
  <si>
    <t>Uruguay</t>
  </si>
  <si>
    <t>General approach to template work to help operationalise modalities</t>
  </si>
  <si>
    <t>JOB(09)/99</t>
  </si>
  <si>
    <t>Views on the Technical Process of Discussions on Templates</t>
  </si>
  <si>
    <t>JOB(09)/69</t>
  </si>
  <si>
    <t>WTO-Doha Negotiations In Agriculture</t>
  </si>
  <si>
    <t>JOB(09)/65</t>
  </si>
  <si>
    <t>Uruguayan Delegation</t>
  </si>
  <si>
    <t>JOB(09)/49</t>
  </si>
  <si>
    <t>Suggestions to continue the process in the Agriculture Negotiations - Agriculture – Open issues in the modalities texts</t>
  </si>
  <si>
    <t>Australia and Uruguay</t>
  </si>
  <si>
    <t xml:space="preserve">Special Session - Agriculture Data and Templates Exercise - Overview of Step 2 - </t>
  </si>
  <si>
    <t>JOB(09)/176</t>
  </si>
  <si>
    <t>G‑20</t>
  </si>
  <si>
    <t xml:space="preserve">Special Session - G-20 Views on Substantive Issues for Developed Countries in the Agriculture Negotiations </t>
  </si>
  <si>
    <t>JOB(09)/174</t>
  </si>
  <si>
    <t xml:space="preserve">Special Session - Agriculture Templates - Market Access Doha Development Agenda (DDA) Tariff Rate Quotas (TRQs) Template </t>
  </si>
  <si>
    <t>JOB(09)/172</t>
  </si>
  <si>
    <t xml:space="preserve">Special Session - A Potential Methodology to Determine In-Quota Ad Valorem Tariff Equivalents (AVEs) </t>
  </si>
  <si>
    <t>JOB(09)/141</t>
  </si>
  <si>
    <t xml:space="preserve">Special Session - Export Subsidies - Supporting Table for "No New Markets" </t>
  </si>
  <si>
    <t>JOB(09)/139</t>
  </si>
  <si>
    <t xml:space="preserve">EC </t>
  </si>
  <si>
    <t>Special Session - Agricultural Templates - Export Competition Agricultural Exporting State Trading Enterprises</t>
  </si>
  <si>
    <t>JOB(09)/138</t>
  </si>
  <si>
    <t xml:space="preserve">Special Session - Agricultural Templates - Export Competition - Export Credits, Export Credit Guarantees or Insurance </t>
  </si>
  <si>
    <t>JOB(09)/137</t>
  </si>
  <si>
    <t xml:space="preserve">- Agriculture Templates – Market Access Base Data Templates </t>
  </si>
  <si>
    <t>JOB(09)/125</t>
  </si>
  <si>
    <t xml:space="preserve">Cairns Group </t>
  </si>
  <si>
    <t>Outlining the Data Needed for Calculating Base Product-Specific Blue Box Limits - Step 1 for Product-Specific Base Blue Box Limits</t>
  </si>
  <si>
    <t>JOB(09)/122</t>
  </si>
  <si>
    <t xml:space="preserve">BB </t>
  </si>
  <si>
    <t>Outlining the Data Needed for Base Overall Blue Box Limit - Step 1 for Base Overall Blue Box Limit</t>
  </si>
  <si>
    <t>JOB(09)/121</t>
  </si>
  <si>
    <t>Outlining the Data Needed for Calculating Base Product-Specific AMS Limits - Step 1 for Base Product-Specific AMS Limits</t>
  </si>
  <si>
    <t>JOB(09)/120</t>
  </si>
  <si>
    <t>Outlining the Data Needed for pre-Doha Final Bound Total AMS - Step 1 for Base Final Bound Total AMS</t>
  </si>
  <si>
    <t>JOB(09)/119</t>
  </si>
  <si>
    <t>Outlining the Data Needed to Calculate Base OTDS - Step 1 for Base OTDS</t>
  </si>
  <si>
    <t>JOB(09)/118</t>
  </si>
  <si>
    <t>Agriculture Templates – Domestic Support Base Data Templates</t>
  </si>
  <si>
    <t>JOB(09)/115</t>
  </si>
  <si>
    <t>Non-exhaustive list of elements in the draft modalities text (TN/AG/W/4/Rev.4) that need to be scheduled in accordance with final agreed modalities</t>
  </si>
  <si>
    <t>JOB(09)/110</t>
  </si>
  <si>
    <t>Agriculture Templates – An approach and initial thoughts on base data and base data templates</t>
  </si>
  <si>
    <t>JOB(09)/104</t>
  </si>
  <si>
    <t>PE</t>
  </si>
  <si>
    <t xml:space="preserve">ACP </t>
  </si>
  <si>
    <t>Modalities with respect to longstanding preferences and preference erosion to replace paragraph 140 in the revised draft modalities for agriculture of 10 July 2008 (TN/AG/W/4/Rev.3)</t>
  </si>
  <si>
    <t>JOB(08)/85</t>
  </si>
  <si>
    <t>Statement by Paraguay and Uruguay Open-ended – 7 July 2008</t>
  </si>
  <si>
    <t>JOB(08)/72</t>
  </si>
  <si>
    <t>Proposals on Certain market Access Issues</t>
  </si>
  <si>
    <t>JOB(08)/65</t>
  </si>
  <si>
    <t>Argentina, Paraguay and Uruguay (APU)</t>
  </si>
  <si>
    <t>WTO:  Doha Negotiations on Agriculture, Communication about proposed changes to the Chairman's draft on the Special Safeguard Mechanism (SSM)</t>
  </si>
  <si>
    <t>JOB(08)/6</t>
  </si>
  <si>
    <t>G-33 Declaration</t>
  </si>
  <si>
    <t>JOB(08)/57 and Corr.1</t>
  </si>
  <si>
    <t xml:space="preserve">Pending data issues in Domestic Support and Export Subsidies </t>
  </si>
  <si>
    <t>JOB(08)/56</t>
  </si>
  <si>
    <t>Barbados, China, Dominican Republic, Ecuador, the Philippines</t>
  </si>
  <si>
    <t xml:space="preserve">Proposal on Tariff Quota Underfill Mechanism </t>
  </si>
  <si>
    <t>JOB(08)/51</t>
  </si>
  <si>
    <t>Submission on SPs AND SSM  - Draft Agriculture Modalities</t>
  </si>
  <si>
    <t>JOB(08)/47</t>
  </si>
  <si>
    <t>Japan and Switzerland</t>
  </si>
  <si>
    <t xml:space="preserve">Proposal on Export Prohibitions and Restrictions </t>
  </si>
  <si>
    <t>JOB(08)/34</t>
  </si>
  <si>
    <t>Australia, Canada, Costa Rica, Malaysia, New Zealand, Paraguay, Thailand, United States and Uruguay</t>
  </si>
  <si>
    <t xml:space="preserve">Elements of Special Product Modalities </t>
  </si>
  <si>
    <t>JOB(08)/24</t>
  </si>
  <si>
    <t>Methodology for Freight and Insurance Adjustment for the Calculation of Sugar AVEs</t>
  </si>
  <si>
    <t>JOB(08)/14</t>
  </si>
  <si>
    <t>Sensitive products treatment for developing countries with ceiling binding commitments</t>
  </si>
  <si>
    <t>JOB(08)/130</t>
  </si>
  <si>
    <t>Israel</t>
  </si>
  <si>
    <t>SEP, PE</t>
  </si>
  <si>
    <t>Colombia and Guatemala</t>
  </si>
  <si>
    <t>Sensitive Products and Preference Erosion</t>
  </si>
  <si>
    <t>JOB(08)/128</t>
  </si>
  <si>
    <t>Some comments on Sensitive Products based on document TN/AG/W/4/Rev.3</t>
  </si>
  <si>
    <t>JOB(08)/125</t>
  </si>
  <si>
    <t>WTO Doha Agriculture Negotiations - Market Access, Tariff Simplifications: an explanation for a middle ground proposal</t>
  </si>
  <si>
    <t>JOB(08)/122</t>
  </si>
  <si>
    <t>GB, DP</t>
  </si>
  <si>
    <t>Green Box – Direct payments in the Chairman's draft modalities in Annex B of TN/AG/W/4/Rev.3</t>
  </si>
  <si>
    <t>JOB(08)/121</t>
  </si>
  <si>
    <t>Tariff simplification</t>
  </si>
  <si>
    <t>JOB(08)/119</t>
  </si>
  <si>
    <t>US</t>
  </si>
  <si>
    <t>US Product-Specific Blue Box Limits</t>
  </si>
  <si>
    <t>JOB(08)/10</t>
  </si>
  <si>
    <t>Improving Monitoring and Surveillance Mechanisms</t>
  </si>
  <si>
    <t>JOB(07)/97</t>
  </si>
  <si>
    <t>Malaysia</t>
  </si>
  <si>
    <t xml:space="preserve">Revision </t>
  </si>
  <si>
    <t>JOB(07)/90/Rev.1</t>
  </si>
  <si>
    <t>Reasons for its immediate elimination in Developed Members</t>
  </si>
  <si>
    <t>JOB(07)/90</t>
  </si>
  <si>
    <t>Improving Monitoring and Surveillance</t>
  </si>
  <si>
    <t>JOB(07)/88</t>
  </si>
  <si>
    <t>JOB(07)/85</t>
  </si>
  <si>
    <t>Reaction to the Agriculture Chair's Challenge Paper – Domestic Support</t>
  </si>
  <si>
    <t>JOB(07)/71</t>
  </si>
  <si>
    <t>Reaction to the Agriculture Chair's Challenge Paper – Export Competition</t>
  </si>
  <si>
    <t>JOB(07)/70</t>
  </si>
  <si>
    <t>Proposal on Export Credits, Export Credit Guarantees or Insurance Programmes</t>
  </si>
  <si>
    <t>JOB(07)/69</t>
  </si>
  <si>
    <t>Proposal on Food Aid</t>
  </si>
  <si>
    <t>JOB(07)/68</t>
  </si>
  <si>
    <t xml:space="preserve">G-33 comments on Pakistan's paper on 'modalities for the selection and treatment of Special Products (SPs) by developing countries' </t>
  </si>
  <si>
    <t>JOB(07)/53</t>
  </si>
  <si>
    <t>Barbados, Bolivia, Cuba, Dominican Republic, El Salvador, Fiji, Guatemala, Honduras, Mauritius, Mongolia, Nicaragua, Papua New Guinea and Trinidad and Tobago (SVE)</t>
  </si>
  <si>
    <t>Submission on the Treatment of Small Vulnerable Economies (SVEs)</t>
  </si>
  <si>
    <t>JOB(07)/47</t>
  </si>
  <si>
    <t>Pakistan</t>
  </si>
  <si>
    <t>SPs</t>
  </si>
  <si>
    <t>JOB(07)/46</t>
  </si>
  <si>
    <t xml:space="preserve">G-33 </t>
  </si>
  <si>
    <t>Contribution on the indicators guiding the Designation of any Agricultural Product as a Special Product (SP) by any Developing Country Member</t>
  </si>
  <si>
    <t>JOB(07)/35</t>
  </si>
  <si>
    <t>Tropical and alternative products</t>
  </si>
  <si>
    <t>16 March &amp; 16 April 07</t>
  </si>
  <si>
    <t>JOB(07)/31 and Add.1</t>
  </si>
  <si>
    <t>Sensitive products</t>
  </si>
  <si>
    <t>JOB(07)/30</t>
  </si>
  <si>
    <t>proposal on Sensitive Products</t>
  </si>
  <si>
    <t>JOB(07)/223</t>
  </si>
  <si>
    <t>proposal on Tariff Escalation</t>
  </si>
  <si>
    <t>JOB(07)/222</t>
  </si>
  <si>
    <t>proposal Export Competition</t>
  </si>
  <si>
    <t>JOB(07)/221</t>
  </si>
  <si>
    <t>proposal Tariff Simplification</t>
  </si>
  <si>
    <t>JOB(07)/220</t>
  </si>
  <si>
    <t>TC</t>
  </si>
  <si>
    <t>proposal on Tariff Capping</t>
  </si>
  <si>
    <t>JOB(07)/219</t>
  </si>
  <si>
    <t>proposal on Domestic Support</t>
  </si>
  <si>
    <t>JOB(07)/218</t>
  </si>
  <si>
    <t>Ad valorem Equivalents of Scheduled Final Bound Agricultural Tariffs – Note by the Secretariat</t>
  </si>
  <si>
    <t>JOB(07)/192</t>
  </si>
  <si>
    <t>the Negotiating Group on Tropical Products</t>
  </si>
  <si>
    <t>Implementation of the Mandate for Tropical and Alternative Products</t>
  </si>
  <si>
    <t>JOB(07)/168</t>
  </si>
  <si>
    <t>Draft Modalities for Agriculture</t>
  </si>
  <si>
    <t>JOB(07)/128</t>
  </si>
  <si>
    <t>Proposal on other Market Access Issues</t>
  </si>
  <si>
    <t>JOB(07)/124</t>
  </si>
  <si>
    <t>Achieving Substantial Improvements in Market Access in Developed Countries</t>
  </si>
  <si>
    <t>JOB(07)/123</t>
  </si>
  <si>
    <t xml:space="preserve">Communication from the African Group on Commodities </t>
  </si>
  <si>
    <t>JOB(07)/118</t>
  </si>
  <si>
    <t>Proposal on the Treatment of Sensitive Products</t>
  </si>
  <si>
    <t>JOB(07)/117</t>
  </si>
  <si>
    <t>Proposals on Certain Market Access Issues</t>
  </si>
  <si>
    <t>JOB(07)/116</t>
  </si>
  <si>
    <t>Treatment of Sensitive Products</t>
  </si>
  <si>
    <t>JOB(06)/88</t>
  </si>
  <si>
    <t>Domestic Support - Annex 2 - Domestic Support:  The Basis for Exemption from the Reduction Commitments</t>
  </si>
  <si>
    <t>JOB(06)/80</t>
  </si>
  <si>
    <t>State Trading Export Enterprises</t>
  </si>
  <si>
    <t>JOB(06)/79</t>
  </si>
  <si>
    <t>Food Aid</t>
  </si>
  <si>
    <t>JOB(06)/78</t>
  </si>
  <si>
    <t>JOB(06)/7</t>
  </si>
  <si>
    <t>Proposal on Article... Special Safeguard Mechanism for Developing Countries</t>
  </si>
  <si>
    <t>JOB(06)/64</t>
  </si>
  <si>
    <t>Australia, Brazil, Canada, EC, Egypt, India, Japan, Malaysia, Norway and the United States</t>
  </si>
  <si>
    <t xml:space="preserve">Agriculture negotiations – Agriculture Market Access Simulations - </t>
  </si>
  <si>
    <t>JOB(06)/63</t>
  </si>
  <si>
    <t>Non-exhaustive list of questions (Agriculture Negotiations)</t>
  </si>
  <si>
    <t>JOB(06)/26</t>
  </si>
  <si>
    <t xml:space="preserve">New Zealand </t>
  </si>
  <si>
    <t>Tariff Escalation</t>
  </si>
  <si>
    <t>JOB(06)/211</t>
  </si>
  <si>
    <t>Costa Rica, Ecuador, Nicaragua, Pakistan, Panama and Uruguay</t>
  </si>
  <si>
    <t>Preference Erosion</t>
  </si>
  <si>
    <t>JOB(06)/207</t>
  </si>
  <si>
    <t>JOB(06)/206</t>
  </si>
  <si>
    <t>Croatia</t>
  </si>
  <si>
    <t>Comments on the Revised consolidated reference paper on possible modalities on market access</t>
  </si>
  <si>
    <t>JOB(06)/205</t>
  </si>
  <si>
    <t>Preferences</t>
  </si>
  <si>
    <t>JOB(06)/204</t>
  </si>
  <si>
    <t xml:space="preserve">G-10 </t>
  </si>
  <si>
    <t>Contribution on the Revised Consolidated Reference Paper on Possible Modalities on Export Competition</t>
  </si>
  <si>
    <t>JOB(06)/203</t>
  </si>
  <si>
    <t>Contribution on Export Competition</t>
  </si>
  <si>
    <t>JOB(06)/202</t>
  </si>
  <si>
    <t>JOB(06)/199 and Corr.1</t>
  </si>
  <si>
    <t>Contribution on cotton</t>
  </si>
  <si>
    <t>JOB(06)/198</t>
  </si>
  <si>
    <t>JOB(06)/197/Rev.1</t>
  </si>
  <si>
    <t>Paraguay/Uruguay</t>
  </si>
  <si>
    <t xml:space="preserve">Revised consolidated reference paper on possible modalities on Market Access – SSM: some unanswered technical issues </t>
  </si>
  <si>
    <t>JOB(06)/197</t>
  </si>
  <si>
    <t>SVEs</t>
  </si>
  <si>
    <t>Revised consolidated reference paper on modalities on Market Access – Contribution on the treatment of SVEs</t>
  </si>
  <si>
    <t>JOB(06)/196</t>
  </si>
  <si>
    <t>ACP</t>
  </si>
  <si>
    <t xml:space="preserve">CP comments on the revised consolidated reference paper on possible modalities on Market Access </t>
  </si>
  <si>
    <t>JOB(06)/195</t>
  </si>
  <si>
    <t>Contribution by the G-10</t>
  </si>
  <si>
    <t>16 &amp; 21 June 2006</t>
  </si>
  <si>
    <t>JOB(06)/192 and Add.1</t>
  </si>
  <si>
    <t>Proposal on Market Access Issues</t>
  </si>
  <si>
    <t>JOB(06)/190</t>
  </si>
  <si>
    <t>Contribution on the Proposed Modalities for the designation and treatment of any Agricultural Product as a Special Product (SP) by any Developing Country Member – Revision</t>
  </si>
  <si>
    <t>JOB(06)/189/Rev.1</t>
  </si>
  <si>
    <t>Proposed Modalities for the designation and treatment of any agricultural product as a Special Product (SP) by any developing country Member</t>
  </si>
  <si>
    <t>JOB(06)/189</t>
  </si>
  <si>
    <t>Tariff Quota Administration</t>
  </si>
  <si>
    <t>JOB(06)/188</t>
  </si>
  <si>
    <t>Australia, Brazil, Canada, China, EC Egypt, India, Japan, Kenya, Malaysia, Norway and the United States</t>
  </si>
  <si>
    <t>Agriculture Negotiations - Agriculture Domestic Support Simulations - Simulations</t>
  </si>
  <si>
    <t>JOB(06)/186</t>
  </si>
  <si>
    <t xml:space="preserve">United States </t>
  </si>
  <si>
    <t>JOB(06)/184</t>
  </si>
  <si>
    <t>Comments on food aid</t>
  </si>
  <si>
    <t>JOB(06)/183</t>
  </si>
  <si>
    <t>Contribution on the Special Safeguard Mechanism (SSM) For developing country Members</t>
  </si>
  <si>
    <t>JOB(06)/174</t>
  </si>
  <si>
    <t>Modalities for the designation and treatment of any agricultural product as a Special Product (SP) by any developing country Member</t>
  </si>
  <si>
    <t>JOB(06)/173</t>
  </si>
  <si>
    <t>Tariff Quota Underfill Mechanism</t>
  </si>
  <si>
    <t>JOB(06)/171</t>
  </si>
  <si>
    <t>JOB(06)/168</t>
  </si>
  <si>
    <t>TRQ, SSM, TS, TE</t>
  </si>
  <si>
    <t>Other market access elements</t>
  </si>
  <si>
    <t>JOB(06)/167</t>
  </si>
  <si>
    <t>Proposed Approach for Addressing Tariff Escalation</t>
  </si>
  <si>
    <t>JOB(06)/166</t>
  </si>
  <si>
    <t>Barbados, Bolivia, Cuba, Dominican Republic, El Salvador, Fiji, Guatemala, Honduras, Mauritius, Mongolia, Nicaragua, Papua New Guinea, Paraguay, and Trinidad and Tobago (SVEs)</t>
  </si>
  <si>
    <t>Contribution on the Chairman's Reference Paper on Small Vulnerable Economies (SVEs)</t>
  </si>
  <si>
    <t>JOB(06)/164</t>
  </si>
  <si>
    <t>Applied Tariff Simulations - Agriculture - Summary of Results</t>
  </si>
  <si>
    <t>JOB(06)/152</t>
  </si>
  <si>
    <t>Canada on behalf of Australia, Brazil, Canada, China, EC, Egypt, India, Japan, Kenya, Malaysia, Norway and the United States</t>
  </si>
  <si>
    <t>Agriculture Negotiations - Agriculture Domestic Support Simulations</t>
  </si>
  <si>
    <t>JOB(06)/151</t>
  </si>
  <si>
    <t>JOB(06)/150</t>
  </si>
  <si>
    <t xml:space="preserve">ES </t>
  </si>
  <si>
    <t>Joint G-20-Cairns</t>
  </si>
  <si>
    <t>Schedule for the elimination of all forms of export subsidies</t>
  </si>
  <si>
    <t>JOB(06)/148</t>
  </si>
  <si>
    <t>Proposal - Article 12.1 - Export prohibitions and restrictions - (Paragraph 50)</t>
  </si>
  <si>
    <t>JOB(06)/147</t>
  </si>
  <si>
    <t>Comments on the Chair Reference Paper on Blue Box</t>
  </si>
  <si>
    <t>JOB(06)/146</t>
  </si>
  <si>
    <t>Comments on the Chair Reference Paper on Green Box</t>
  </si>
  <si>
    <t>JOB(06)/145</t>
  </si>
  <si>
    <t>Contribution on the Chairman's Reference Paper on Special Products</t>
  </si>
  <si>
    <t>JOB(06)/143</t>
  </si>
  <si>
    <t>Unites States</t>
  </si>
  <si>
    <t>Special Products</t>
  </si>
  <si>
    <t>JOB(06)/137</t>
  </si>
  <si>
    <t>Thailand</t>
  </si>
  <si>
    <t>JOB(06)/135</t>
  </si>
  <si>
    <t>- Statement by the Delegation of the Philippines</t>
  </si>
  <si>
    <t>Agriculture Negotiations on Special Products - Informal Open-ended Consultations 27 April 2006</t>
  </si>
  <si>
    <t>JOB(06)/131</t>
  </si>
  <si>
    <t>Agriculture Negotiations on SSM Informal Open-ended Consultations 26 April 2006</t>
  </si>
  <si>
    <t>JOB(06)/130</t>
  </si>
  <si>
    <t>Fullest Liberalization of Tropical and Alternative Products</t>
  </si>
  <si>
    <t>JOB(06)/129</t>
  </si>
  <si>
    <t>JOB(06)/122</t>
  </si>
  <si>
    <t>Export Credits</t>
  </si>
  <si>
    <t>JOB(06)/121</t>
  </si>
  <si>
    <t>SSG, SSM</t>
  </si>
  <si>
    <t>SSG and the SSM – Article 5 of the AoA</t>
  </si>
  <si>
    <t>JOB(06)/120</t>
  </si>
  <si>
    <t>Positions on Domestic Support</t>
  </si>
  <si>
    <t>JOB(06)/12</t>
  </si>
  <si>
    <t>Export Credits, Export Credit Guarantees or Insurance Programmes</t>
  </si>
  <si>
    <t>JOB(06)/119</t>
  </si>
  <si>
    <t xml:space="preserve">G-33 Proposal on Special Products </t>
  </si>
  <si>
    <t>JOB(05)/92</t>
  </si>
  <si>
    <t>Turkey</t>
  </si>
  <si>
    <t xml:space="preserve">Talking points </t>
  </si>
  <si>
    <t>JOB(05)/91</t>
  </si>
  <si>
    <t>Outstanding issues to be addressed in order to achieve a substantial "first approximation" of modalities by 31 July 2005</t>
  </si>
  <si>
    <t>JOB(05)/89</t>
  </si>
  <si>
    <t>Final Bound In-Quota and Out-Of-Quota Duties - Note by the Secretariat</t>
  </si>
  <si>
    <t>JOB(05)/88</t>
  </si>
  <si>
    <t xml:space="preserve">Iniciativa sectorial en flores </t>
  </si>
  <si>
    <t>JOB(05)/74</t>
  </si>
  <si>
    <t>the Kingdom of Bahrain</t>
  </si>
  <si>
    <t xml:space="preserve">Position Paper on the current crucial state of the Doha Round </t>
  </si>
  <si>
    <t>JOB(05)/314</t>
  </si>
  <si>
    <t>Proposal on the Modalities for the Designation and Treatment of any Agricultural Product as a Special Product SP by any Developing Country Member</t>
  </si>
  <si>
    <t>JOB(05)/304</t>
  </si>
  <si>
    <t>Proposal on the Special Safeguard Mechanism for Developing Countries</t>
  </si>
  <si>
    <t>JOB(05)/303</t>
  </si>
  <si>
    <t xml:space="preserve">Eighth meeting of the Sub-Committee on Cotton – 18 November 2005 </t>
  </si>
  <si>
    <t>JOB(05)/302</t>
  </si>
  <si>
    <t>Proposal on Special Safeguard Mechanism for Developing Countries</t>
  </si>
  <si>
    <t>JOB(05)/263</t>
  </si>
  <si>
    <t>STD</t>
  </si>
  <si>
    <t xml:space="preserve">ACP Proposal on Market Access in Agriculture – SS CoA – October 2005 –Revision </t>
  </si>
  <si>
    <t>JOB(05)/257/Rev.1</t>
  </si>
  <si>
    <t xml:space="preserve">ACP Proposal on Market Access in Agriculture – SS CoA – October 2005 </t>
  </si>
  <si>
    <t>JOB(05)/257</t>
  </si>
  <si>
    <t>proposal on Market Access</t>
  </si>
  <si>
    <t>JOB(05)/233</t>
  </si>
  <si>
    <t xml:space="preserve">Special Products </t>
  </si>
  <si>
    <t>JOB(05)/230</t>
  </si>
  <si>
    <t>the Delegations of Cameroon, Jamaica, Kenya, Nigeria and Zimbabwe</t>
  </si>
  <si>
    <t>Ceiling Tariff Bindings - Statement made at Informal Open-Ended Consultations on Agriculture on 26 July 2005</t>
  </si>
  <si>
    <t>JOB(05)/200</t>
  </si>
  <si>
    <t>Non-exhaustive glossary of food aid terms and definitions – Note by the Secretariat</t>
  </si>
  <si>
    <t>JOB(05)/178</t>
  </si>
  <si>
    <t>Tariff and Trade Information on Selected Non-Agricultural Commodities – Note by the Secretariat</t>
  </si>
  <si>
    <t>JOB(05)/162</t>
  </si>
  <si>
    <t>Antigua and Barbuda, Barbados, Bolivia, Cuba, Dominica, Dominican Republic, El Salvador, Fiji, Grenada, Guatemala, Honduras, Jamaica, Mauritius, Mongolia, Nicaragua, Papua New Guinea, Paraguay, Solomon Islands, St. Kitts and Nevis, St. Lucia, St. Vincent and the Grenadines and Trinidad and Tobago</t>
  </si>
  <si>
    <t xml:space="preserve">Overview of Small Economies' Positions on the Agriculture Negotiations - </t>
  </si>
  <si>
    <t>JOB(05)/161</t>
  </si>
  <si>
    <t>Tariff and Trade Information on Selected Agricultural Commodities - Note by the Secretariat</t>
  </si>
  <si>
    <t>JOB(05)/160 and Add.1 – Add.7</t>
  </si>
  <si>
    <t xml:space="preserve">FA </t>
  </si>
  <si>
    <t>Mongolia</t>
  </si>
  <si>
    <t>the Food Aid Non Exhaustive outline for Further Discussion</t>
  </si>
  <si>
    <t>JOB(05)/141</t>
  </si>
  <si>
    <t>Proposal on Export Competition:  key "building bocks" for parallel export subsidy elimination commitments</t>
  </si>
  <si>
    <t>JOB(05)/126</t>
  </si>
  <si>
    <t>Côte d'Ivoire, Kenya, Rwanda, Tanzania, Uganda and Zimbabwe</t>
  </si>
  <si>
    <t xml:space="preserve">Action Required to Address the Crisis arising from the Decline in Prices of Primary Commodities faced by Commodity Dependent African Countries </t>
  </si>
  <si>
    <t>JOB(05)/123</t>
  </si>
  <si>
    <t>The Domestic Support Pillar of the Agreement on Agriculture - Aide-Mémoire by the Secretariat</t>
  </si>
  <si>
    <t>JOB(05)/12</t>
  </si>
  <si>
    <t xml:space="preserve">G-33 Proposal on Special Safeguard Measures - Communication </t>
  </si>
  <si>
    <t>JOB(05)/113</t>
  </si>
  <si>
    <t>the G-10</t>
  </si>
  <si>
    <t xml:space="preserve">Taking Non-Trade Concerns into account in the Market Access Pillar </t>
  </si>
  <si>
    <t>JOB(05)/35</t>
  </si>
  <si>
    <t xml:space="preserve">Preference Erosion </t>
  </si>
  <si>
    <t>JOB(05)/34</t>
  </si>
  <si>
    <t>JOB(05)/3</t>
  </si>
  <si>
    <t>TR, SDT</t>
  </si>
  <si>
    <t xml:space="preserve">G-33 Views on the Market Access pillar </t>
  </si>
  <si>
    <t>JOB(04)/65</t>
  </si>
  <si>
    <t xml:space="preserve">Methodology for Calculating Ad Valorem Equivalents </t>
  </si>
  <si>
    <t>JOB(04)/190</t>
  </si>
  <si>
    <t>Ad valorem Equivalents– Communication by the G-10</t>
  </si>
  <si>
    <t>JOB(04)/170</t>
  </si>
  <si>
    <t xml:space="preserve">Negotiations on Agriculture – March 2004 – Specific </t>
  </si>
  <si>
    <t>JOB(04)/10</t>
  </si>
  <si>
    <t>Tariff reductions for agricultural products Some Simulations of the Operation of the Blended Formula - Addendum – How to use the Electronic Spreadsheet</t>
  </si>
  <si>
    <t>09/01/2004 &amp; 05/02/2004</t>
  </si>
  <si>
    <t>JOB(04)/1 and Add.1</t>
  </si>
  <si>
    <t xml:space="preserve">SDT </t>
  </si>
  <si>
    <t>Kenya</t>
  </si>
  <si>
    <t xml:space="preserve">A framework proposal on special and differential treatment for developing countries </t>
  </si>
  <si>
    <t>United States – Ad Valorem Equivalents (Potential for an Attachment 11) Framework papers pre-Cancún</t>
  </si>
  <si>
    <t>JOB(03)/95</t>
  </si>
  <si>
    <t>China</t>
  </si>
  <si>
    <t>General Comments on the Revision of the First Draft of Modalities for Further Commitments</t>
  </si>
  <si>
    <t>JOB(03)/79</t>
  </si>
  <si>
    <t>FS, SDT</t>
  </si>
  <si>
    <t>India</t>
  </si>
  <si>
    <t xml:space="preserve">Special and Differential Treatment for Developing Countries:  Food and Livelihood Security and Rural Development </t>
  </si>
  <si>
    <t>JOB(03)/7</t>
  </si>
  <si>
    <t>Papua New Guinea</t>
  </si>
  <si>
    <t xml:space="preserve">Market Access for Agricultural Products </t>
  </si>
  <si>
    <t>JOB(03)/65</t>
  </si>
  <si>
    <t>Hungary</t>
  </si>
  <si>
    <t>Specific Drafting Proposals related to Export Credits</t>
  </si>
  <si>
    <t>JOB(03)/64</t>
  </si>
  <si>
    <t>Antigua and Barbuda, the Commonwealth of Dominica, St. Kitts and Nevis, St. Lucia, and St. Vincent and the Grenadines</t>
  </si>
  <si>
    <t xml:space="preserve">Negotiations on Agriculture </t>
  </si>
  <si>
    <t>JOB(03)/63</t>
  </si>
  <si>
    <t>Special Drafting Proposals by to certain elements of the revision of the first draft of modalities (TN/AG/W/1/Rev.1)</t>
  </si>
  <si>
    <t>JOB(03)/61</t>
  </si>
  <si>
    <t xml:space="preserve">Market Access Modalities </t>
  </si>
  <si>
    <t>JOB(03)/6</t>
  </si>
  <si>
    <t>Cuba, Dominican Republic, Honduras, India, Indonesia, Korea, Nigeria, Turkey, Peru, Philippines, Sri Lanka and Venezuela</t>
  </si>
  <si>
    <t xml:space="preserve">Strategic Products </t>
  </si>
  <si>
    <t>JOB(03)/59</t>
  </si>
  <si>
    <t xml:space="preserve">TR </t>
  </si>
  <si>
    <t>Mauritius</t>
  </si>
  <si>
    <t xml:space="preserve">Countries in Favour of the Uruguay Round Approach to Tariff Reductions </t>
  </si>
  <si>
    <t>JOB(03)/53</t>
  </si>
  <si>
    <t>Chile</t>
  </si>
  <si>
    <t xml:space="preserve">Why is a New Special Safeguard (Safety Valve) Necessary? </t>
  </si>
  <si>
    <t>JOB(03)/48</t>
  </si>
  <si>
    <t>EF, LDC, NFIDC</t>
  </si>
  <si>
    <t xml:space="preserve">Implementation of Paragraph 4 of the Decision on Measures concerning the Possible Negative Effects of the Reform Programme on LDCs and NFIDCs as part of Additional Disciplines on Officially-Supported Export Credits </t>
  </si>
  <si>
    <t>JOB(03)/47</t>
  </si>
  <si>
    <t>New Zealand</t>
  </si>
  <si>
    <t xml:space="preserve">Tariff Quota Expansion:  Measuring Domestic Consumption </t>
  </si>
  <si>
    <t>JOB(03)/43</t>
  </si>
  <si>
    <t xml:space="preserve">Domestic Support that has Similar Effects as those of Export Subsidies </t>
  </si>
  <si>
    <t>JOB(03)/42</t>
  </si>
  <si>
    <t xml:space="preserve">Export Restrictions and Taxes </t>
  </si>
  <si>
    <t>JOB(03)/41</t>
  </si>
  <si>
    <t xml:space="preserve">Tariff Quota Administration of Agricultural Products </t>
  </si>
  <si>
    <t>JOB(03)/40</t>
  </si>
  <si>
    <t xml:space="preserve">Special Safeguard Measures </t>
  </si>
  <si>
    <t>JOB(03)/39</t>
  </si>
  <si>
    <t xml:space="preserve">Modalities for Non- Trade Concerns and Related Commitments </t>
  </si>
  <si>
    <t>JOB(03)/37</t>
  </si>
  <si>
    <t xml:space="preserve">Calculating Domestic Consumption for Tariff Quota Size:  Avoiding the Uruguay Round Inequities </t>
  </si>
  <si>
    <t>Agricultural Modalities for Further Commitments</t>
  </si>
  <si>
    <t>JOB(03)/32</t>
  </si>
  <si>
    <t>Separate Customs Territory of Taiwan, Penghu, Kinmen and Matsu</t>
  </si>
  <si>
    <t>Comprehensive specific drafting input: separate customs territory of Taiwan, Penghu, Kinmen and Matsu</t>
  </si>
  <si>
    <t>JOB(03)/26</t>
  </si>
  <si>
    <t>TR, AB</t>
  </si>
  <si>
    <t>Republic of Korea</t>
  </si>
  <si>
    <t>Specific Figures for Reduction of Tariffs and AMS</t>
  </si>
  <si>
    <t>JOB(03)/24</t>
  </si>
  <si>
    <t>Negotiations on Agriculture – First Draft of Modalities for the Further Commitments</t>
  </si>
  <si>
    <t>JOB(03)/23</t>
  </si>
  <si>
    <t>Albania, Croatia, Georgia, Jordan, Moldova and Oman</t>
  </si>
  <si>
    <t xml:space="preserve">Proposal on Flexibility Provisions for Recently-Acceded Members </t>
  </si>
  <si>
    <t>JOB(03)/170</t>
  </si>
  <si>
    <t>Views on the framework package on agriculture</t>
  </si>
  <si>
    <t>JOB(03)/169</t>
  </si>
  <si>
    <t>Bulgaria, Chinese Taipei, Iceland, Korea, Liechtenstein and Switzerland</t>
  </si>
  <si>
    <t>Position on the Framework Package</t>
  </si>
  <si>
    <t>JOB(03)/167</t>
  </si>
  <si>
    <t>Japan's</t>
  </si>
  <si>
    <t>JOB(03)/165</t>
  </si>
  <si>
    <t>Dominican Republic, Honduras, Nicaragua and Panama –</t>
  </si>
  <si>
    <t>Joint text by Dominican Republic, Honduras, Nicaragua and Panama (Agriculture)</t>
  </si>
  <si>
    <t>JOB(03)/164</t>
  </si>
  <si>
    <t>Argentina, Brazil, Bolivia, China, Chile, Colombia, Costa Rica, Cuba, Ecuador, El Salvador, Guatemala, India, Mexico, Pakistan, Paraguay, Peru, Philippines, South Africa, Thailand and Venezuela</t>
  </si>
  <si>
    <t xml:space="preserve">Framework Proposal  </t>
  </si>
  <si>
    <t>JOB(03)/162/Rev.1</t>
  </si>
  <si>
    <t>Argentina, Brazil, Bolivia, China, Chile, Colombia, Costa Rica, Guatemala, India, Mexico, Paraguay, Peru, South Africa and Thailand</t>
  </si>
  <si>
    <t>Framework Proposal</t>
  </si>
  <si>
    <t>JOB(03)/162</t>
  </si>
  <si>
    <t>EC-US</t>
  </si>
  <si>
    <t>Joint EC-US paper (Agriculture)</t>
  </si>
  <si>
    <t>JOB(03)/157</t>
  </si>
  <si>
    <t xml:space="preserve">A Proposal for Modalities in the WTO Agriculture Negotiations </t>
  </si>
  <si>
    <t>05/02/2003 &amp; 05/09/2003</t>
  </si>
  <si>
    <t>JOB(03)/12 and Add.1</t>
  </si>
  <si>
    <t xml:space="preserve">Agricultural Negotiations under the Doha Agenda: Elements to be Taken into Account with Regard to Non-ad valorem Tariffs (NAV) </t>
  </si>
  <si>
    <t>JOB(02)/87 and Corr.1</t>
  </si>
  <si>
    <t>Technical elaboration of detailed possible modalities for further commitments, including rule-related elements, in the area of domestic support</t>
  </si>
  <si>
    <t xml:space="preserve">JOB(02)/76 </t>
  </si>
  <si>
    <t>Technical elaboration of detailed possible modalities for further commitments, including rule-related elements, in the area of market access</t>
  </si>
  <si>
    <t>JOB(02)/74</t>
  </si>
  <si>
    <t>Tariff Quota Administration of Agricultural Products</t>
  </si>
  <si>
    <t>JOB(02)/221</t>
  </si>
  <si>
    <t>EC, DS, MA</t>
  </si>
  <si>
    <t>Korea</t>
  </si>
  <si>
    <t>Comprehensive Specific Input by Korea</t>
  </si>
  <si>
    <t>JOB(02)/220</t>
  </si>
  <si>
    <t>Inflation adjustments Specific Input:  Technical contribution by Norway</t>
  </si>
  <si>
    <t>JOB(02)/219</t>
  </si>
  <si>
    <t xml:space="preserve">Differentiated AMS Commitments </t>
  </si>
  <si>
    <t>JOB(02)/218</t>
  </si>
  <si>
    <t xml:space="preserve">Hungary </t>
  </si>
  <si>
    <t xml:space="preserve">Export Competition – Export Credits:  </t>
  </si>
  <si>
    <t>JOB(02)/210</t>
  </si>
  <si>
    <t>New Zealand</t>
  </si>
  <si>
    <t xml:space="preserve">Disaggregation of Trade-Distorting Domestic Support Reduction Commitments  </t>
  </si>
  <si>
    <t>JOB(02)/209</t>
  </si>
  <si>
    <t xml:space="preserve">Tariff Quota Administration </t>
  </si>
  <si>
    <t>JOB(02)/201</t>
  </si>
  <si>
    <t xml:space="preserve">Modalities for developing further disciplines in the area of export restrictions </t>
  </si>
  <si>
    <t>21/11/2002 and 20/01/2003</t>
  </si>
  <si>
    <t>JOB(02)/190 and Corr.1</t>
  </si>
  <si>
    <t>Argentina, Bolivia, Brazil, Paraguay and Uruguay</t>
  </si>
  <si>
    <t xml:space="preserve">Disciplines on Export Credits – </t>
  </si>
  <si>
    <t>JOB(02)/189</t>
  </si>
  <si>
    <t xml:space="preserve">Export Credits </t>
  </si>
  <si>
    <t>JOB(02)/188</t>
  </si>
  <si>
    <t>The African Group</t>
  </si>
  <si>
    <t xml:space="preserve">Special and Differential Treatment for Developing Countries – </t>
  </si>
  <si>
    <t>JOB(02)/187</t>
  </si>
  <si>
    <t>the Cairns Group -</t>
  </si>
  <si>
    <t xml:space="preserve">Negotiating Proposal on Export Competition - Export Competition (further commitments) </t>
  </si>
  <si>
    <t>JOB(02)/186</t>
  </si>
  <si>
    <t>the Cairns Group</t>
  </si>
  <si>
    <t xml:space="preserve">Negotiating Proposal on Market Access – Market Access (further commitments) - Additional </t>
  </si>
  <si>
    <t>JOB(02)/185</t>
  </si>
  <si>
    <t>Indonesia and the Philippines</t>
  </si>
  <si>
    <t xml:space="preserve">Proposed Food Security Mechanism – </t>
  </si>
  <si>
    <t>JOB(02)/184</t>
  </si>
  <si>
    <t xml:space="preserve">AMS Reduction Anti-Circumvention Provision – Improved Disciplines – </t>
  </si>
  <si>
    <t>JOB(02)/183</t>
  </si>
  <si>
    <t>Food Security</t>
  </si>
  <si>
    <t>JOB(02)/182</t>
  </si>
  <si>
    <t>People's Republic of China</t>
  </si>
  <si>
    <t>Contribution by the People's Republic of China</t>
  </si>
  <si>
    <t>JOB(02)/181</t>
  </si>
  <si>
    <t>Kyrgyz Republic</t>
  </si>
  <si>
    <t xml:space="preserve">The Consolidated Position of the Kyrgyz Republic on Negotiations on Agriculture </t>
  </si>
  <si>
    <t>JOB(02)/179</t>
  </si>
  <si>
    <t>Jordan</t>
  </si>
  <si>
    <t xml:space="preserve">Jordan's Position in the Current Round of WTO Negotiations </t>
  </si>
  <si>
    <t>JOB(02)/178</t>
  </si>
  <si>
    <t>Cuba, Dominican Republic, Grenada, Honduras Nicaragua, Nigeria, Pakistan, Sri Lanka and Venezuela</t>
  </si>
  <si>
    <t xml:space="preserve">A Proposal for Special Safeguard Mechanism (SSM) for Developing Countries </t>
  </si>
  <si>
    <t>JOB(02)/177/Rev.1</t>
  </si>
  <si>
    <t>JOB(02)/177</t>
  </si>
  <si>
    <t>Members of the Organisation of the Eastern Caribbean States (OCES)</t>
  </si>
  <si>
    <t xml:space="preserve">WTO Negotiations on Agriculture - Special and Differential Treatment </t>
  </si>
  <si>
    <t>JOB(02)/176</t>
  </si>
  <si>
    <t xml:space="preserve">Agriculture from a Development Perspective Special and Differential Treatment for Developing Countries - </t>
  </si>
  <si>
    <t>JOB(02)/175</t>
  </si>
  <si>
    <t>Dominican Republic, Honduras, Nicaragua, Nigeria, Pakistan, Sri Lanka, Venezuela</t>
  </si>
  <si>
    <t>Comprehensive Reform in the Areas of Market Access, Domestic Support and Export Competition, with Effective S&amp;D for Developing Countries, in Agriculture Negotiations –</t>
  </si>
  <si>
    <t>JOB(02)/174</t>
  </si>
  <si>
    <t>Argentina, Turkey and Zimbabwe</t>
  </si>
  <si>
    <t>Domestic support:  Special and differential treatment - Modalities for expanding the scope of Article 6.2. of the Agreement on Agriculture</t>
  </si>
  <si>
    <t>JOB(02)/173</t>
  </si>
  <si>
    <t>Albania, Georgia, Jordan, Lithuania and Moldova</t>
  </si>
  <si>
    <t>Market Access (tariffs)</t>
  </si>
  <si>
    <t>JOB(02)/171</t>
  </si>
  <si>
    <t>Croatia, Lithuania, and Moldova</t>
  </si>
  <si>
    <t xml:space="preserve">Domestic Support ("Amber Box") </t>
  </si>
  <si>
    <t>JOB(02)/170</t>
  </si>
  <si>
    <t>Argentina, Bolivia, Costa Rica, Ecuador, Malaysia, Paraguay, Philippines and Thailand - Revision</t>
  </si>
  <si>
    <t xml:space="preserve">Preliminary Modalities of the Special and Differential Countervailing Measure (SDCM) </t>
  </si>
  <si>
    <t>JOB(02)/169/Rev.2</t>
  </si>
  <si>
    <t>Argentina, Bolivia, Costa Rica, Ecuador, Paraguay, Philippines and Thailand - Revision</t>
  </si>
  <si>
    <t>JOB(02)/169/Rev.1</t>
  </si>
  <si>
    <t>Specific Input by Argentina, Bolivia, Costa Rica, Paraguay, Philippines and Thailand</t>
  </si>
  <si>
    <t>Preliminary Modalities of the Special and Differential Countervailing Measure (SDCM)</t>
  </si>
  <si>
    <t>JOB(02)/169</t>
  </si>
  <si>
    <t xml:space="preserve">Administration of Tariff Rate Quotas (TRQ):  The Case for Auctioning </t>
  </si>
  <si>
    <t>JOB(02)/168</t>
  </si>
  <si>
    <t>JOB(02)/167</t>
  </si>
  <si>
    <t>Japan, Mauritius, Norway, the Republic of Korea and Switzerland</t>
  </si>
  <si>
    <t xml:space="preserve">Tariff Reduction Method:  Swiss Formula vs. Uruguay Round Formula </t>
  </si>
  <si>
    <t>JOB(02)/166</t>
  </si>
  <si>
    <t>Comprehensive Specific drafting input</t>
  </si>
  <si>
    <t>JOB(02)/165</t>
  </si>
  <si>
    <t xml:space="preserve">Market Access, Domestic Support and Export Competition </t>
  </si>
  <si>
    <t>JOB(02)/164</t>
  </si>
  <si>
    <t>Israel, Japan and the Separate Customs Territory of Taiwan, Penghu, Kinmen and Matsu</t>
  </si>
  <si>
    <t xml:space="preserve">Tariff Rate Quota Volume </t>
  </si>
  <si>
    <t>JOB(02)/163</t>
  </si>
  <si>
    <t>Barbados, Fiji, Guyana, Madagascar, Mauritius, Swaziland, Trinidad &amp; Tobago –</t>
  </si>
  <si>
    <t xml:space="preserve">Negotiating Proposal on Market Access and Domestic Support </t>
  </si>
  <si>
    <t>JOB(02)/161</t>
  </si>
  <si>
    <t>Cairns Group -</t>
  </si>
  <si>
    <t>Domestic Support, Negotiating Proposal (made available in meeting as 7623)</t>
  </si>
  <si>
    <t>JOB(02)/132</t>
  </si>
  <si>
    <t>Modalities for Domestic Support (made available in meeting as 7619)</t>
  </si>
  <si>
    <t>JOB(02)/131</t>
  </si>
  <si>
    <t>Information Received by the Secretariat Concerning Identification of Food Aid Needs</t>
  </si>
  <si>
    <t>27/09/2002 &amp; 19/11/2002</t>
  </si>
  <si>
    <t>JOB(02)/129 and Add.1</t>
  </si>
  <si>
    <t xml:space="preserve">Turkey </t>
  </si>
  <si>
    <t>Further reductions in agricultural tariffs Negotiating Proposal on Market Access</t>
  </si>
  <si>
    <t>JOB(02)/128</t>
  </si>
  <si>
    <t xml:space="preserve">Green Box Criteria </t>
  </si>
  <si>
    <t>JOB(02)/127</t>
  </si>
  <si>
    <t>Chinese Taipei</t>
  </si>
  <si>
    <t xml:space="preserve">Concerns of Small-scale Farming Members:  Modification of the Criteria of Green Box </t>
  </si>
  <si>
    <t>JOB(02)/126</t>
  </si>
  <si>
    <t xml:space="preserve">Elaboration of Korea's Position on Green Box </t>
  </si>
  <si>
    <t>JOB(02)/125</t>
  </si>
  <si>
    <t>JOB(02)/122</t>
  </si>
  <si>
    <t>Albania, Croatia, Georgia, Jordan, Lithuania, Moldova and Oman (RECENTLY-ACCEDED)</t>
  </si>
  <si>
    <t>Market Access (tariffs) -Negotiating Proposal on Market Access</t>
  </si>
  <si>
    <t>JOB(02)/120</t>
  </si>
  <si>
    <t xml:space="preserve">Domestic Support (further commitments) </t>
  </si>
  <si>
    <t xml:space="preserve">JOB(02)/116 and Add.1 </t>
  </si>
  <si>
    <t>Bolivia, Colombia, Ecuador and Peru (ANDEAN)</t>
  </si>
  <si>
    <t>Market Access (further commitments), Negotiating Proposal on Market Access</t>
  </si>
  <si>
    <t>JOB(02)/113</t>
  </si>
  <si>
    <t>JOB(02)/112</t>
  </si>
  <si>
    <t>Integration of Reforms in Market Access, Domestic Support and Export Competition in World Agricultural Trade - Negotiating Proposal – Revision</t>
  </si>
  <si>
    <t>JOB(02)/111/Rev.1</t>
  </si>
  <si>
    <t>Integration of Reforms in Export Competition, Domestic Support and Market Access in Agricultural Trade, Negotiating Proposal on Market Access</t>
  </si>
  <si>
    <t>JOB(02)/111</t>
  </si>
  <si>
    <t>Market Access in the Framework of the WTO - Negotiating Proposal on Market Access</t>
  </si>
  <si>
    <t>JOB(02)/110</t>
  </si>
  <si>
    <t>South Africa</t>
  </si>
  <si>
    <t xml:space="preserve">Market Access (further commitments) </t>
  </si>
  <si>
    <t>JOB(02)/105</t>
  </si>
  <si>
    <t>Specific Drafting Input (Negotiations on Agriculture) by China</t>
  </si>
  <si>
    <t>JOB(02)/104</t>
  </si>
  <si>
    <t>Cuba, Dominican Republic, Honduras, Kenya, Nicaragua, Pakistan, Sri Lanka and Zimbabwe (LIKE-MINDED GROUP)</t>
  </si>
  <si>
    <t>JOB(02)/103</t>
  </si>
  <si>
    <t xml:space="preserve">Market Access (further commitments) - </t>
  </si>
  <si>
    <t>JOB(02)/100</t>
  </si>
  <si>
    <t>Argentina, China, India</t>
  </si>
  <si>
    <t xml:space="preserve">Indicative Non-Exhaustive list of areas in the draft modalities (TN/AG/W/4/Rev.4) that require clarification </t>
  </si>
  <si>
    <t>Informal Room Document \\cwr.wto.org\..\..\Documents\English\Jobs\AG\9.doc</t>
  </si>
  <si>
    <t xml:space="preserve">Step 2, Domestic Support - Final Bound Total AMS – </t>
  </si>
  <si>
    <t>Informal Room Document</t>
  </si>
  <si>
    <t>Step 2, draft template for OTDS</t>
  </si>
  <si>
    <t xml:space="preserve">SEP, TR </t>
  </si>
  <si>
    <t>Step 2, template for Sensitive Product tariff reductions</t>
  </si>
  <si>
    <t xml:space="preserve">Step 2, template for tariff reductions </t>
  </si>
  <si>
    <t xml:space="preserve">Export Subsidies Draft Template (1)[4] </t>
  </si>
  <si>
    <t xml:space="preserve">Items to be annexed to modalities (re-circulated 17-11-09 document) </t>
  </si>
  <si>
    <t xml:space="preserve">Draft Doha Round Schedule on Export Subsidies </t>
  </si>
  <si>
    <t>Australia, New Zealand and Uruguay[3]</t>
  </si>
  <si>
    <t xml:space="preserve">Base data needs </t>
  </si>
  <si>
    <t>SP, BB</t>
  </si>
  <si>
    <t xml:space="preserve">Korea </t>
  </si>
  <si>
    <t>Product-Specific Blue Box Limits for Developing Countries, Para 49</t>
  </si>
  <si>
    <t xml:space="preserve">Disaggregation of Blue Box Payments for the Establishment of Product-Specific Caps for Blue Box[2] - </t>
  </si>
  <si>
    <t>Export subsidies – Step 2 data elements</t>
  </si>
  <si>
    <t>Template to calculate minimum average tariff cut</t>
  </si>
  <si>
    <t>Australia, New Zealand</t>
  </si>
  <si>
    <t xml:space="preserve">Base data market access commitments </t>
  </si>
  <si>
    <t>Australia, Canada, New Zealand, Thailand</t>
  </si>
  <si>
    <t xml:space="preserve">Analysis to identify necessary data for product-specific AMS limits - </t>
  </si>
  <si>
    <t>Mali</t>
  </si>
  <si>
    <t>Proposals for the Future Negotiations on Agriculture</t>
  </si>
  <si>
    <t>G/AG/NG/W/99</t>
  </si>
  <si>
    <t>Proposal</t>
  </si>
  <si>
    <t>G/AG/NG/W/98</t>
  </si>
  <si>
    <t>Small Island Developing States (SIDS): Dominica, Jamaica, Mauritius, St. Kitts and Nevis, Saint Lucia, St. Vincent and the Grenadines &amp; Trinidad and Tobago</t>
  </si>
  <si>
    <t xml:space="preserve">Communication  </t>
  </si>
  <si>
    <t>G/AG/NG/W/97 and Corr.1</t>
  </si>
  <si>
    <t>G/AG/NG/W/96</t>
  </si>
  <si>
    <t>Swaziland</t>
  </si>
  <si>
    <t>Market Access under Special and Differential Treatment for Small Developing Countries – Proposal</t>
  </si>
  <si>
    <t>G/AG/NG/W/95</t>
  </si>
  <si>
    <t>G/AG/NG/W/94</t>
  </si>
  <si>
    <t>Proposal – Export Restrictions and Taxes</t>
  </si>
  <si>
    <t>G/AG/NG/W/93</t>
  </si>
  <si>
    <t>WTO Negotiations on Agriculture – Domestic Support – Proposal</t>
  </si>
  <si>
    <t>G/AG/NG/W/92</t>
  </si>
  <si>
    <t>Negotiating Proposal on WTO Agricultural Negotiations</t>
  </si>
  <si>
    <t>G/AG/NG/W/91</t>
  </si>
  <si>
    <t>Comprehensive Negotiating Proposal</t>
  </si>
  <si>
    <t>G/AG/NG/W/90</t>
  </si>
  <si>
    <t>First Special Session of the Committee on Agriculture - 23-24 March 2000 - Statement</t>
  </si>
  <si>
    <t>G/AG/NG/W/9</t>
  </si>
  <si>
    <t>Communication from (re: forthcoming negotiating proposals)</t>
  </si>
  <si>
    <t>G/AG/NG/W/89</t>
  </si>
  <si>
    <t>Legitimate Non-Trade Concerns – Technical Submission</t>
  </si>
  <si>
    <t>G/AG/NG/W/88</t>
  </si>
  <si>
    <t>Czech Republic on behalf of Albania, Bulgaria, Estonia, Georgia, Hungary, Kyrgyz Republic, Latvia, Slovak Republic, Slovenia, Croatia and Lithuania</t>
  </si>
  <si>
    <t>Fourth Special Session of the Committee on Agriculture –15-17 November 2000 – Statement on Market Access</t>
  </si>
  <si>
    <t>G/AG/NG/W/87</t>
  </si>
  <si>
    <t>Jamaica</t>
  </si>
  <si>
    <t xml:space="preserve">Fourth Special Session of the Committee on Agriculture –15-17 November 2000 – Statement </t>
  </si>
  <si>
    <t>G/AG/NG/W/86</t>
  </si>
  <si>
    <t>Hungary on behalf of Albania, Bulgaria, Croatia, the Czech Republic, Georgia, Hungary, the Kyrgyz Republic, Latvia, Lithuania, Mongolia, Slovakia and Slovenia</t>
  </si>
  <si>
    <t>Fourth Special Session of the Committee on Agriculture –15-17 November 2000 – Statement introducing a joint proposal on Domestic Support (G/AG/NG/W/56)</t>
  </si>
  <si>
    <t>G/AG/NG/W/85</t>
  </si>
  <si>
    <t>G/AG/NG/W/84</t>
  </si>
  <si>
    <t>Sri Lanka</t>
  </si>
  <si>
    <t>G/AG/NG/W/83</t>
  </si>
  <si>
    <t>G/AG/NG/W/82</t>
  </si>
  <si>
    <t>Poland</t>
  </si>
  <si>
    <t>G/AG/NG/W/81</t>
  </si>
  <si>
    <t>Indonesia, Malaysia, the Philippines and Thailand</t>
  </si>
  <si>
    <t>Fourth Special Session of the Committee on Agriculture –15-17 November 2000 – Statement</t>
  </si>
  <si>
    <t>G/AG/NG/W/80</t>
  </si>
  <si>
    <t>Fiji</t>
  </si>
  <si>
    <t>G/AG/NG/W/8</t>
  </si>
  <si>
    <t>Philippines on behalf of ASEAN</t>
  </si>
  <si>
    <t>G/AG/NG/W/79</t>
  </si>
  <si>
    <t>Peru</t>
  </si>
  <si>
    <t>G/AG/NG/W/78</t>
  </si>
  <si>
    <t>G/AG/NG/W/77</t>
  </si>
  <si>
    <t>Namibia</t>
  </si>
  <si>
    <t>G/AG/NG/W/76</t>
  </si>
  <si>
    <t>G/AG/NG/W/75</t>
  </si>
  <si>
    <t>G/AG/NG/W/74</t>
  </si>
  <si>
    <t>G/AG/NG/W/73</t>
  </si>
  <si>
    <t>Jamaica on behalf of CARICOM</t>
  </si>
  <si>
    <t>G/AG/NG/W/72</t>
  </si>
  <si>
    <t>Indonesia</t>
  </si>
  <si>
    <t>G/AG/NG/W/71</t>
  </si>
  <si>
    <t>G/AG/NG/W/70</t>
  </si>
  <si>
    <t>G/AG/NG/W/7</t>
  </si>
  <si>
    <t>G/AG/NG/W/69</t>
  </si>
  <si>
    <t>Guatemala</t>
  </si>
  <si>
    <t>G/AG/NG/W/68</t>
  </si>
  <si>
    <t>Grenada on behalf of CARICOM</t>
  </si>
  <si>
    <t>G/AG/NG/W/67</t>
  </si>
  <si>
    <t>G/AG/NG/W/66</t>
  </si>
  <si>
    <t>Czech Republic</t>
  </si>
  <si>
    <t>G/AG/NG/W/65</t>
  </si>
  <si>
    <t>G/AG/NG/W/64</t>
  </si>
  <si>
    <t>G/AG/NG/W/63</t>
  </si>
  <si>
    <t>G/AG/NG/W/62</t>
  </si>
  <si>
    <t>Bolivia</t>
  </si>
  <si>
    <t>G/AG/NG/W/61</t>
  </si>
  <si>
    <t>Australia on behalf of the Cairns Group</t>
  </si>
  <si>
    <t>G/AG/NG/W/60</t>
  </si>
  <si>
    <t>G/AG/NG/W/6</t>
  </si>
  <si>
    <t>G/AG/NG/W/59</t>
  </si>
  <si>
    <t xml:space="preserve">Proposal for Tariff Rate Quota Reform – Submission </t>
  </si>
  <si>
    <t>G/AG/NG/W/58</t>
  </si>
  <si>
    <t>Bulgaria, Czech Republic, Estonia, Georgia, Hungary, Kyrgyz Republic, Latvia, Slovak Republic, Slovenia, Croatia and Lithuania</t>
  </si>
  <si>
    <t xml:space="preserve">Market Access - A Negotiating proposal </t>
  </si>
  <si>
    <t>G/AG/NG/W/57</t>
  </si>
  <si>
    <t>Albania, Bulgaria, Croatia, the Czech Republic, Georgia, Hungary, the Kyrgyz Republic, Latvia, Lithuania, Mongolia, Slovak Republic and Slovenia</t>
  </si>
  <si>
    <t xml:space="preserve">Domestic Support – Additional Flexibility for Transition Economies – A Negotiating proposal </t>
  </si>
  <si>
    <t>G/AG/NG/W/56</t>
  </si>
  <si>
    <t>ASEAN</t>
  </si>
  <si>
    <t>Proposal re Special and Differential Treatment for Developing Countries in World Agricultural Trade</t>
  </si>
  <si>
    <t>G/AG/NG/W/55</t>
  </si>
  <si>
    <t>Proposal on Market Access</t>
  </si>
  <si>
    <t>G/AG/NG/W/54</t>
  </si>
  <si>
    <t>Bulgaria, the Czech Republic, Estonia, Latvia, Hungary, the Slovak Republic and Slovenia</t>
  </si>
  <si>
    <t>Third Special Session of the Committee on Agriculture – 28-29 September 2000 – Statement</t>
  </si>
  <si>
    <t>G/AG/NG/W/53</t>
  </si>
  <si>
    <t>G/AG/NG/W/52</t>
  </si>
  <si>
    <t>G/AG/NG/W/51</t>
  </si>
  <si>
    <t>G/AG/NG/W/50</t>
  </si>
  <si>
    <t>G/AG/NG/W/5</t>
  </si>
  <si>
    <t>G/AG/NG/W/49</t>
  </si>
  <si>
    <t>G/AG/NG/W/48</t>
  </si>
  <si>
    <t>G/AG/NG/W/47</t>
  </si>
  <si>
    <t>G/AG/NG/W/46</t>
  </si>
  <si>
    <t>G/AG/NG/W/45</t>
  </si>
  <si>
    <t>G/AG/NG/W/44</t>
  </si>
  <si>
    <t>G/AG/NG/W/43</t>
  </si>
  <si>
    <t>G/AG/NG/W/42</t>
  </si>
  <si>
    <t>G/AG/NG/W/41</t>
  </si>
  <si>
    <t>Third Special Session of the Committee on Agriculture – 28-29 September 2000 – Statement introducing Proposal on Domestic Support</t>
  </si>
  <si>
    <t>G/AG/NG/W/40</t>
  </si>
  <si>
    <t>G/AG/NG/W/4</t>
  </si>
  <si>
    <t>G/AG/NG/W/39</t>
  </si>
  <si>
    <t>Argentina, Brazil, Paraguay and Uruguay (MERCOSUR), Chile, Bolivia and Costa Rica</t>
  </si>
  <si>
    <t xml:space="preserve">Export Subsidies - Food Security or Food Dependency? - A Discussion Paper </t>
  </si>
  <si>
    <t>G/AG/NG/W/38 and Corr.1</t>
  </si>
  <si>
    <t>Cuba, Dominican Republic, El Salvador, Honduras, Kenya, India, Nigeria, Pakistan, Sri Lanka, Uganda, Zimbabwe</t>
  </si>
  <si>
    <t>Market Access - Submission</t>
  </si>
  <si>
    <t>G/AG/NG/W/37 and Corr.1</t>
  </si>
  <si>
    <t>Barbados, Burundi, Cyprus, Czech Republic, Estonia, EC, Fiji, Iceland, Israel, Japan, Korea, Latvia, Liechtenstein, Malta, Mauritius, Mongolia, Norway, Poland, Romania, Saint Lucia, Slovak Republic, Slovenia, Switzerland, and Trinidad and Tobago</t>
  </si>
  <si>
    <t>Note on Non-Trade Concerns – Submission - Revision</t>
  </si>
  <si>
    <t>G/AG/NG/W/36/Rev.1</t>
  </si>
  <si>
    <t xml:space="preserve">Note on Non-Trade Concerns – Submission </t>
  </si>
  <si>
    <t>G/AG/NG/W/36</t>
  </si>
  <si>
    <t xml:space="preserve">Negotiating Proposal </t>
  </si>
  <si>
    <t>G/AG/NG/W/35</t>
  </si>
  <si>
    <t xml:space="preserve">Proposal </t>
  </si>
  <si>
    <t>G/AG/NG/W/34</t>
  </si>
  <si>
    <t>Second Special Session of the Committee on Agriculture – 29‑30 June 2000 - Statement</t>
  </si>
  <si>
    <t>G/AG/NG/W/33</t>
  </si>
  <si>
    <t>G/AG/NG/W/32</t>
  </si>
  <si>
    <t>G/AG/NG/W/31</t>
  </si>
  <si>
    <t>G/AG/NG/W/30</t>
  </si>
  <si>
    <t>First Special Session of the Committee on Agriculture – 23‑24 March 2000 - Statement</t>
  </si>
  <si>
    <t>G/AG/NG/W/3</t>
  </si>
  <si>
    <t>G/AG/NG/W/29</t>
  </si>
  <si>
    <t>Second Special Session of the Committee on Agriculture – 29‑30 June 20000 - Statement</t>
  </si>
  <si>
    <t>11/07/2000 &amp; 18/07/2000</t>
  </si>
  <si>
    <t>G/AG/NG/W/28 and Add.1</t>
  </si>
  <si>
    <t>G/AG/NG/W/27</t>
  </si>
  <si>
    <t>G/AG/NG/W/26</t>
  </si>
  <si>
    <t>Grenada</t>
  </si>
  <si>
    <t>G/AG/NG/W/25</t>
  </si>
  <si>
    <t>EU</t>
  </si>
  <si>
    <t>G/AG/NG/W/24</t>
  </si>
  <si>
    <t>G/AG/NG/W/23</t>
  </si>
  <si>
    <t>G/AG/NG/W/22</t>
  </si>
  <si>
    <t>Australia on behalf of CAIRNS</t>
  </si>
  <si>
    <t>11/07/2000 and 31/07/2000</t>
  </si>
  <si>
    <t>G/AG/NG/W/21 and Corr.1</t>
  </si>
  <si>
    <t>Second Special Session of the Committee on Agriculture – 29‑30 June 2000 – Statement</t>
  </si>
  <si>
    <t>G/AG/NG/W/20</t>
  </si>
  <si>
    <t>G/AG/NG/W/2</t>
  </si>
  <si>
    <t>Animal Welfare and Trade in Agriculture - Proposal</t>
  </si>
  <si>
    <t>G/AG/NG/W/19</t>
  </si>
  <si>
    <t>Member States of the West African Economic and Monetary Union (WAEMU)</t>
  </si>
  <si>
    <t>Common Position in the Multilateral Trade Negotiations on Agriculture</t>
  </si>
  <si>
    <t>G/AG/NG/W/188</t>
  </si>
  <si>
    <t>Bulgaria, Czech Republic, Croatia, Estonia, Hungary, Latvia, Lithuania, Poland, Romania and Slovak Republic</t>
  </si>
  <si>
    <t>Technical Paper– Aspects of NTCs in (post) transition economies</t>
  </si>
  <si>
    <t>G/AG/NG/W/187</t>
  </si>
  <si>
    <t>Communication - Non-Trade Concerns</t>
  </si>
  <si>
    <t>G/AG/NG/W/186</t>
  </si>
  <si>
    <t>Proposal on the Agriculture Negotiations</t>
  </si>
  <si>
    <t>G/AG/NG/W/185</t>
  </si>
  <si>
    <t>Communication from co-sponsors to NG/W/13, 14 and 37</t>
  </si>
  <si>
    <t>G/AG/NG/W/184</t>
  </si>
  <si>
    <t>Seventh Special Session of CoA, 26-28 March 2001 - Statements</t>
  </si>
  <si>
    <t>G/AG/NG/W/183</t>
  </si>
  <si>
    <t>Sixth Special Session of CoA, 22-23 March 2001  statement</t>
  </si>
  <si>
    <t>G/AG/NG/W/182</t>
  </si>
  <si>
    <t>Seventh Special Session of CoA, 26-28 March 2001 - Statement</t>
  </si>
  <si>
    <t>G/AG/NG/W/181</t>
  </si>
  <si>
    <t>G/AG/NG/W/180</t>
  </si>
  <si>
    <t>Food Quality – Improvement of Market Access Opportunities - Proposal</t>
  </si>
  <si>
    <t>G/AG/NG/W/18</t>
  </si>
  <si>
    <t>G/AG/NG/W/179</t>
  </si>
  <si>
    <t>G/AG/NG/W/178</t>
  </si>
  <si>
    <t>G/AG/NG/W/177</t>
  </si>
  <si>
    <t>G/AG/NG/W/176</t>
  </si>
  <si>
    <t xml:space="preserve">Seventh Special Session of CoA, 26-28 March 2001 - Statement </t>
  </si>
  <si>
    <t>G/AG/NG/W/175</t>
  </si>
  <si>
    <t>G/AG/NG/W/174</t>
  </si>
  <si>
    <t>G/AG/NG/W/173</t>
  </si>
  <si>
    <t>G/AG/NG/W/172</t>
  </si>
  <si>
    <t>Venezuela</t>
  </si>
  <si>
    <t>Seventh Special Session of CoA, 26-28 March 2001 -Statement</t>
  </si>
  <si>
    <t>G/AG/NG/W/171</t>
  </si>
  <si>
    <t>G/AG/NG/W/170</t>
  </si>
  <si>
    <t>The Blue Box and other Support Measures to Agriculture - Proposal</t>
  </si>
  <si>
    <t>G/AG/NG/W/17</t>
  </si>
  <si>
    <t>G/AG/NG/W/169</t>
  </si>
  <si>
    <t>G/AG/NG/W/168</t>
  </si>
  <si>
    <t>G/AG/NG/W/167</t>
  </si>
  <si>
    <t>Sixth Special Session of CoA, 22-23 March 2001 statement</t>
  </si>
  <si>
    <t>G/AG/NG/W/166</t>
  </si>
  <si>
    <t>G/AG/NG/W/165</t>
  </si>
  <si>
    <t>Cuba, Honduras and the Dominican Republic</t>
  </si>
  <si>
    <t>G/AG/NG/W/164</t>
  </si>
  <si>
    <t xml:space="preserve">Sixth Special Session of CoA, 22-23 March 2001 - Statement </t>
  </si>
  <si>
    <t>G/AG/NG/W/163</t>
  </si>
  <si>
    <t>Seventh Special Session of CoA, 26-28 March 2001 – Statement</t>
  </si>
  <si>
    <t>G/AG/NG/W/162</t>
  </si>
  <si>
    <t>G/AG/NG/W/161</t>
  </si>
  <si>
    <t>Seventh Special Session of CoA, 26-28 March 2001 Statement</t>
  </si>
  <si>
    <t>G/AG/NG/W/160</t>
  </si>
  <si>
    <t>Note on Domestic Support Reform – Negotiations on Agriculture – Submission</t>
  </si>
  <si>
    <t>G/AG/NG/W/16</t>
  </si>
  <si>
    <t>Sixth Special Session of CoA, 22-23 March 2001 – Statement</t>
  </si>
  <si>
    <t>G/AG/NG/W/159</t>
  </si>
  <si>
    <t>Cyprus</t>
  </si>
  <si>
    <t>G/AG/NG/W/158</t>
  </si>
  <si>
    <t>G/AG/NG/W/157</t>
  </si>
  <si>
    <t xml:space="preserve">Sixth Special Session of CoA, 22-23 March 2001 - Statements </t>
  </si>
  <si>
    <t>G/AG/NG/W/156</t>
  </si>
  <si>
    <t>G/AG/NG/W/155</t>
  </si>
  <si>
    <t>G/AG/NG/W/154</t>
  </si>
  <si>
    <t xml:space="preserve">Seventh Special Session of CoA, 26-28 March 2001 -Statement </t>
  </si>
  <si>
    <t>G/AG/NG/W/153</t>
  </si>
  <si>
    <t>Lithuania</t>
  </si>
  <si>
    <t>G/AG/NG/W/152</t>
  </si>
  <si>
    <t>G/AG/NG/W/151</t>
  </si>
  <si>
    <t>G/AG/NG/W/150</t>
  </si>
  <si>
    <t>Proposal for Comprehensive Long-Term Agricultural Trade Reform - Submission</t>
  </si>
  <si>
    <t>G/AG/NG/W/15</t>
  </si>
  <si>
    <t>Seventh Special Session of CoA, 26-28 March 2001 –Statement</t>
  </si>
  <si>
    <t>G/AG/NG/W/149</t>
  </si>
  <si>
    <t>G/AG/NG/W/148</t>
  </si>
  <si>
    <t>Sixth Special Session of CoA, 22-23 March 2001 –Statement</t>
  </si>
  <si>
    <t>G/AG/NG/W/147</t>
  </si>
  <si>
    <t>G/AG/NG/W/146</t>
  </si>
  <si>
    <t>Slovenia</t>
  </si>
  <si>
    <t xml:space="preserve">Sixth Special Session of CoA, 22-23 March 2001 – Statement by </t>
  </si>
  <si>
    <t>G/AG/NG/W/145</t>
  </si>
  <si>
    <t>Estonia, Latvia, Lithuania and Slovenia</t>
  </si>
  <si>
    <t>G/AG/NG/W/144</t>
  </si>
  <si>
    <t>MA, DS, EC</t>
  </si>
  <si>
    <t>Proposal by Namibia in the areas of Market Access, Domestic Support, Export Competition and Non-Trade Concerns</t>
  </si>
  <si>
    <t>G/AG/NG/W/143</t>
  </si>
  <si>
    <t xml:space="preserve">Joint Proposal on the Negotiations on Agriculture </t>
  </si>
  <si>
    <t>G/AG/NG/W/142</t>
  </si>
  <si>
    <t>WTO Negotiations on Agriculture - Submission by Croatia</t>
  </si>
  <si>
    <t>G/AG/NG/W/141</t>
  </si>
  <si>
    <t>WTO Negotiations on Agriculture – Proposal by Jordan</t>
  </si>
  <si>
    <t>G/AG/NG/W/140</t>
  </si>
  <si>
    <t>Cuba, Dominican Republic, Honduras, Pakistan, Haiti, Nicaragua, Kenya, Uganda, Zimbabwe, Sri Lanka and El Salvador</t>
  </si>
  <si>
    <t>Agreement on Agriculture:  Green Box/Annex 2 Subsidies – Proposal to the June 2000 Special Session on the Committee on Agriculture</t>
  </si>
  <si>
    <t>G/AG/NG/W/14</t>
  </si>
  <si>
    <t>Argentina, Brazil, Paraguay and Uruguay (MERCOSUR), Bolivia, Chile, Costa Rica, Guatemala, India and Malaysia</t>
  </si>
  <si>
    <t>WTO Negotiations on Agriculture – Export Credits for Agricultural Products – Proposal</t>
  </si>
  <si>
    <t>G/AG/NG/W/139  G/AG/W/50</t>
  </si>
  <si>
    <t>Proposal by Mexico for the negotiations on Agriculture in the World Trade Organization (WTO)</t>
  </si>
  <si>
    <t>G/AG/NG/W/138</t>
  </si>
  <si>
    <t>Senegal</t>
  </si>
  <si>
    <t>Preliminary Proposal</t>
  </si>
  <si>
    <t>G/AG/NG/W/137</t>
  </si>
  <si>
    <t>G/AG/NG/W/136</t>
  </si>
  <si>
    <t>Democratic Republic of the Congo</t>
  </si>
  <si>
    <t>G/AG/NG/W/135</t>
  </si>
  <si>
    <t>Fifth Special Session of CoA, 5-7 February 2001 – Statements</t>
  </si>
  <si>
    <t>G/AG/NG/W/134</t>
  </si>
  <si>
    <t>Fifth Special Session of CoA, 5-7 February 2001 – Statement</t>
  </si>
  <si>
    <t>G/AG/NG/W/133 and Corr.1</t>
  </si>
  <si>
    <t>G/AG/NG/W/132</t>
  </si>
  <si>
    <t>Hungary on behalf of Albania, Bulgaria, Croatia, the Czech Republic, Estonia, Georgia, Hungary, Kyrgyz Republic, Latvia, Lithuania, Romania, Slovakia and Slovenia</t>
  </si>
  <si>
    <t>G/AG/NG/W/131</t>
  </si>
  <si>
    <t>Nigeria</t>
  </si>
  <si>
    <t>G/AG/NG/W/130</t>
  </si>
  <si>
    <t>Cuba, Dominican Republic, Honduras, Pakistan, Haiti, Nicaragua, Kenya, Uganda, Zimbabwe, Sri Lanka and El Salvador</t>
  </si>
  <si>
    <t>Agreement on Agriculture: Special and Differential Treatment and a Development Box – Proposal to the June 2000 Special Session on the Committee on Agriculture</t>
  </si>
  <si>
    <t>G/AG/NG/W/13</t>
  </si>
  <si>
    <t>Dominican Republic, Honduras, Cuba and El Salvador</t>
  </si>
  <si>
    <t>G/AG/NG/W/129</t>
  </si>
  <si>
    <t>G/AG/NG/W/128</t>
  </si>
  <si>
    <t>G/AG/NG/W/127</t>
  </si>
  <si>
    <t xml:space="preserve">Fifth Special Session of CoA, 5-7 February 2001 – Statement </t>
  </si>
  <si>
    <t>G/AG/NG/W/126</t>
  </si>
  <si>
    <t>G/AG/NG/W/125</t>
  </si>
  <si>
    <t>G/AG/NG/W/124</t>
  </si>
  <si>
    <t>G/AG/NG/W/123</t>
  </si>
  <si>
    <t>G/AG/NG/W/122 and Corr.1</t>
  </si>
  <si>
    <t>G/AG/NG/W/121</t>
  </si>
  <si>
    <t>G/AG/NG/W/120</t>
  </si>
  <si>
    <t>WTO Negotiations on Agriculture – A Negotiating Proposal</t>
  </si>
  <si>
    <t>G/AG/NG/W/12</t>
  </si>
  <si>
    <t>G/AG/NG/W/119</t>
  </si>
  <si>
    <t>G/AG/NG/W/118</t>
  </si>
  <si>
    <t>G/AG/NG/W/117</t>
  </si>
  <si>
    <t>G/AG/NG/W/116</t>
  </si>
  <si>
    <t>G/AG/NG/W/115</t>
  </si>
  <si>
    <t>G/AG/NG/W/114</t>
  </si>
  <si>
    <t>G/AG/NG/W/113</t>
  </si>
  <si>
    <t>G/AG/NG/W/112</t>
  </si>
  <si>
    <t>Bulgaria</t>
  </si>
  <si>
    <t>G/AG/NG/W/111</t>
  </si>
  <si>
    <t>G/AG/NG/W/110</t>
  </si>
  <si>
    <t>ES, SDT</t>
  </si>
  <si>
    <t>WTO Negotiations on Agriculture – Negotiating Proposal</t>
  </si>
  <si>
    <t>G/AG/NG/W/11</t>
  </si>
  <si>
    <t>Fifth Special Session of CoA, 5-7 February 2001 - Statement</t>
  </si>
  <si>
    <t>G/AG/NG/W/109</t>
  </si>
  <si>
    <t>G/AG/NG/W/108</t>
  </si>
  <si>
    <t>Arab Republic of Egypt</t>
  </si>
  <si>
    <t>Comprehensive Proposal to the WTO Negotiations on Agriculture - Revision</t>
  </si>
  <si>
    <t>G/AG/NG/W/107/Rev.1</t>
  </si>
  <si>
    <t>Comprehensive Proposal to the WTO Negotiations on Agriculture</t>
  </si>
  <si>
    <t>G/AG/NG/W/107</t>
  </si>
  <si>
    <t>G/AG/NG/W/106 and Corr.1</t>
  </si>
  <si>
    <t>Morocco</t>
  </si>
  <si>
    <t>G/AG/NG/W/105</t>
  </si>
  <si>
    <t>Argentina, Brazil, Paraguay and Uruguay (MERCOSUR), Chile and Colombia</t>
  </si>
  <si>
    <t>State Trading Enterprises</t>
  </si>
  <si>
    <t>G/AG/NG/W/104 and Corr.1</t>
  </si>
  <si>
    <t>G/AG/NG/W/103</t>
  </si>
  <si>
    <t>G/AG/NG/W/102</t>
  </si>
  <si>
    <t>G/AG/NG/W/101</t>
  </si>
  <si>
    <t>CARICOM</t>
  </si>
  <si>
    <t>Proposal – Market Access</t>
  </si>
  <si>
    <t>G/AG/NG/W/100</t>
  </si>
  <si>
    <t>G/AG/NG/W/10</t>
  </si>
  <si>
    <t>First Special Session of the Committee on Agriculture – 23‑24 March 2000 - Statement</t>
  </si>
  <si>
    <t>G/AG/NG/W/1</t>
  </si>
  <si>
    <t>Special Agricultural Safeguard – Background Paper by the Secretariat - Revision</t>
  </si>
  <si>
    <t>G/AG/NG/S/9/Rev.1</t>
  </si>
  <si>
    <t>Special Agricultural Safeguard – Background Paper by the Secretariat</t>
  </si>
  <si>
    <t>G/AG/NG/S/9</t>
  </si>
  <si>
    <t>Tariff Quota Administration Methods and Tariff Quota Fill - Background Paper by the Secretariat -  Revision</t>
  </si>
  <si>
    <t>G/AG/NG/S/8/Rev.1</t>
  </si>
  <si>
    <t>G/AG/NG/S/8</t>
  </si>
  <si>
    <t>Tariff and other Quotas – Background Paper by the Secretariat</t>
  </si>
  <si>
    <t>G/AG/NG/S/7</t>
  </si>
  <si>
    <t>Agricultural Trade Performance by Developing Countries 1990-99 - Background Paper by the Secretariat</t>
  </si>
  <si>
    <t>G/AG/NG/S/6/Rev.1</t>
  </si>
  <si>
    <t>Agricultural Trade Performance by Developing Countries 1990-98 - Background Paper by the Secretariat</t>
  </si>
  <si>
    <t>G/AG/NG/S/6</t>
  </si>
  <si>
    <t>Export Subsides – Background Paper by the Secretariat - Revision</t>
  </si>
  <si>
    <t>G/AG/NG/S/5/Rev.1</t>
  </si>
  <si>
    <t>Export Subsides – Background Paper by the Secretariat</t>
  </si>
  <si>
    <t>G/AG/NG/S/5</t>
  </si>
  <si>
    <t>Decision on Measures Concerning the Possible Negative Effects of The Reform Programme on Least-Developed and Net Food-Importing Developing Countries (NFIDC Decision) – Actions Taken Within the Framework of the Decision as Notified by Members- Background Paper by the Secretariat</t>
  </si>
  <si>
    <t>G/AG/NG/S/4</t>
  </si>
  <si>
    <t>Implementation of The Decision on Measures Concerning the Possible Negative Effects Of The Reform Programme On Least-Developed And Net Food-Importing Developing Countries - Background Paper by the Secretariat</t>
  </si>
  <si>
    <t>G/AG/NG/S/3</t>
  </si>
  <si>
    <t>International Agreements and Declarations Which Members consider relevant to the Negotiations on Agriculture – Note by the Secretariat</t>
  </si>
  <si>
    <t>G/AG/NG/S/22</t>
  </si>
  <si>
    <t>Notification on Information on Domestic Consumption of Agricultural Products – Background Paper by the Secretariat</t>
  </si>
  <si>
    <t>G/AG/NG/S/21</t>
  </si>
  <si>
    <t>G/AG/NG/S/20</t>
  </si>
  <si>
    <t>Green Box Measures - Background Paper by the Secretariat</t>
  </si>
  <si>
    <t>G/AG/NG/S/2</t>
  </si>
  <si>
    <t>Inflation and Exchange Rate Movements in the Context of Domestic Support Commitments – Background Paper by the Secretariat</t>
  </si>
  <si>
    <t>G/AG/NG/S/19</t>
  </si>
  <si>
    <t>Operation of the Green Box – Issues Raised by Members in AIE papers and Pre-Seattle Submissions – Compilation by the Secretariat</t>
  </si>
  <si>
    <t>G/AG/NG/S/18</t>
  </si>
  <si>
    <t>Non-Trade Concerns – Issues Raised by Members in AIE papers and Pre-Seattle Submissions – Compilation by the Secretariat</t>
  </si>
  <si>
    <t>G/AG/NG/S/17</t>
  </si>
  <si>
    <t>Studies on the Implementation and Impact of the Agreement on Agriculture – A Compilation by the Secretariat (ex AIE/S7)</t>
  </si>
  <si>
    <t>G/AG/NG/S/16</t>
  </si>
  <si>
    <t>Agriculture Production Values – Background Paper by the Secretariat</t>
  </si>
  <si>
    <t>G/AG/NG/S/15</t>
  </si>
  <si>
    <t>Tariff Information on Agricultural Products and Markets of Interest to Developing Countries – Background Paper by the Secretariat</t>
  </si>
  <si>
    <t>G/AG/NG/S/14</t>
  </si>
  <si>
    <t>Export Credits and Related Facilities – Background Paper by the Secretariat</t>
  </si>
  <si>
    <t>G/AG/NG/S/13</t>
  </si>
  <si>
    <t>ES , EF</t>
  </si>
  <si>
    <t>DS, EC</t>
  </si>
  <si>
    <t>Members' Usage of Domestic Support Categories, Export Subsidies and Export Credits – Background Paper by the Secretariat - Revision</t>
  </si>
  <si>
    <t>G/AG/NG/S/12/Rev.1</t>
  </si>
  <si>
    <t>Members' Usage of Domestic Support Categories, Export Subsidies and Export Credits – Background Paper by the Secretariat</t>
  </si>
  <si>
    <t>15/06/2000 &amp; 27/06/2000</t>
  </si>
  <si>
    <t>G/AG/NG/S/12 and Add.1</t>
  </si>
  <si>
    <t>The Effects of the Reduction Commitments on World Trade in Agriculture – Statistical Background Paper by the Secretariat</t>
  </si>
  <si>
    <t>09/06/2000 &amp; 21/07/2000 &amp; 15/09/2000</t>
  </si>
  <si>
    <t>G/AG/NG/S/11, add.1 and add.2</t>
  </si>
  <si>
    <t>Tariff Information on Agricultural Products – Note by the Secretariat</t>
  </si>
  <si>
    <t>07/06/2000 &amp; 15/09/2000</t>
  </si>
  <si>
    <t>G/AG/NG/S/10 and Add.1</t>
  </si>
  <si>
    <t>13/04/2000 and 25/04/2000</t>
  </si>
  <si>
    <t>G/AG/NG/S/1 and Corr.1</t>
  </si>
  <si>
    <t>Summary Report on the Meeting of the Special Session held on 7 December 2001 - Note by the Secretariat</t>
  </si>
  <si>
    <t>G/AG/NG/R/9</t>
  </si>
  <si>
    <t>Summary Report on the Meeting of the Special Session held on 28 September 2001 - Note by the Secretariat</t>
  </si>
  <si>
    <t>G/AG/NG/R/8</t>
  </si>
  <si>
    <t>Summary Report on the Meeting of the Special Session held on 26-27 March 2001 - Note by the Secretariat</t>
  </si>
  <si>
    <t>G/AG/NG/R/7</t>
  </si>
  <si>
    <t>Summary Report on the Meeting of the Special Session held on 22-23 March 2001 - Note by the Secretariat</t>
  </si>
  <si>
    <t>G/AG/NG/R/6</t>
  </si>
  <si>
    <t>Summary Report on the Meeting of the Special Session held on 5-7 February 2001 - Note by the Secretariat</t>
  </si>
  <si>
    <t>G/AG/NG/R/5</t>
  </si>
  <si>
    <t>Summary Report on the Meeting of the Special Session held on 15-17 November 2001 - Note by the Secretariat</t>
  </si>
  <si>
    <t>G/AG/NG/R/4</t>
  </si>
  <si>
    <t>Summary Report on the Meeting of the Special Session held on 28-29 September 2000 – Note by the Secretariat</t>
  </si>
  <si>
    <t>G/AG/NG/R/3 and Corr.1</t>
  </si>
  <si>
    <t>Summary Report on the Meeting of the Special Session held on 29-30 June 2000 – Note by the Secretariat</t>
  </si>
  <si>
    <t>G/AG/NG/R/2</t>
  </si>
  <si>
    <t>Summary Report on the Meeting of the Special Session held on 7 February 2002 - Note by the Secretariat</t>
  </si>
  <si>
    <t>G/AG/NG/R/10</t>
  </si>
  <si>
    <t>Summary Report on the Meeting of the Special Session held on 23-24 March 2000 – Note by the Secretariat</t>
  </si>
  <si>
    <t>G/AG/NG/R/1</t>
  </si>
  <si>
    <t>27/03/2001 &amp; 04/05/2001</t>
  </si>
  <si>
    <t>AIE/S9/Rev.1</t>
  </si>
  <si>
    <t>Green Box Measures</t>
  </si>
  <si>
    <t>AIE/S9</t>
  </si>
  <si>
    <t>Revision</t>
  </si>
  <si>
    <t>AIE/S8/Rev.1</t>
  </si>
  <si>
    <t>NFIDC Decision - Actions Taken Within the Framework of the Decision as Notified by Members</t>
  </si>
  <si>
    <t>AIE/S8</t>
  </si>
  <si>
    <t>Studies on the Implementation and Impact of the Agreement on Agriculture on Developing Countries</t>
  </si>
  <si>
    <t>AIE/S7</t>
  </si>
  <si>
    <t>Special and Differential Treatment Provisions Relating to the Agreement on Agriculture</t>
  </si>
  <si>
    <t>AIE/S6</t>
  </si>
  <si>
    <t>Ad valorem, Specific and other Tariffs</t>
  </si>
  <si>
    <t>AIE/S5</t>
  </si>
  <si>
    <t>AIE/S4/Rev.2</t>
  </si>
  <si>
    <t>AIE/S4/Rev.1</t>
  </si>
  <si>
    <t>Tariff Quota Administration Methods and Tariff Quota Fill</t>
  </si>
  <si>
    <t>AIE/S4</t>
  </si>
  <si>
    <t>Export Subsidies</t>
  </si>
  <si>
    <t>AIE/S3</t>
  </si>
  <si>
    <t>AIE/S2/Rev.2</t>
  </si>
  <si>
    <t>AIE/S2/Rev.1</t>
  </si>
  <si>
    <t>AIE/S2</t>
  </si>
  <si>
    <t>Tariff Treatment of Products of Special Interest to Developing Country Members</t>
  </si>
  <si>
    <t>AIE/S13</t>
  </si>
  <si>
    <t>09/10/1998 &amp; 18/12/1998</t>
  </si>
  <si>
    <t>AIE/S12 and Corr.1</t>
  </si>
  <si>
    <t>Uruguay Round Agricultural Tariff Reductions for Selected WTO Members According to Stage of Processing</t>
  </si>
  <si>
    <t>AIE/S11</t>
  </si>
  <si>
    <t xml:space="preserve">Revision  </t>
  </si>
  <si>
    <t>AIE/S10/Rev.1</t>
  </si>
  <si>
    <t>Agricultural Trade Performance by Developing Countries</t>
  </si>
  <si>
    <t>AIE/S10</t>
  </si>
  <si>
    <t>Paper on Tariff and other quotas</t>
  </si>
  <si>
    <t>AIE/S1/Rev.2</t>
  </si>
  <si>
    <t>AIE/S1/Rev.1</t>
  </si>
  <si>
    <t xml:space="preserve">Tariff and Other Quotas </t>
  </si>
  <si>
    <t>AIE/S1</t>
  </si>
  <si>
    <t>Tariff Quota Administration: First-Come, First-Served (FCFS)</t>
  </si>
  <si>
    <t>AIE/9</t>
  </si>
  <si>
    <t>Implementation of Tariff Commitments</t>
  </si>
  <si>
    <t>AIE/8</t>
  </si>
  <si>
    <t>The Multifunctional Character of Agriculture and Land</t>
  </si>
  <si>
    <t>AIE/74</t>
  </si>
  <si>
    <t>Safeguarding the Multifunctional Role of EU Agriculture:  Which Instruments?</t>
  </si>
  <si>
    <t>AIE/73</t>
  </si>
  <si>
    <t>Food Quality, Reputation &amp; Geographical Origin</t>
  </si>
  <si>
    <t>AIE/72</t>
  </si>
  <si>
    <t>Administration of Tariff Rate Quotas</t>
  </si>
  <si>
    <t>AIE/71</t>
  </si>
  <si>
    <t>El Salvador, Cuba, Honduras, Dom. Rep., Pakistan, Sri Lanka &amp; Zimbabwe</t>
  </si>
  <si>
    <t>Agreement on Agriculture:  Special and Differential Treatment. Non-Paper 2</t>
  </si>
  <si>
    <t>AIE/70</t>
  </si>
  <si>
    <t>Administration of Tariff-Rate Quotas</t>
  </si>
  <si>
    <t>AIE/7</t>
  </si>
  <si>
    <t>Trade in Agricultural Biotechnology Products</t>
  </si>
  <si>
    <t>AIE/69</t>
  </si>
  <si>
    <t>Appropriate Policy Measure Combinations to Safeguard Non-Trade Concerns of a Multifunctional Agriculture</t>
  </si>
  <si>
    <t>AIE/68</t>
  </si>
  <si>
    <t>The Multifunctional Dimension of Agriculture</t>
  </si>
  <si>
    <t>AIE/67</t>
  </si>
  <si>
    <t>Product Coverage of the Agreement on Agriculture</t>
  </si>
  <si>
    <t>AIE/66</t>
  </si>
  <si>
    <t>Agriculture in Small Island Developing States</t>
  </si>
  <si>
    <t>AIE/65</t>
  </si>
  <si>
    <t>The "Multifunctional" Character of Agriculture, Food Security and Other Non-Trade Concerns</t>
  </si>
  <si>
    <t>AIE/64</t>
  </si>
  <si>
    <t>Cuba, Dominican Republic, El Salvador, Honduras, Nicaragua, Pakistan, Sri Lanka and Uganda</t>
  </si>
  <si>
    <t>Agreement on Agriculture:  Issues Related to Special and Differential Treatment</t>
  </si>
  <si>
    <t>AIE/63</t>
  </si>
  <si>
    <t>Export Regulations in the Existing Agreement</t>
  </si>
  <si>
    <t>AIE/62</t>
  </si>
  <si>
    <t>AIE/61</t>
  </si>
  <si>
    <t>Multi-Functionality in Japan</t>
  </si>
  <si>
    <t>AIE/60</t>
  </si>
  <si>
    <t>Pakistan, Peru and the Dominican Republic</t>
  </si>
  <si>
    <t>Issues of Interest to Developing Countries</t>
  </si>
  <si>
    <t>AIE/6</t>
  </si>
  <si>
    <t>Malaysia, Myanmar, Philippines and Thailand</t>
  </si>
  <si>
    <t>Continuation of the Reform Process after the End of Implementation Period</t>
  </si>
  <si>
    <t>AIE/59</t>
  </si>
  <si>
    <t>Agreed Conclusions of an UNCTAD Expert Meeting on Trade in Agriculture Held on 26 April 1999</t>
  </si>
  <si>
    <t>AIE/58</t>
  </si>
  <si>
    <t>Food Security and the Role of Domestic Agricultural Food Production</t>
  </si>
  <si>
    <t>AIE/57</t>
  </si>
  <si>
    <t>High In-Quota Duties</t>
  </si>
  <si>
    <t>AIE/56</t>
  </si>
  <si>
    <t>Data Requirements for Agricultural Negotiations</t>
  </si>
  <si>
    <t>AIE/55</t>
  </si>
  <si>
    <t>El Salvador, Honduras, Cuba, Nicaragua, the Dominican Republic and Pakistan</t>
  </si>
  <si>
    <t>Issues Related to Market Access</t>
  </si>
  <si>
    <t>AIE/54</t>
  </si>
  <si>
    <t>The Agreement on Agriculture and the Need for Legal Security</t>
  </si>
  <si>
    <t>AIE/53</t>
  </si>
  <si>
    <t>Article 5:  Special Safeguard Clause for Agriculture</t>
  </si>
  <si>
    <t>AIE/52</t>
  </si>
  <si>
    <t>Multifunctional Role of Agriculture in Small Island Developing States</t>
  </si>
  <si>
    <t>AIE/51</t>
  </si>
  <si>
    <t>AIE/50</t>
  </si>
  <si>
    <t>AIE/5</t>
  </si>
  <si>
    <t>Domestic Support:  Article 6.5 of the Agreement on Agriculture - Blue Box</t>
  </si>
  <si>
    <t>AIE/49</t>
  </si>
  <si>
    <t>Environmental Effects of Trade Liberalization in the Agricultural Sector</t>
  </si>
  <si>
    <t>AIE/48</t>
  </si>
  <si>
    <t>Food Security – The Impact of Export Taxes</t>
  </si>
  <si>
    <t>AIE/47</t>
  </si>
  <si>
    <t>AIE/46</t>
  </si>
  <si>
    <t>Bulgaria, the Czech Republic, Hungary, Poland, the Slovak Republic and Slovenia</t>
  </si>
  <si>
    <t>The Future Treatment of Domestic Support Commitments in the Case of Transition and Post-Transition Economics</t>
  </si>
  <si>
    <t>AIE/45</t>
  </si>
  <si>
    <t>Food Security – An Important Non-Trade Concern</t>
  </si>
  <si>
    <t>AIE/44</t>
  </si>
  <si>
    <t>Tariff Peaks and Tariff Escalation</t>
  </si>
  <si>
    <t>AIE/43</t>
  </si>
  <si>
    <t>Iceland</t>
  </si>
  <si>
    <t>External Reference Price Adjustment</t>
  </si>
  <si>
    <t>AIE/42</t>
  </si>
  <si>
    <t>The Negative Effects of Export Subsidies on Developing Countries</t>
  </si>
  <si>
    <t>AIE/41</t>
  </si>
  <si>
    <t>Multifunctional Character of Agriculture</t>
  </si>
  <si>
    <t>AIE/40</t>
  </si>
  <si>
    <t>"Green Box" Domestic Support</t>
  </si>
  <si>
    <t>AIE/4</t>
  </si>
  <si>
    <t>Non-Trade Concerns in Net Food-Importing Countries</t>
  </si>
  <si>
    <t>AIE/39</t>
  </si>
  <si>
    <t>Domestic Support – Response to AIE/23 and AIE/27 </t>
  </si>
  <si>
    <t>AIE/38</t>
  </si>
  <si>
    <t>Article 13 - Due Restraint Provisions</t>
  </si>
  <si>
    <t>AIE/37</t>
  </si>
  <si>
    <t>Non-Trade Concerns</t>
  </si>
  <si>
    <t>AIE/36</t>
  </si>
  <si>
    <t>Decoupling Domestic Support</t>
  </si>
  <si>
    <t>AIE/35</t>
  </si>
  <si>
    <t>Paper on non-Trade Concerns and Agriculture</t>
  </si>
  <si>
    <t>AIE/34</t>
  </si>
  <si>
    <t>The Effect of Inflation on Reduction Commitments</t>
  </si>
  <si>
    <t>29 July 1998</t>
  </si>
  <si>
    <t>AIE/33</t>
  </si>
  <si>
    <t>Non-Trade Concerns in the next Agricultural Negotiations</t>
  </si>
  <si>
    <t>AIE/32</t>
  </si>
  <si>
    <t>Trade Liberalization:  Sectoral and "Across the Board" Initiatives</t>
  </si>
  <si>
    <t>AIE/31</t>
  </si>
  <si>
    <t xml:space="preserve">India </t>
  </si>
  <si>
    <t xml:space="preserve">Paper on Issues of Interest to Developing Countries </t>
  </si>
  <si>
    <t>AIE/30</t>
  </si>
  <si>
    <t>Data Supplied Through Notifications</t>
  </si>
  <si>
    <t>AIE/3</t>
  </si>
  <si>
    <t>DP</t>
  </si>
  <si>
    <t>Domestic Support Policy Reform:  the Role of Article 6.5 Direct Payments</t>
  </si>
  <si>
    <t>AIE/29</t>
  </si>
  <si>
    <t>"Side Effects of Agricultural Policies and Production"</t>
  </si>
  <si>
    <t>AIE/28</t>
  </si>
  <si>
    <t>Paper about Reforming Domestic Support for Agriculture</t>
  </si>
  <si>
    <t>AIE/27</t>
  </si>
  <si>
    <t>Paper on Annex 4:  Equivalent Measurement of Support</t>
  </si>
  <si>
    <t>AIE/26</t>
  </si>
  <si>
    <t>Paper on Non-Trade Concerns on Agriculture</t>
  </si>
  <si>
    <t>AIE/25</t>
  </si>
  <si>
    <t>Paper on Export Restrictions and Taxes</t>
  </si>
  <si>
    <t>AIE/24</t>
  </si>
  <si>
    <t>Paper on Annex 2:  Domestic Support Measures Exempt from Reduction Commitments</t>
  </si>
  <si>
    <t>AIE/23</t>
  </si>
  <si>
    <t>Paper on Non-Trade Concerns in a Multifunctional Agriculture - Implications for Agricultural Policy and the Multilateral Trading System</t>
  </si>
  <si>
    <t>AIE/22</t>
  </si>
  <si>
    <t>Paper on Sectoral Trade Liberalization</t>
  </si>
  <si>
    <t>AIE/21</t>
  </si>
  <si>
    <t>Paper on Article 5:  Special Safeguard Provisions</t>
  </si>
  <si>
    <t>AIE/20</t>
  </si>
  <si>
    <t>Circumvention of Export Subsidy Commitments</t>
  </si>
  <si>
    <t>AIE/2</t>
  </si>
  <si>
    <t>Paper on Domestic Support Policy Reform (the Federal Agriculture Improvement and Reform Act of 1996)</t>
  </si>
  <si>
    <t>AIE/19</t>
  </si>
  <si>
    <t>Paper based on NZ's comments (20 January 1998) on the Secretariat background paper on Export Subsidies (AIE/S3)</t>
  </si>
  <si>
    <t>AIE/18</t>
  </si>
  <si>
    <t>Paper based on NZ's comments (20 January 1998) on the US paper on State Trading Enterprises (AIE/11)</t>
  </si>
  <si>
    <t>AIE/17</t>
  </si>
  <si>
    <t>State Trading Enterprises (Single Desk Buyers and Single Desk Sellers)</t>
  </si>
  <si>
    <t>AIE/16</t>
  </si>
  <si>
    <t>Article 6.5:  Direct Payments under Production-Limiting Programs</t>
  </si>
  <si>
    <t>AIE/15</t>
  </si>
  <si>
    <t>Direct Payments under Production-Limiting Programmes</t>
  </si>
  <si>
    <t>AIE/14</t>
  </si>
  <si>
    <t>Special Agricultural Safeguard:  Data and Analytical Issues</t>
  </si>
  <si>
    <t>AIE/13</t>
  </si>
  <si>
    <t>AIE/12</t>
  </si>
  <si>
    <t xml:space="preserve">State Trading Enterprises:  Single Desk Buyers and Single Desk Sellers                                                                                                                                                                                                                                                                                                                                                                                   </t>
  </si>
  <si>
    <t>AIE/11</t>
  </si>
  <si>
    <t>Article 6.5:  Direct Payments Under Production-Limiting Programs</t>
  </si>
  <si>
    <t>AIE/10</t>
  </si>
  <si>
    <t>Administration of Tariff Quotas</t>
  </si>
  <si>
    <t xml:space="preserve">AIE/1 </t>
  </si>
  <si>
    <t>No</t>
  </si>
  <si>
    <t>Year</t>
  </si>
  <si>
    <t>Date</t>
  </si>
  <si>
    <t>Proponents</t>
  </si>
  <si>
    <t>Pillar</t>
  </si>
  <si>
    <t>Topic</t>
  </si>
  <si>
    <t>JOB(03)/36 [1]</t>
  </si>
  <si>
    <t>JOB(03)/49</t>
  </si>
  <si>
    <t>JOB(03)/175</t>
  </si>
  <si>
    <t>TN/AG/GEN/44 TN/AG/SCC/GEN/17</t>
  </si>
  <si>
    <t>SymbolOriginal</t>
  </si>
  <si>
    <t>Secretariat</t>
  </si>
  <si>
    <t>Chair</t>
  </si>
  <si>
    <t>Report by Amb. Deep Ford to the CoA Special Session of 24 May 2018</t>
  </si>
  <si>
    <t>Report by Amb. Deep Ford to the Informal TNC &amp; HODS of 24 July 2018</t>
  </si>
  <si>
    <t>Report by Amb. Deep Ford to the Informal TNC &amp; HODS of 16 October 2018</t>
  </si>
  <si>
    <t>Report by Amb. Deep Ford to the Informal TNC &amp; HODS of 10 December 2018</t>
  </si>
  <si>
    <t>Report by Amb. Deep Ford to the CoA Special Session of 14 February 2019</t>
  </si>
  <si>
    <t>Report by Amb. Deep Ford to the CoA Special Session of 1 May 2019</t>
  </si>
  <si>
    <t>Report by Amb. Deep Ford to the Informal TNC &amp; HODS of 19 July 2019</t>
  </si>
  <si>
    <t>Report by Amb. Deep Ford to the Informal TNC &amp; HODS of 14 October 2019</t>
  </si>
  <si>
    <t>Report by Amb. Deep Ford to the Informal TNC &amp; HODS of 6 December 2019</t>
  </si>
  <si>
    <t>X</t>
  </si>
  <si>
    <t>TR, TRQ</t>
  </si>
  <si>
    <t>TR, RAM</t>
  </si>
  <si>
    <t>ProponentsOriginal</t>
  </si>
  <si>
    <t>Malaysia, Myanmar, Philippines, Thailand</t>
  </si>
  <si>
    <t>Cuba, Dominican Republic, El Salvador, Honduras, Nicaragua, Pakistan, Sri Lanka, Uganda</t>
  </si>
  <si>
    <t>Dominican Republic, Honduras, Cuba, El Salvador</t>
  </si>
  <si>
    <t>Cuba, Dominican Republic, Honduras, Pakistan, Haiti, Nicaragua, Kenya, Uganda, Zimbabwe, Sri Lanka, El Salvador</t>
  </si>
  <si>
    <t>Estonia, Latvia, Lithuania, Slovenia</t>
  </si>
  <si>
    <t>Bulgaria, Czech Republic, Croatia, Estonia, Hungary, Latvia, Lithuania, Poland, Romania, Slovak Republic</t>
  </si>
  <si>
    <t>Bulgaria, Czech Republic, Estonia, Georgia, Hungary, Kyrgyz Republic, Latvia, Slovak Republic, Slovenia, Croatia, Lithuania</t>
  </si>
  <si>
    <t>Australia, New Zealand, Uruguay</t>
  </si>
  <si>
    <t>Barbados, Fiji, Guyana, Madagascar, Mauritius, Swaziland, Trinidad and Tobago</t>
  </si>
  <si>
    <t>Argentina, Bolivia, Costa Rica, Ecuador, Paraguay, Philippines, Thailand</t>
  </si>
  <si>
    <t>Argentina, Bolivia, Costa Rica, Ecuador, Malaysia, Paraguay, Philippines, Thailand</t>
  </si>
  <si>
    <t>Croatia, Lithuania, Moldova</t>
  </si>
  <si>
    <t>Albania, Georgia, Jordan, Lithuania, Moldova</t>
  </si>
  <si>
    <t>Argentina, Turkey, Zimbabwe</t>
  </si>
  <si>
    <t>Argentina, Bolivia, Brazil, Paraguay, Uruguay</t>
  </si>
  <si>
    <t>Argentina, Brazil, Bolivia, China, Chile, Colombia, Costa Rica, Guatemala, India, Mexico, Paraguay, Peru, South Africa, Thailand</t>
  </si>
  <si>
    <t>Argentina, Brazil, Bolivia, China, Chile, Colombia, Costa Rica, Cuba, Ecuador, El Salvador, Guatemala, India, Mexico, Pakistan, Paraguay, Peru, Philippines, South Africa, Thailand, Venezuela</t>
  </si>
  <si>
    <t>Dominican Republic, Honduras, Nicaragua, Panama</t>
  </si>
  <si>
    <t>Bulgaria, Chinese Taipei, Iceland, Korea, Liechtenstein, Switzerland</t>
  </si>
  <si>
    <t>Albania, Croatia, Georgia, Jordan, Moldova, Oman</t>
  </si>
  <si>
    <t>Cuba, Dominican Republic, Honduras, India, Indonesia, Korea, Nigeria, Turkey, Peru, Philippines, Sri Lanka, Venezuela</t>
  </si>
  <si>
    <t>Antigua and Barbuda, the Commonwealth of Dominica, St. Kitts and Nevis, St. Lucia, St. Vincent and the Grenadines</t>
  </si>
  <si>
    <t>Côte d'Ivoire, Kenya, Rwanda, Tanzania, Uganda, Zimbabwe</t>
  </si>
  <si>
    <t>Antigua and Barbuda, Barbados, Bolivia, Cuba, Dominica, Dominican Republic, El Salvador, Fiji, Grenada, Guatemala, Honduras, Jamaica, Mauritius, Mongolia, Nicaragua, Papua New Guinea, Paraguay, Solomon Islands, St. Kitts and Nevis, St. Lucia, St. Vincent and the Grenadines, Trinidad and Tobago</t>
  </si>
  <si>
    <t>Costa Rica, Ecuador, Nicaragua, Pakistan, Panama, Uruguay</t>
  </si>
  <si>
    <t>Colombia, Guatemala</t>
  </si>
  <si>
    <t>Australia, Canada, Costa Rica, Malaysia, New Zealand, Paraguay, Thailand, United States, Uruguay</t>
  </si>
  <si>
    <t>Japan, Switzerland</t>
  </si>
  <si>
    <t>Paraguay, Uruguay</t>
  </si>
  <si>
    <t>Australia, Uruguay</t>
  </si>
  <si>
    <t>Australia, Canada</t>
  </si>
  <si>
    <t>New Zealand, Australia, Canada, Paraguay</t>
  </si>
  <si>
    <t>China, India</t>
  </si>
  <si>
    <t>New Zealand, Australia, Canada, Chile, Paraguay</t>
  </si>
  <si>
    <t>Israel, Japan, Korea, Switzerland, Chinese Taipei</t>
  </si>
  <si>
    <t>Russian Federation, Paraguay</t>
  </si>
  <si>
    <t>Argentina, Brazil, Paraguay, Thailand, Uruguay</t>
  </si>
  <si>
    <t>Norway , Singapore</t>
  </si>
  <si>
    <t>China , India</t>
  </si>
  <si>
    <t>Paraguay , Uruguay</t>
  </si>
  <si>
    <t>Japan, Israel, Korea, Switzerland , Chinese Taipei</t>
  </si>
  <si>
    <t>Australia , Canada</t>
  </si>
  <si>
    <t>SVEs, ACP , African Group</t>
  </si>
  <si>
    <t>Canada, Norway , Switzerland</t>
  </si>
  <si>
    <t>New Zealand , Uruguay</t>
  </si>
  <si>
    <t>Israel, Japan, Korea, Switzerland , Chinese Taipei</t>
  </si>
  <si>
    <t>Australia, Chile, Colombia , Ukraine</t>
  </si>
  <si>
    <t>Australia , Chile</t>
  </si>
  <si>
    <t>Brazil, Argentina, Colombia , Paraguay</t>
  </si>
  <si>
    <t>Brazil, Argentina, Chile, Colombia, Paraguay, Peru , Uruguay</t>
  </si>
  <si>
    <t>Australia, Chile, Colombia , New Zealand</t>
  </si>
  <si>
    <t>Argentina, Australia, Colombia, New Zealand, Paraguay, Peru, Uruguay , Viet Nam</t>
  </si>
  <si>
    <t>Paraguay , Peru</t>
  </si>
  <si>
    <t>Brazil, European Union, Colombia, Peru , Uruguay</t>
  </si>
  <si>
    <t>Brazil , Argentina</t>
  </si>
  <si>
    <t>Canada, Chile , Switzerland</t>
  </si>
  <si>
    <t>Australia, Canada, Chile, Colombia, Mexico, New Zealand, Thailand , Uruguay</t>
  </si>
  <si>
    <t>Bulgaria, Chinese Taipei, Iceland, Israel, Liechtenstein, Mauritius, Norway , Switzerland</t>
  </si>
  <si>
    <t>Colombia, Costa Rica, Guatemala , Panama</t>
  </si>
  <si>
    <t>Bulgaria, Iceland, Israel, Korea, Liechtenstein, Norway, Switzerland , Chinese Taipei</t>
  </si>
  <si>
    <t>G-33, SVEs, ACP , Chinese Taipei</t>
  </si>
  <si>
    <t>Benin, Burkina Faso, Chad , Mali</t>
  </si>
  <si>
    <t>Argentina, Bolivia, Brazil, Chile, Ecuador, Paraguay, Peru , Uruguay</t>
  </si>
  <si>
    <t>Cameroon, Congo, Côte d'Ivoire, Ghana, Guyana, Honduras, Kenya, Kyrgyz Republic, Nicaragua , Sri Lanka</t>
  </si>
  <si>
    <t>Ecuador , Panama</t>
  </si>
  <si>
    <t>NFIDCs, African Group, Arab groups</t>
  </si>
  <si>
    <t>Kenya, Uganda, United States</t>
  </si>
  <si>
    <t>Czech Republic, Albania, Bulgaria, Estonia, Georgia, Hungary, Kyrgyz Republic, Latvia, Slovak Republic, Slovenia, Croatia, Lithuania</t>
  </si>
  <si>
    <t>Japan, Mauritius, Norway, Korea, Switzerland</t>
  </si>
  <si>
    <t>G-20, Cairns Group</t>
  </si>
  <si>
    <t>Egypt</t>
  </si>
  <si>
    <t>Israel, Japan, Chinese Taipei</t>
  </si>
  <si>
    <t>African Group, LDC Group</t>
  </si>
  <si>
    <t>G-33, African Group, ACP, LDC Group</t>
  </si>
  <si>
    <t>Argentina, Brazil, Paraguay, Uruguay, MERCOSUR, Chile, Colombia</t>
  </si>
  <si>
    <t>Argentina, Brazil, Paraguay, Uruguay, MERCOSUR, Bolivia, Chile, Costa Rica, Guatemala, India, Malaysia</t>
  </si>
  <si>
    <t>Argentina, Brazil, Paraguay, Uruguay, MERCOSUR, Chile, Bolivia, Costa Rica</t>
  </si>
  <si>
    <t>Indonesia, Malaysia, Philippines, Thailand</t>
  </si>
  <si>
    <t>Barbados, China, Dominican Republic, Ecuador, Philippines</t>
  </si>
  <si>
    <t>Botswana, Cuba, Dominican Republic, Egypt, Honduras, Jordan, Kenya, Morocco, Pakistan, Sri Lanka, Tunisia, NFIDCs</t>
  </si>
  <si>
    <t>WAEMU</t>
  </si>
  <si>
    <t>Small Island Developing States (SIDS)</t>
  </si>
  <si>
    <t>Cuba, Dominican Republic, Honduras, Kenya, Nicaragua, Pakistan, Sri Lanka, Zimbabwe, LIKE-MINDED GROUP</t>
  </si>
  <si>
    <t>OCES</t>
  </si>
  <si>
    <t>ANDEAN</t>
  </si>
  <si>
    <t>NFIDCs</t>
  </si>
  <si>
    <t>Paraguay, Argentina, Australia, Chile, Colombia, Uruguay , Viet Nam</t>
  </si>
  <si>
    <t>Cameroon, Jamaica, Kenya, Nigeria, Zimbabwe</t>
  </si>
  <si>
    <t>Indonesia, Philippines</t>
  </si>
  <si>
    <t>Paraguay, Argentina, Australia, Chile, Colombia, New Zealand, Pakistan, Peru, Uruguay , Viet Nam</t>
  </si>
  <si>
    <t>SS(INF)AG/2/1</t>
  </si>
  <si>
    <t>SS(INF)AG/2/2</t>
  </si>
  <si>
    <t>SS(INF)AG/2/3</t>
  </si>
  <si>
    <t>SS(INF)AG/2/4</t>
  </si>
  <si>
    <t>SS(INF)AG/2/5</t>
  </si>
  <si>
    <t>SS(INF)AG/2/6</t>
  </si>
  <si>
    <t>SS(INF)AG/2/7</t>
  </si>
  <si>
    <t>SS(INF)AG/2/8</t>
  </si>
  <si>
    <t>SS(INF)AG/2/9</t>
  </si>
  <si>
    <t>SS(INF)AG/2/10</t>
  </si>
  <si>
    <t>SS(INF)AG/2/11</t>
  </si>
  <si>
    <t>SS(INF)AG/2/12</t>
  </si>
  <si>
    <t>SS(INF)AG/2/13</t>
  </si>
  <si>
    <t>SS(INF)AG/2/14</t>
  </si>
  <si>
    <t>SS(INF)AG/2/15</t>
  </si>
  <si>
    <t>SS(INF)AG/2/16</t>
  </si>
  <si>
    <t>SS(INF)AG/2/17</t>
  </si>
  <si>
    <t>SS(INF)AG/2/18</t>
  </si>
  <si>
    <t>SS(INF)AG/2/19</t>
  </si>
  <si>
    <t>SS(INF)AG/2/20</t>
  </si>
  <si>
    <t>SS(INF)AG/2/21</t>
  </si>
  <si>
    <t>SS(INF)AG/2/22</t>
  </si>
  <si>
    <t>SS(INF)AG/2/23</t>
  </si>
  <si>
    <t>SS(INF)AG/2/24</t>
  </si>
  <si>
    <t>SS(INF)AG/2/25</t>
  </si>
  <si>
    <t>SS(INF)AG/2/26</t>
  </si>
  <si>
    <t>SS(INF)AG/2/27</t>
  </si>
  <si>
    <r>
      <t xml:space="preserve">Elimination of AMS beyond </t>
    </r>
    <r>
      <rPr>
        <i/>
        <sz val="11"/>
        <rFont val="Calibri"/>
        <family val="2"/>
        <scheme val="minor"/>
      </rPr>
      <t xml:space="preserve">de minimis </t>
    </r>
    <r>
      <rPr>
        <sz val="11"/>
        <rFont val="Calibri"/>
        <family val="2"/>
        <scheme val="minor"/>
      </rPr>
      <t>to reduce distortions in global agricultural trade – some incremental steps</t>
    </r>
  </si>
  <si>
    <r>
      <t>Overview of export restrictions</t>
    </r>
    <r>
      <rPr>
        <b/>
        <sz val="11"/>
        <rFont val="Calibri"/>
        <family val="2"/>
        <scheme val="minor"/>
      </rPr>
      <t xml:space="preserve"> </t>
    </r>
  </si>
  <si>
    <r>
      <t>Interaction between Pillars of the AoA: The Relationship between Domestic Support and Market Access</t>
    </r>
    <r>
      <rPr>
        <b/>
        <sz val="11"/>
        <rFont val="Calibri"/>
        <family val="2"/>
        <scheme val="minor"/>
      </rPr>
      <t xml:space="preserve"> </t>
    </r>
  </si>
  <si>
    <r>
      <t xml:space="preserve">Transparency in tariff rate changes, and the treatment of shipments </t>
    </r>
    <r>
      <rPr>
        <i/>
        <sz val="11"/>
        <rFont val="Calibri"/>
        <family val="2"/>
        <scheme val="minor"/>
      </rPr>
      <t>en route</t>
    </r>
  </si>
  <si>
    <r>
      <t>Special Safeguard mechanism for Developing Country Members</t>
    </r>
    <r>
      <rPr>
        <b/>
        <sz val="11"/>
        <rFont val="Calibri"/>
        <family val="2"/>
        <scheme val="minor"/>
      </rPr>
      <t xml:space="preserve">  </t>
    </r>
  </si>
  <si>
    <r>
      <t>LDC priorities for the WTO 10</t>
    </r>
    <r>
      <rPr>
        <vertAlign val="superscript"/>
        <sz val="11"/>
        <rFont val="Calibri"/>
        <family val="2"/>
        <scheme val="minor"/>
      </rPr>
      <t>th</t>
    </r>
    <r>
      <rPr>
        <sz val="11"/>
        <rFont val="Calibri"/>
        <family val="2"/>
        <scheme val="minor"/>
      </rPr>
      <t> Ministerial Conference in the Doha Development Agenda</t>
    </r>
  </si>
  <si>
    <t>Nicaragua, Pakistan, Panama, Peru, Venezuela, Zimbabwe</t>
  </si>
  <si>
    <t>Cuba, Dominican Republic, El Salvador, Honduras, Kenya, Nicaragua, Nigeria, Pakistan, Peru, Sri Lanka, Venezuela, Zimbabwe</t>
  </si>
  <si>
    <t>Cuba, Dominican Republic, El Salvador, Honduras, Kenya, Nicaragua, Nigeria, Pakistan, Sri Lanka, Tanzania, Zimbabwe</t>
  </si>
  <si>
    <t>SS(INF)AG/1/1</t>
  </si>
  <si>
    <t>SS(INF)AG/1/2</t>
  </si>
  <si>
    <t>SS(INF)AG/1/3</t>
  </si>
  <si>
    <t>SS(INF)AG/1/4</t>
  </si>
  <si>
    <t>SS(INF)AG/1/5</t>
  </si>
  <si>
    <t>SS(INF)AG/1/6</t>
  </si>
  <si>
    <t>SS(INF)AG/1/7</t>
  </si>
  <si>
    <t>SS(INF)AG/1/8</t>
  </si>
  <si>
    <t>SS(INF)AG/1/9</t>
  </si>
  <si>
    <t>SS(INF)AG/1/10</t>
  </si>
  <si>
    <t>SS(INF)AG/1/11</t>
  </si>
  <si>
    <t>SS(INF)AG/1/12</t>
  </si>
  <si>
    <t>Tariff Rate Quota Administration</t>
  </si>
  <si>
    <t>Tariffs</t>
  </si>
  <si>
    <t>Tariff Quota Commitments</t>
  </si>
  <si>
    <t>Paper on Market Access, ensuring the continuity of the Reform Process</t>
  </si>
  <si>
    <t>Mercosur, Chile, Bolivia</t>
  </si>
  <si>
    <t>Questions on Tariffs</t>
  </si>
  <si>
    <t>Amber Box Support</t>
  </si>
  <si>
    <t>Amber Box</t>
  </si>
  <si>
    <t>Questions on Amber Box</t>
  </si>
  <si>
    <t>Special and Differential Treatment in Agriculture: establishing the objectives</t>
  </si>
  <si>
    <t>Cuba, Dominican Republic, El Salvador, Honduras, Indonesia, Kenya, Nicaragua, Nigeria, Pakistan, Philippines, Sri Lanka, Tanzania, Venezuela, Zimbabwe</t>
  </si>
  <si>
    <t>Questions on Tariff Rate Quota Administration</t>
  </si>
  <si>
    <t>Tariff Rate Quota Administration, the case for auctioning</t>
  </si>
  <si>
    <t>Domestic Support and Export Competition</t>
  </si>
  <si>
    <t>Export enhancing measures - Export Subsidies</t>
  </si>
  <si>
    <t>Questions on Export Subsidies</t>
  </si>
  <si>
    <t>Export Subsidies, modalities for further commitments to reduce Export Subsidies</t>
  </si>
  <si>
    <t>Export enhancing measures - Export Credits</t>
  </si>
  <si>
    <t>Questions on Export Credits</t>
  </si>
  <si>
    <t>Export Credit Guarantee Programmes</t>
  </si>
  <si>
    <t>Questions on State Trading Enterprises</t>
  </si>
  <si>
    <t>Disciplines on Export State Trading Enterprises</t>
  </si>
  <si>
    <t>Disciplines on Import State Trading Enterprises</t>
  </si>
  <si>
    <t xml:space="preserve">Export Prohibitions and Restrictions </t>
  </si>
  <si>
    <t>Questions on Export Restrictions</t>
  </si>
  <si>
    <t>Disciplines on Export Taxes</t>
  </si>
  <si>
    <t>International environment surrounding agricultural trade and food security</t>
  </si>
  <si>
    <t>Questions on Food Security</t>
  </si>
  <si>
    <t>Food Safety</t>
  </si>
  <si>
    <t>Consumers' concerns on Food Safety and Quality</t>
  </si>
  <si>
    <t>Tariff Rate Quotas</t>
  </si>
  <si>
    <t>SS(INF)AG/3/1</t>
  </si>
  <si>
    <t>SS(INF)AG/3/2</t>
  </si>
  <si>
    <t>SS(INF)AG/3/3</t>
  </si>
  <si>
    <t>SS(INF)AG/3/4</t>
  </si>
  <si>
    <t>SS(INF)AG/3/5</t>
  </si>
  <si>
    <t>SS(INF)AG/3/6</t>
  </si>
  <si>
    <t>SS(INF)AG/3/7</t>
  </si>
  <si>
    <t>SS(INF)AG/3/8</t>
  </si>
  <si>
    <t>SS(INF)AG/3/9</t>
  </si>
  <si>
    <t>SS(INF)AG/3/10</t>
  </si>
  <si>
    <t>SS(INF)AG/3/11</t>
  </si>
  <si>
    <t>SS(INF)AG/3/12</t>
  </si>
  <si>
    <t>SS(INF)AG/3/13</t>
  </si>
  <si>
    <t>SS(INF)AG/3/14</t>
  </si>
  <si>
    <t>SS(INF)AG/3/15</t>
  </si>
  <si>
    <t>SS(INF)AG/3/16</t>
  </si>
  <si>
    <t>SS(INF)AG/3/17</t>
  </si>
  <si>
    <t>SS(INF)AG/3/18</t>
  </si>
  <si>
    <t>SS(INF)AG/3/19</t>
  </si>
  <si>
    <t>SS(INF)AG/3/20</t>
  </si>
  <si>
    <t>SS(INF)AG/3/21</t>
  </si>
  <si>
    <t>SS(INF)AG/3/22</t>
  </si>
  <si>
    <t>SS(INF)AG/3/23</t>
  </si>
  <si>
    <t>SS(INF)AG/3/24</t>
  </si>
  <si>
    <t>SS(INF)AG/4/1</t>
  </si>
  <si>
    <t>SS(INF)AG/4/2</t>
  </si>
  <si>
    <t>SS(INF)AG/4/3</t>
  </si>
  <si>
    <t>SS(INF)AG/4/4</t>
  </si>
  <si>
    <t>SS(INF)AG/4/5</t>
  </si>
  <si>
    <t>SS(INF)AG/4/6</t>
  </si>
  <si>
    <t>SS(INF)AG/4/7</t>
  </si>
  <si>
    <t>SS(INF)AG/4/8</t>
  </si>
  <si>
    <t>SS(INF)AG/4/9</t>
  </si>
  <si>
    <t>SS(INF)AG/4/10</t>
  </si>
  <si>
    <t>SS(INF)AG/4/11</t>
  </si>
  <si>
    <t>SS(INF)AG/4/12</t>
  </si>
  <si>
    <t>SS(INF)AG/4/13</t>
  </si>
  <si>
    <t>SS(INF)AG/4/14</t>
  </si>
  <si>
    <t>SS(INF)AG/4/15</t>
  </si>
  <si>
    <t>SS(INF)AG/4/16</t>
  </si>
  <si>
    <t>SS(INF)AG/4/17</t>
  </si>
  <si>
    <t>SS(INF)AG/4/18</t>
  </si>
  <si>
    <t>SS(INF)AG/4/19</t>
  </si>
  <si>
    <t>SS(INF)AG/4/20</t>
  </si>
  <si>
    <t>SS(INF)AG/4/21</t>
  </si>
  <si>
    <t>SS(INF)AG/4/22</t>
  </si>
  <si>
    <t>SS(INF)AG/5</t>
  </si>
  <si>
    <t>SS(INF)AG/5/1</t>
  </si>
  <si>
    <t>SS(INF)AG/5/2</t>
  </si>
  <si>
    <t>SS(INF)AG/5/3</t>
  </si>
  <si>
    <t>SS(INF)AG/5/4</t>
  </si>
  <si>
    <t>SS(INF)AG/5/5</t>
  </si>
  <si>
    <t>SS(INF)AG/5/6</t>
  </si>
  <si>
    <t>SS(INF)AG/5/7</t>
  </si>
  <si>
    <t>SS(INF)AG/5/8</t>
  </si>
  <si>
    <t>SS(INF)AG/5/9</t>
  </si>
  <si>
    <t>SS(INF)AG/5/10</t>
  </si>
  <si>
    <t>SS(INF)AG/5/11</t>
  </si>
  <si>
    <t>SS(INF)AG/5/12</t>
  </si>
  <si>
    <t>SS(INF)AG/5/13</t>
  </si>
  <si>
    <t>SS(INF)AG/5/14</t>
  </si>
  <si>
    <t>SS(INF)AG/5/15</t>
  </si>
  <si>
    <t>SS(INF)AG/5/16</t>
  </si>
  <si>
    <t>SS(INF)AG/5/17</t>
  </si>
  <si>
    <t>SS(INF)AG/5/18</t>
  </si>
  <si>
    <t>SS(INF)AG/5/19</t>
  </si>
  <si>
    <t>SS(INF)AG/5/20</t>
  </si>
  <si>
    <t>SS(INF)AG/5/21</t>
  </si>
  <si>
    <t>SS(INF)AG/5/22</t>
  </si>
  <si>
    <t>Rural Development</t>
  </si>
  <si>
    <t>Cuba, Dominican Republic, El Salvador, Honduras, Kenya, Nicaragua, Pakistan, Sri Lanka, Zimbabwe</t>
  </si>
  <si>
    <t>Rural Development, Elaboration on negotiationg proposal: Importance of Agriculture in Rural Areas</t>
  </si>
  <si>
    <t>Questions on Rural Development</t>
  </si>
  <si>
    <t>Geographical Indications</t>
  </si>
  <si>
    <t>Questions on Geographical Indications</t>
  </si>
  <si>
    <t>Geographical Indications and Agriculture</t>
  </si>
  <si>
    <t>Green Box measures, Approach for a Work Programme</t>
  </si>
  <si>
    <t>Green Box</t>
  </si>
  <si>
    <t>Green Box, Elaboration on negotiationg proposal</t>
  </si>
  <si>
    <t>Questions on Green Box</t>
  </si>
  <si>
    <t xml:space="preserve">Blue Box </t>
  </si>
  <si>
    <t>Questions on Blue Box</t>
  </si>
  <si>
    <t>Special Agricultural Safeguard, transitional instruments to expeditiously countervail subsidized imports</t>
  </si>
  <si>
    <t>Argentina, Bolivia, Paraguay, Philippines, Thailand</t>
  </si>
  <si>
    <t>Cuba, Dominican Republic, El Salvador, Honduras, Kenya, Nicaragua, Pakistan, Senegal, Sri Lanka, Zimbabwe</t>
  </si>
  <si>
    <t>Special Agricultural Safeguard: An appropriate Safeguard Mechanism for Developing Countries</t>
  </si>
  <si>
    <t>Special Agricultural Safeguard, Questions</t>
  </si>
  <si>
    <t xml:space="preserve">Special Safeguards </t>
  </si>
  <si>
    <t>WTO Agreemen on Agriculture - Special Safeguard</t>
  </si>
  <si>
    <t>Environment</t>
  </si>
  <si>
    <t>Special Agricultural Safeguard, Elaboration on negotiating proposal</t>
  </si>
  <si>
    <t xml:space="preserve"> Elaboration of negotiating proposal, the role of agriculture to provide environmental benefits</t>
  </si>
  <si>
    <t>Green Box measures, Elaboration on negotiating proposal</t>
  </si>
  <si>
    <t>Questions on Environment</t>
  </si>
  <si>
    <t>Trade Preferences</t>
  </si>
  <si>
    <t>Tariff preferences for Developing Countries</t>
  </si>
  <si>
    <t>Questions on Trade Preferences</t>
  </si>
  <si>
    <t>Trade Preferences - Appropriate Tariff Treatment for the Exports of Landlocked Countries</t>
  </si>
  <si>
    <t>Trade Preferences - A proposal for Small Developing Countries</t>
  </si>
  <si>
    <t>Cuba, Egypt, Grenada, Mauritius, Nigeria, Sri Lanka, Uganda</t>
  </si>
  <si>
    <t>A Possible Framework of International Food Stockholding</t>
  </si>
  <si>
    <t>Questions on Food Aid</t>
  </si>
  <si>
    <t>Mercosur</t>
  </si>
  <si>
    <t xml:space="preserve"> Food Aid, Elaboration of negotiating proposal</t>
  </si>
  <si>
    <t>Mandatory labelling for agricultural products</t>
  </si>
  <si>
    <t>Questions on Consumer Informationand Labelling</t>
  </si>
  <si>
    <t>Welfare of Breeding Cattle: Example of a Non-Trade Concern</t>
  </si>
  <si>
    <t>Sectoral Initiatives</t>
  </si>
  <si>
    <t>Consumer Information and Labelling</t>
  </si>
  <si>
    <t>The Development Box</t>
  </si>
  <si>
    <t>Cuba, Dominican Republic, El Salvador, Honduras, Kenya, Nigeria, Pakistan, Sri Lanka, Zimbabwe</t>
  </si>
  <si>
    <t>Questions on Development Box</t>
  </si>
  <si>
    <t>Development Box</t>
  </si>
  <si>
    <t>Building a Development Box in the WTO Rules on Agriculture</t>
  </si>
  <si>
    <t>Proposal on Trade in Agricultural Commodities and the Concerns of Single Commodity Exporters (SCEs)</t>
  </si>
  <si>
    <t>Zimbabwe</t>
  </si>
  <si>
    <t>Questions on Single Commodity Producers / Small Island Developing Countries</t>
  </si>
  <si>
    <t>Single Commodity Exporters (SCEs)</t>
  </si>
  <si>
    <t>Small Island Developing States</t>
  </si>
  <si>
    <t>Special and Differential Provisions</t>
  </si>
  <si>
    <t>African Group, Cuba, Dominican Republic, El Salvador, Honduras, Kenya, Pakistan, Sri Lanka</t>
  </si>
  <si>
    <t>Special and Differential Treatment: Alternative crops</t>
  </si>
  <si>
    <t>Special and Differential Treatment</t>
  </si>
  <si>
    <t>Special and Differential Treatment and the Substitution of Illicit Crops</t>
  </si>
  <si>
    <t>Special and Differential Treatment for Developing Countries in the Agreement on Agriculture</t>
  </si>
  <si>
    <t>Non Trade Concerns</t>
  </si>
  <si>
    <t>Green Box subsidies</t>
  </si>
  <si>
    <t>A Special Agricultural Safeguard Mechanism for Developing Countries and Small Developing Economies</t>
  </si>
  <si>
    <t>Tariff Quota Expansion</t>
  </si>
  <si>
    <t>COT</t>
  </si>
  <si>
    <t>PSH, SSM, COT</t>
  </si>
  <si>
    <t>PSH, COT</t>
  </si>
  <si>
    <t>Argentina, Paraguay, Uruguay</t>
  </si>
  <si>
    <t>Argentina, Paraguay, Uruguay (APU)</t>
  </si>
  <si>
    <t>Barbados, Bolivia, Cuba, Dominican Republic, El Salvador, Fiji, Guatemala, Honduras, Mauritius, Mongolia, Nicaragua, Papua New Guinea, Trinidad and Tobago</t>
  </si>
  <si>
    <t>Australia, Brazil, Canada, Chile, Colombia, Costa Rica, Guatemala, Malaysia, New Zealand, Pakistan, Paraguay, Peru, South Africa, Uruguay, Viet Nam</t>
  </si>
  <si>
    <t>COM</t>
  </si>
  <si>
    <t>NTC</t>
  </si>
  <si>
    <t>FS, NTC</t>
  </si>
  <si>
    <t>(*) 1:Eng, 2:Spa, 0:not included</t>
  </si>
  <si>
    <t>Barbados, Bolivia, Cuba, Dominican Republic, El Salvador, Fiji, Guatemala, Honduras, Mauritius, Mongolia, Nicaragua, Papua New Guinea, Paraguay, Trinidad and Tobago</t>
  </si>
  <si>
    <t>Japan, Israel, Korea, Singapore, Switzerland, Chinese Taipei</t>
  </si>
  <si>
    <t>Barbados, Bolivia, Cuba, Dominican Republic, El Salvador, Fiji, Guatemala, Honduras, Mauritius, Mongolia, Nicaragua, Papua New Guinea, Paraguay , Trinidad and Tobago</t>
  </si>
  <si>
    <t>The Commonwealth of Dominica, Fiji, Jamaica, Madagascar, Mauritius, Papua New Guinea, St. Lucia, St. Vincent and the Grenadines, Trinidad and Tobago</t>
  </si>
  <si>
    <t>Antigua and Barbuda, Barbados, Belize, the Commonwealth of Dominica, Grenada, Guyana, Jamaica, St. Kitts and Nevis, St. Vincent and the Grenadines, Trinidad and Tobago, Suriname</t>
  </si>
  <si>
    <t>AG1_Eng_1</t>
  </si>
  <si>
    <t>AG1_Eng_2</t>
  </si>
  <si>
    <t>AG1_Eng_3</t>
  </si>
  <si>
    <t>AG1_Eng_4</t>
  </si>
  <si>
    <t>AG1_Eng_5</t>
  </si>
  <si>
    <t>AG1_Eng_6</t>
  </si>
  <si>
    <t>AG1_Eng_7</t>
  </si>
  <si>
    <t>AG1_Eng_8</t>
  </si>
  <si>
    <t>AG1_Eng_9</t>
  </si>
  <si>
    <t>AG1_Eng_10</t>
  </si>
  <si>
    <t>AG1_Eng_11</t>
  </si>
  <si>
    <t>AG1_Eng_12</t>
  </si>
  <si>
    <t>AG2-Eng_1</t>
  </si>
  <si>
    <t>AG2-Eng_2</t>
  </si>
  <si>
    <t>AG2-Eng_3</t>
  </si>
  <si>
    <t>AG2-Eng_4</t>
  </si>
  <si>
    <t>AG2-Eng_5</t>
  </si>
  <si>
    <t>AG2-Eng_6</t>
  </si>
  <si>
    <t>AG2-Eng_7</t>
  </si>
  <si>
    <t>AG2-Eng_8</t>
  </si>
  <si>
    <t>AG2-Eng_9</t>
  </si>
  <si>
    <t>AG2-Eng_10</t>
  </si>
  <si>
    <t>AG2-Eng_11</t>
  </si>
  <si>
    <t>AG2-Eng_12</t>
  </si>
  <si>
    <t>AG2-Eng_13</t>
  </si>
  <si>
    <t>AG2-Eng_14</t>
  </si>
  <si>
    <t>AG2-Eng_15</t>
  </si>
  <si>
    <t>AG2-Eng_16</t>
  </si>
  <si>
    <t>AG2-Eng_17</t>
  </si>
  <si>
    <t>AG2-Eng_18</t>
  </si>
  <si>
    <t>AG2-Eng_19</t>
  </si>
  <si>
    <t>AG2-Eng_20</t>
  </si>
  <si>
    <t>AG2-Eng_21</t>
  </si>
  <si>
    <t>AG2-Eng_22</t>
  </si>
  <si>
    <t>AG2-Eng_23</t>
  </si>
  <si>
    <t>AG2-Eng_24</t>
  </si>
  <si>
    <t>AG2-Eng_25</t>
  </si>
  <si>
    <t>AG2-Eng_26</t>
  </si>
  <si>
    <t>AG2-Eng_27</t>
  </si>
  <si>
    <t>AG3-Eng_1</t>
  </si>
  <si>
    <t>AG3-Eng_2</t>
  </si>
  <si>
    <t>AG3-Eng_3</t>
  </si>
  <si>
    <t>AG3-Eng_4</t>
  </si>
  <si>
    <t>AG3-Eng_5</t>
  </si>
  <si>
    <t>AG3-Eng_6</t>
  </si>
  <si>
    <t>AG3-Eng_7</t>
  </si>
  <si>
    <t>AG3-Eng_8</t>
  </si>
  <si>
    <t>AG3-Eng_9</t>
  </si>
  <si>
    <t>AG3-Eng_10</t>
  </si>
  <si>
    <t>AG3-Eng_11</t>
  </si>
  <si>
    <t>AG3-Eng_12</t>
  </si>
  <si>
    <t>AG3-Eng_13</t>
  </si>
  <si>
    <t>AG3-Eng_14</t>
  </si>
  <si>
    <t>AG3-Eng_15</t>
  </si>
  <si>
    <t>AG3-Eng_16</t>
  </si>
  <si>
    <t>AG3-Eng_17</t>
  </si>
  <si>
    <t>AG3-Eng_18</t>
  </si>
  <si>
    <t>AG3-Eng_19</t>
  </si>
  <si>
    <t>AG3-Eng_20</t>
  </si>
  <si>
    <t>AG3-Eng_21</t>
  </si>
  <si>
    <t>AG3-Eng_22</t>
  </si>
  <si>
    <t>AG3-Eng_23</t>
  </si>
  <si>
    <t>AG3-Eng_24</t>
  </si>
  <si>
    <t>AG4-Eng_1</t>
  </si>
  <si>
    <t>AG4-Eng_2</t>
  </si>
  <si>
    <t>AG4-Eng_3</t>
  </si>
  <si>
    <t>AG4-Eng_4</t>
  </si>
  <si>
    <t>AG4-Eng_5</t>
  </si>
  <si>
    <t>AG4-Eng_6</t>
  </si>
  <si>
    <t>AG4-Eng_7</t>
  </si>
  <si>
    <t>AG4-Eng_8</t>
  </si>
  <si>
    <t>AG4-Eng_9</t>
  </si>
  <si>
    <t>AG4-Eng_10</t>
  </si>
  <si>
    <t>AG4-Eng_11</t>
  </si>
  <si>
    <t>AG4-Eng_12</t>
  </si>
  <si>
    <t>AG4-Eng_13</t>
  </si>
  <si>
    <t>AG4-Eng_14</t>
  </si>
  <si>
    <t>AG4-Eng_15</t>
  </si>
  <si>
    <t>AG4-Eng_16</t>
  </si>
  <si>
    <t>AG4-Eng_17</t>
  </si>
  <si>
    <t>AG4-Eng_18</t>
  </si>
  <si>
    <t>AG4-Eng_19</t>
  </si>
  <si>
    <t>AG4-Eng_20</t>
  </si>
  <si>
    <t>AG4-Eng_21</t>
  </si>
  <si>
    <t>AG4-Eng_22</t>
  </si>
  <si>
    <t>AG5-Eng_1</t>
  </si>
  <si>
    <t>AG5-Eng_2</t>
  </si>
  <si>
    <t>AG5-Eng_3</t>
  </si>
  <si>
    <t>AG5-Eng_4</t>
  </si>
  <si>
    <t>AG5-Eng_5</t>
  </si>
  <si>
    <t>AG5-Eng_6</t>
  </si>
  <si>
    <t>AG5-Eng_7</t>
  </si>
  <si>
    <t>AG5-Eng_8</t>
  </si>
  <si>
    <t>AG5-Eng_9</t>
  </si>
  <si>
    <t>AG5-Eng_10</t>
  </si>
  <si>
    <t>AG5-Eng_11</t>
  </si>
  <si>
    <t>AG5-Eng_12</t>
  </si>
  <si>
    <t>AG5-Eng_13</t>
  </si>
  <si>
    <t>AG5-Eng_14</t>
  </si>
  <si>
    <t>AG5-Eng_15</t>
  </si>
  <si>
    <t>AG5-Eng_16</t>
  </si>
  <si>
    <t>AG5-Eng_17</t>
  </si>
  <si>
    <t>AG5-Eng_18</t>
  </si>
  <si>
    <t>AG5-Eng_19</t>
  </si>
  <si>
    <t>AG5-Eng_20</t>
  </si>
  <si>
    <t>AG5-Eng_21</t>
  </si>
  <si>
    <t>AG5-Eng_22</t>
  </si>
  <si>
    <t>AG6-Eng_1</t>
  </si>
  <si>
    <t>Available</t>
  </si>
  <si>
    <r>
      <t xml:space="preserve">Elimination of AMS beyond </t>
    </r>
    <r>
      <rPr>
        <i/>
        <sz val="9"/>
        <rFont val="Calibri"/>
        <family val="2"/>
        <scheme val="minor"/>
      </rPr>
      <t xml:space="preserve">de minimis </t>
    </r>
    <r>
      <rPr>
        <sz val="9"/>
        <rFont val="Calibri"/>
        <family val="2"/>
        <scheme val="minor"/>
      </rPr>
      <t>to reduce distortions in global agricultural trade – some incremental steps</t>
    </r>
  </si>
  <si>
    <r>
      <t xml:space="preserve">Transparency in tariff rate changes, and the treatment of shipments </t>
    </r>
    <r>
      <rPr>
        <i/>
        <sz val="9"/>
        <rFont val="Calibri"/>
        <family val="2"/>
        <scheme val="minor"/>
      </rPr>
      <t>en route</t>
    </r>
  </si>
  <si>
    <r>
      <t>LDC priorities for the WTO 10</t>
    </r>
    <r>
      <rPr>
        <vertAlign val="superscript"/>
        <sz val="9"/>
        <rFont val="Calibri"/>
        <family val="2"/>
        <scheme val="minor"/>
      </rPr>
      <t>th</t>
    </r>
    <r>
      <rPr>
        <sz val="9"/>
        <rFont val="Calibri"/>
        <family val="2"/>
        <scheme val="minor"/>
      </rPr>
      <t> Ministerial Conference in the Doha Development Agenda</t>
    </r>
  </si>
  <si>
    <t>AIE</t>
  </si>
  <si>
    <t>SSINF</t>
  </si>
  <si>
    <t>FileName</t>
  </si>
  <si>
    <t>AIE/S12</t>
  </si>
  <si>
    <t>AIE-10</t>
  </si>
  <si>
    <t>AIE-11</t>
  </si>
  <si>
    <t>AIE-12</t>
  </si>
  <si>
    <t>AIE-13</t>
  </si>
  <si>
    <t>AIE-14</t>
  </si>
  <si>
    <t>AIE-15</t>
  </si>
  <si>
    <t>AIE-16</t>
  </si>
  <si>
    <t>AIE-17</t>
  </si>
  <si>
    <t>AIE-18</t>
  </si>
  <si>
    <t>AIE-19</t>
  </si>
  <si>
    <t>AIE-2</t>
  </si>
  <si>
    <t>AIE-20</t>
  </si>
  <si>
    <t>AIE-21</t>
  </si>
  <si>
    <t>AIE-22</t>
  </si>
  <si>
    <t>AIE-23</t>
  </si>
  <si>
    <t>AIE-24</t>
  </si>
  <si>
    <t>AIE-25</t>
  </si>
  <si>
    <t>AIE-26</t>
  </si>
  <si>
    <t>AIE-27</t>
  </si>
  <si>
    <t>AIE-28</t>
  </si>
  <si>
    <t>AIE-29</t>
  </si>
  <si>
    <t>AIE-3</t>
  </si>
  <si>
    <t>AIE-30</t>
  </si>
  <si>
    <t>AIE-31</t>
  </si>
  <si>
    <t>AIE-32</t>
  </si>
  <si>
    <t>AIE-33</t>
  </si>
  <si>
    <t>AIE-34</t>
  </si>
  <si>
    <t>AIE-35</t>
  </si>
  <si>
    <t>AIE-36</t>
  </si>
  <si>
    <t>AIE-37</t>
  </si>
  <si>
    <t>AIE-38</t>
  </si>
  <si>
    <t>AIE-39</t>
  </si>
  <si>
    <t>AIE-4</t>
  </si>
  <si>
    <t>AIE-40</t>
  </si>
  <si>
    <t>AIE-41</t>
  </si>
  <si>
    <t>AIE-42</t>
  </si>
  <si>
    <t>AIE-43</t>
  </si>
  <si>
    <t>AIE-44</t>
  </si>
  <si>
    <t>AIE-45</t>
  </si>
  <si>
    <t>AIE-46</t>
  </si>
  <si>
    <t>AIE-47</t>
  </si>
  <si>
    <t>AIE-48</t>
  </si>
  <si>
    <t>AIE-49</t>
  </si>
  <si>
    <t>AIE-5</t>
  </si>
  <si>
    <t>AIE-50</t>
  </si>
  <si>
    <t>AIE-51</t>
  </si>
  <si>
    <t>AIE-52</t>
  </si>
  <si>
    <t>AIE-53</t>
  </si>
  <si>
    <t>AIE-54</t>
  </si>
  <si>
    <t>AIE-55</t>
  </si>
  <si>
    <t>AIE-56</t>
  </si>
  <si>
    <t>AIE-57</t>
  </si>
  <si>
    <t>AIE-58</t>
  </si>
  <si>
    <t>AIE-59</t>
  </si>
  <si>
    <t>AIE-6</t>
  </si>
  <si>
    <t>AIE-60</t>
  </si>
  <si>
    <t>AIE-61</t>
  </si>
  <si>
    <t>AIE-62</t>
  </si>
  <si>
    <t>AIE-63</t>
  </si>
  <si>
    <t>AIE-64</t>
  </si>
  <si>
    <t>AIE-65</t>
  </si>
  <si>
    <t>AIE-66</t>
  </si>
  <si>
    <t>AIE-67</t>
  </si>
  <si>
    <t>AIE-68</t>
  </si>
  <si>
    <t>AIE-69</t>
  </si>
  <si>
    <t>AIE-7</t>
  </si>
  <si>
    <t>AIE-70</t>
  </si>
  <si>
    <t>AIE-71</t>
  </si>
  <si>
    <t>AIE-72</t>
  </si>
  <si>
    <t>AIE-73</t>
  </si>
  <si>
    <t>AIE-74</t>
  </si>
  <si>
    <t>AIE-8</t>
  </si>
  <si>
    <t>AIE-9</t>
  </si>
  <si>
    <t>AIE-S10</t>
  </si>
  <si>
    <t>AIE-S11</t>
  </si>
  <si>
    <t>AIE-S12</t>
  </si>
  <si>
    <t>AIE-S13</t>
  </si>
  <si>
    <t>AIE-S3</t>
  </si>
  <si>
    <t>AIE-S5</t>
  </si>
  <si>
    <t>AIE-S6</t>
  </si>
  <si>
    <t>AIE-S7</t>
  </si>
  <si>
    <t>AIE-S1-Rev-2</t>
  </si>
  <si>
    <t>AIE-S2-Rev-2</t>
  </si>
  <si>
    <t>AIE-S4-Rev-2</t>
  </si>
  <si>
    <t>AIE-S8-Rev-1</t>
  </si>
  <si>
    <t>AIE-S9-Rev-1</t>
  </si>
  <si>
    <t>G/AG/NG/6</t>
  </si>
  <si>
    <t>G/AG/NG/7</t>
  </si>
  <si>
    <t>G/AG/NG/R/3</t>
  </si>
  <si>
    <t>G/AG/NG/S/1</t>
  </si>
  <si>
    <t>G/AG/NG/S/10</t>
  </si>
  <si>
    <t>G/AG/NG/S/11</t>
  </si>
  <si>
    <t>G/AG/NG/S/12</t>
  </si>
  <si>
    <t>G/AG/NG/W/104</t>
  </si>
  <si>
    <t>G/AG/NG/W/106</t>
  </si>
  <si>
    <t>G/AG/NG/W/122</t>
  </si>
  <si>
    <t>G/AG/NG/W/133</t>
  </si>
  <si>
    <t>G/AG/NG/W/21</t>
  </si>
  <si>
    <t>G/AG/NG/W/28</t>
  </si>
  <si>
    <t>G/AG/NG/W/37</t>
  </si>
  <si>
    <t>G/AG/NG/W/38</t>
  </si>
  <si>
    <t>G/AG/NG/W/97</t>
  </si>
  <si>
    <t>JOB(02)/116</t>
  </si>
  <si>
    <t>JOB(02)/129</t>
  </si>
  <si>
    <t>JOB(02)/190</t>
  </si>
  <si>
    <t>JOB(02)/87</t>
  </si>
  <si>
    <t>JOB(03)/12</t>
  </si>
  <si>
    <t>JOB(04)/1</t>
  </si>
  <si>
    <t>JOB(05)/160</t>
  </si>
  <si>
    <t>JOB(06)/192</t>
  </si>
  <si>
    <t>JOB(06)/199</t>
  </si>
  <si>
    <t>JOB(07)/31</t>
  </si>
  <si>
    <t>JOB(08)/57</t>
  </si>
  <si>
    <t>JOB/AG/20</t>
  </si>
  <si>
    <t>JOB/AG/84</t>
  </si>
  <si>
    <t>JOB/AG/9</t>
  </si>
  <si>
    <t>TN/AG/10</t>
  </si>
  <si>
    <t>TN/AG/22</t>
  </si>
  <si>
    <t>TN/AG/30</t>
  </si>
  <si>
    <t>TN/AG/4</t>
  </si>
  <si>
    <t>TN/AG/GEN/10</t>
  </si>
  <si>
    <t>TN/AG/GEN/38</t>
  </si>
  <si>
    <t>TN/AG/R/17</t>
  </si>
  <si>
    <t>TN/AG/R/2</t>
  </si>
  <si>
    <t>TN/AG/R/3</t>
  </si>
  <si>
    <t>TN/AG/S/11</t>
  </si>
  <si>
    <t>TN/AG/S/13</t>
  </si>
  <si>
    <t>TN/AG/S/13/Add.2</t>
  </si>
  <si>
    <t>TN/AG/S/8/Rev.1</t>
  </si>
  <si>
    <t>TN/AG/SCC/R/4</t>
  </si>
  <si>
    <t>TN/AG/W/4</t>
  </si>
  <si>
    <t>JOB/AG/111</t>
  </si>
  <si>
    <t>JOB/AG/113</t>
  </si>
  <si>
    <t>JOB/AG/48</t>
  </si>
  <si>
    <t>JOB/AG/49</t>
  </si>
  <si>
    <t>JOB/AG/65</t>
  </si>
  <si>
    <t>JOB/AG/69</t>
  </si>
  <si>
    <t>JOB/AG/74</t>
  </si>
  <si>
    <t>JOB/GC/165</t>
  </si>
  <si>
    <t>TN/AG/GEN/12</t>
  </si>
  <si>
    <t>TN/AG/GEN/32</t>
  </si>
  <si>
    <t>TN/AG/GEN/33</t>
  </si>
  <si>
    <t>TN/AG/SCC/GEN/6</t>
  </si>
  <si>
    <t>TN/AG/W/2</t>
  </si>
  <si>
    <t>G/AG/NG/W/139</t>
  </si>
  <si>
    <t>JOB(03)/36</t>
  </si>
  <si>
    <t>JOB/AG/122</t>
  </si>
  <si>
    <t>JOB/AG/127</t>
  </si>
  <si>
    <t>JOB/AG/134</t>
  </si>
  <si>
    <t>JOB/AG/32/Rev.1</t>
  </si>
  <si>
    <t>JOB/AG/36</t>
  </si>
  <si>
    <t>JOB/AG/54</t>
  </si>
  <si>
    <t>JOB/AG/72</t>
  </si>
  <si>
    <t>JOB/AG/76</t>
  </si>
  <si>
    <t>JOB/AG/83</t>
  </si>
  <si>
    <t>JOB/AG/85</t>
  </si>
  <si>
    <t>JOB/AG/86</t>
  </si>
  <si>
    <t>JOB/AG/95</t>
  </si>
  <si>
    <t>JOB/MA/138</t>
  </si>
  <si>
    <t>TN/AG/GEN/41</t>
  </si>
  <si>
    <t>TN/AG/GEN/44</t>
  </si>
  <si>
    <t>TN/AG/GEN/46</t>
  </si>
  <si>
    <t>TN/AG/GEN/48</t>
  </si>
  <si>
    <t>TN/AG/GEN/49</t>
  </si>
  <si>
    <t>TN/AG/GEN/49/Rev.1</t>
  </si>
  <si>
    <t>TN/AG/S/13/Add.3</t>
  </si>
  <si>
    <t>TN/AG/S/17</t>
  </si>
  <si>
    <t>TN/AG/S/22</t>
  </si>
  <si>
    <t>TN/AG/S/26</t>
  </si>
  <si>
    <t>TN/AG/S/26/Rev.1</t>
  </si>
  <si>
    <t>From Symbol to FileName</t>
  </si>
  <si>
    <t>Replace "/" with "-"</t>
  </si>
  <si>
    <t>Replace "." with "-"</t>
  </si>
  <si>
    <t>Replace "(" with "-"</t>
  </si>
  <si>
    <t>Replace ")" with "-"</t>
  </si>
  <si>
    <t>Some Symbols were ignored</t>
  </si>
  <si>
    <t>For SymbolOriginal ="G/AG/NG/W/104 and Corr.1"  &gt;&gt;&gt; only kee the main file  Symbol ="G/AG/NG/W/104"</t>
  </si>
  <si>
    <t>All difference can be identified with    SymbolOriginal &lt;&gt; Symbol</t>
  </si>
  <si>
    <t>File Names of SS(INF)</t>
  </si>
  <si>
    <t>Hard coded corelation see sheet SSINF</t>
  </si>
  <si>
    <t>SS-INF-AG-1-1</t>
  </si>
  <si>
    <t>SS-INF-AG-1-2</t>
  </si>
  <si>
    <t>SS-INF-AG-1-3</t>
  </si>
  <si>
    <t>SS-INF-AG-1-4</t>
  </si>
  <si>
    <t>SS-INF-AG-1-5</t>
  </si>
  <si>
    <t>SS-INF-AG-1-6</t>
  </si>
  <si>
    <t>SS-INF-AG-1-7</t>
  </si>
  <si>
    <t>SS-INF-AG-1-8</t>
  </si>
  <si>
    <t>SS-INF-AG-1-9</t>
  </si>
  <si>
    <t>SS-INF-AG-1-10</t>
  </si>
  <si>
    <t>SS-INF-AG-1-11</t>
  </si>
  <si>
    <t>SS-INF-AG-1-12</t>
  </si>
  <si>
    <t>SS-INF-AG-2-1</t>
  </si>
  <si>
    <t>SS-INF-AG-2-2</t>
  </si>
  <si>
    <t>SS-INF-AG-2-3</t>
  </si>
  <si>
    <t>SS-INF-AG-2-4</t>
  </si>
  <si>
    <t>SS-INF-AG-2-5</t>
  </si>
  <si>
    <t>SS-INF-AG-2-6</t>
  </si>
  <si>
    <t>SS-INF-AG-2-7</t>
  </si>
  <si>
    <t>SS-INF-AG-2-8</t>
  </si>
  <si>
    <t>SS-INF-AG-2-9</t>
  </si>
  <si>
    <t>SS-INF-AG-2-10</t>
  </si>
  <si>
    <t>SS-INF-AG-2-11</t>
  </si>
  <si>
    <t>SS-INF-AG-2-12</t>
  </si>
  <si>
    <t>SS-INF-AG-2-13</t>
  </si>
  <si>
    <t>SS-INF-AG-2-14</t>
  </si>
  <si>
    <t>SS-INF-AG-2-15</t>
  </si>
  <si>
    <t>SS-INF-AG-2-16</t>
  </si>
  <si>
    <t>SS-INF-AG-2-17</t>
  </si>
  <si>
    <t>SS-INF-AG-2-18</t>
  </si>
  <si>
    <t>SS-INF-AG-2-19</t>
  </si>
  <si>
    <t>SS-INF-AG-2-20</t>
  </si>
  <si>
    <t>SS-INF-AG-2-21</t>
  </si>
  <si>
    <t>SS-INF-AG-2-22</t>
  </si>
  <si>
    <t>SS-INF-AG-2-23</t>
  </si>
  <si>
    <t>SS-INF-AG-2-24</t>
  </si>
  <si>
    <t>SS-INF-AG-2-25</t>
  </si>
  <si>
    <t>SS-INF-AG-2-26</t>
  </si>
  <si>
    <t>SS-INF-AG-2-27</t>
  </si>
  <si>
    <t>SS-INF-AG-3-1</t>
  </si>
  <si>
    <t>SS-INF-AG-3-2</t>
  </si>
  <si>
    <t>SS-INF-AG-3-3</t>
  </si>
  <si>
    <t>SS-INF-AG-3-4</t>
  </si>
  <si>
    <t>SS-INF-AG-3-5</t>
  </si>
  <si>
    <t>SS-INF-AG-3-6</t>
  </si>
  <si>
    <t>SS-INF-AG-3-7</t>
  </si>
  <si>
    <t>SS-INF-AG-3-8</t>
  </si>
  <si>
    <t>SS-INF-AG-3-9</t>
  </si>
  <si>
    <t>SS-INF-AG-3-10</t>
  </si>
  <si>
    <t>SS-INF-AG-3-11</t>
  </si>
  <si>
    <t>SS-INF-AG-3-12</t>
  </si>
  <si>
    <t>SS-INF-AG-3-13</t>
  </si>
  <si>
    <t>SS-INF-AG-3-14</t>
  </si>
  <si>
    <t>SS-INF-AG-3-15</t>
  </si>
  <si>
    <t>SS-INF-AG-3-16</t>
  </si>
  <si>
    <t>SS-INF-AG-3-17</t>
  </si>
  <si>
    <t>SS-INF-AG-3-18</t>
  </si>
  <si>
    <t>SS-INF-AG-3-19</t>
  </si>
  <si>
    <t>SS-INF-AG-3-20</t>
  </si>
  <si>
    <t>SS-INF-AG-3-21</t>
  </si>
  <si>
    <t>SS-INF-AG-3-22</t>
  </si>
  <si>
    <t>SS-INF-AG-3-23</t>
  </si>
  <si>
    <t>SS-INF-AG-3-24</t>
  </si>
  <si>
    <t>SS-INF-AG-4-1</t>
  </si>
  <si>
    <t>SS-INF-AG-4-2</t>
  </si>
  <si>
    <t>SS-INF-AG-4-3</t>
  </si>
  <si>
    <t>SS-INF-AG-4-4</t>
  </si>
  <si>
    <t>SS-INF-AG-4-5</t>
  </si>
  <si>
    <t>SS-INF-AG-4-6</t>
  </si>
  <si>
    <t>SS-INF-AG-4-7</t>
  </si>
  <si>
    <t>SS-INF-AG-4-8</t>
  </si>
  <si>
    <t>SS-INF-AG-4-9</t>
  </si>
  <si>
    <t>SS-INF-AG-4-10</t>
  </si>
  <si>
    <t>SS-INF-AG-4-11</t>
  </si>
  <si>
    <t>SS-INF-AG-4-12</t>
  </si>
  <si>
    <t>SS-INF-AG-4-13</t>
  </si>
  <si>
    <t>SS-INF-AG-4-14</t>
  </si>
  <si>
    <t>SS-INF-AG-4-15</t>
  </si>
  <si>
    <t>SS-INF-AG-4-16</t>
  </si>
  <si>
    <t>SS-INF-AG-4-17</t>
  </si>
  <si>
    <t>SS-INF-AG-4-18</t>
  </si>
  <si>
    <t>SS-INF-AG-4-19</t>
  </si>
  <si>
    <t>SS-INF-AG-4-20</t>
  </si>
  <si>
    <t>SS-INF-AG-4-21</t>
  </si>
  <si>
    <t>SS-INF-AG-4-22</t>
  </si>
  <si>
    <t>SS-INF-AG-5-1</t>
  </si>
  <si>
    <t>SS-INF-AG-5-2</t>
  </si>
  <si>
    <t>SS-INF-AG-5-3</t>
  </si>
  <si>
    <t>SS-INF-AG-5-4</t>
  </si>
  <si>
    <t>SS-INF-AG-5-5</t>
  </si>
  <si>
    <t>SS-INF-AG-5-6</t>
  </si>
  <si>
    <t>SS-INF-AG-5-7</t>
  </si>
  <si>
    <t>SS-INF-AG-5-8</t>
  </si>
  <si>
    <t>SS-INF-AG-5-9</t>
  </si>
  <si>
    <t>SS-INF-AG-5-10</t>
  </si>
  <si>
    <t>SS-INF-AG-5-11</t>
  </si>
  <si>
    <t>SS-INF-AG-5-12</t>
  </si>
  <si>
    <t>SS-INF-AG-5-13</t>
  </si>
  <si>
    <t>SS-INF-AG-5-14</t>
  </si>
  <si>
    <t>SS-INF-AG-5-15</t>
  </si>
  <si>
    <t>SS-INF-AG-5-16</t>
  </si>
  <si>
    <t>SS-INF-AG-5-17</t>
  </si>
  <si>
    <t>SS-INF-AG-5-18</t>
  </si>
  <si>
    <t>SS-INF-AG-5-19</t>
  </si>
  <si>
    <t>SS-INF-AG-5-20</t>
  </si>
  <si>
    <t>SS-INF-AG-5-21</t>
  </si>
  <si>
    <t>SS-INF-AG-5-22</t>
  </si>
  <si>
    <t>Source</t>
  </si>
  <si>
    <t>GAGNG1</t>
  </si>
  <si>
    <t>GAGNG10</t>
  </si>
  <si>
    <t>GAGNG2</t>
  </si>
  <si>
    <t>GAGNG3</t>
  </si>
  <si>
    <t>GAGNG4</t>
  </si>
  <si>
    <t>GAGNG5</t>
  </si>
  <si>
    <t>GAGNG6</t>
  </si>
  <si>
    <t>GAGNG7</t>
  </si>
  <si>
    <t>GAGNG8</t>
  </si>
  <si>
    <t>GAGNG9</t>
  </si>
  <si>
    <t>GAGNGR1</t>
  </si>
  <si>
    <t>GAGNGR10</t>
  </si>
  <si>
    <t>GAGNGR2</t>
  </si>
  <si>
    <t>GAGNGR3</t>
  </si>
  <si>
    <t>GAGNGR4</t>
  </si>
  <si>
    <t>GAGNGR5</t>
  </si>
  <si>
    <t>GAGNGR6</t>
  </si>
  <si>
    <t>GAGNGR7</t>
  </si>
  <si>
    <t>GAGNGR8</t>
  </si>
  <si>
    <t>GAGNGR9</t>
  </si>
  <si>
    <t>GAGNGS1</t>
  </si>
  <si>
    <t>GAGNGS10</t>
  </si>
  <si>
    <t>GAGNGS11</t>
  </si>
  <si>
    <t>GAGNGS12</t>
  </si>
  <si>
    <t>GAGNGS12Rev1</t>
  </si>
  <si>
    <t>GAGNGS13</t>
  </si>
  <si>
    <t>GAGNGS14</t>
  </si>
  <si>
    <t>GAGNGS15</t>
  </si>
  <si>
    <t>GAGNGS16</t>
  </si>
  <si>
    <t>GAGNGS17</t>
  </si>
  <si>
    <t>GAGNGS18</t>
  </si>
  <si>
    <t>GAGNGS19</t>
  </si>
  <si>
    <t>GAGNGS2</t>
  </si>
  <si>
    <t>GAGNGS20</t>
  </si>
  <si>
    <t>GAGNGS21</t>
  </si>
  <si>
    <t>GAGNGS22</t>
  </si>
  <si>
    <t>GAGNGS3</t>
  </si>
  <si>
    <t>GAGNGS4</t>
  </si>
  <si>
    <t>GAGNGS5</t>
  </si>
  <si>
    <t>GAGNGS5Rev1</t>
  </si>
  <si>
    <t>GAGNGS6</t>
  </si>
  <si>
    <t>GAGNGS6Rev1</t>
  </si>
  <si>
    <t>GAGNGS7</t>
  </si>
  <si>
    <t>GAGNGS8</t>
  </si>
  <si>
    <t>GAGNGS8Rev1</t>
  </si>
  <si>
    <t>GAGNGS9</t>
  </si>
  <si>
    <t>GAGNGS9Rev1</t>
  </si>
  <si>
    <t>GAGNGW1</t>
  </si>
  <si>
    <t>GAGNGW10</t>
  </si>
  <si>
    <t>GAGNGW100</t>
  </si>
  <si>
    <t>GAGNGW101</t>
  </si>
  <si>
    <t>GAGNGW102</t>
  </si>
  <si>
    <t>GAGNGW103</t>
  </si>
  <si>
    <t>GAGNGW104</t>
  </si>
  <si>
    <t>GAGNGW105</t>
  </si>
  <si>
    <t>GAGNGW106</t>
  </si>
  <si>
    <t>GAGNGW107</t>
  </si>
  <si>
    <t>GAGNGW107Rev1</t>
  </si>
  <si>
    <t>GAGNGW108</t>
  </si>
  <si>
    <t>GAGNGW109</t>
  </si>
  <si>
    <t>GAGNGW11</t>
  </si>
  <si>
    <t>GAGNGW110</t>
  </si>
  <si>
    <t>GAGNGW111</t>
  </si>
  <si>
    <t>GAGNGW112</t>
  </si>
  <si>
    <t>GAGNGW113</t>
  </si>
  <si>
    <t>GAGNGW114</t>
  </si>
  <si>
    <t>GAGNGW115</t>
  </si>
  <si>
    <t>GAGNGW116</t>
  </si>
  <si>
    <t>GAGNGW117</t>
  </si>
  <si>
    <t>GAGNGW118</t>
  </si>
  <si>
    <t>GAGNGW119</t>
  </si>
  <si>
    <t>GAGNGW12</t>
  </si>
  <si>
    <t>GAGNGW120</t>
  </si>
  <si>
    <t>GAGNGW121</t>
  </si>
  <si>
    <t>GAGNGW122</t>
  </si>
  <si>
    <t>GAGNGW123</t>
  </si>
  <si>
    <t>GAGNGW124</t>
  </si>
  <si>
    <t>GAGNGW125</t>
  </si>
  <si>
    <t>GAGNGW126</t>
  </si>
  <si>
    <t>GAGNGW127</t>
  </si>
  <si>
    <t>GAGNGW128</t>
  </si>
  <si>
    <t>GAGNGW129</t>
  </si>
  <si>
    <t>GAGNGW13</t>
  </si>
  <si>
    <t>GAGNGW130</t>
  </si>
  <si>
    <t>GAGNGW131</t>
  </si>
  <si>
    <t>GAGNGW132</t>
  </si>
  <si>
    <t>GAGNGW133</t>
  </si>
  <si>
    <t>GAGNGW134</t>
  </si>
  <si>
    <t>GAGNGW135</t>
  </si>
  <si>
    <t>GAGNGW136</t>
  </si>
  <si>
    <t>GAGNGW137</t>
  </si>
  <si>
    <t>GAGNGW138</t>
  </si>
  <si>
    <t>GAGNGW139</t>
  </si>
  <si>
    <t>GAGNGW14</t>
  </si>
  <si>
    <t>GAGNGW140</t>
  </si>
  <si>
    <t>GAGNGW141</t>
  </si>
  <si>
    <t>GAGNGW142</t>
  </si>
  <si>
    <t>GAGNGW143</t>
  </si>
  <si>
    <t>GAGNGW144</t>
  </si>
  <si>
    <t>GAGNGW145</t>
  </si>
  <si>
    <t>GAGNGW146</t>
  </si>
  <si>
    <t>GAGNGW147</t>
  </si>
  <si>
    <t>GAGNGW148</t>
  </si>
  <si>
    <t>GAGNGW149</t>
  </si>
  <si>
    <t>GAGNGW15</t>
  </si>
  <si>
    <t>GAGNGW150</t>
  </si>
  <si>
    <t>GAGNGW151</t>
  </si>
  <si>
    <t>GAGNGW152</t>
  </si>
  <si>
    <t>GAGNGW153</t>
  </si>
  <si>
    <t>GAGNGW154</t>
  </si>
  <si>
    <t>GAGNGW155</t>
  </si>
  <si>
    <t>GAGNGW156</t>
  </si>
  <si>
    <t>GAGNGW157</t>
  </si>
  <si>
    <t>GAGNGW158</t>
  </si>
  <si>
    <t>GAGNGW159</t>
  </si>
  <si>
    <t>GAGNGW16</t>
  </si>
  <si>
    <t>GAGNGW160</t>
  </si>
  <si>
    <t>GAGNGW161</t>
  </si>
  <si>
    <t>GAGNGW162</t>
  </si>
  <si>
    <t>GAGNGW163</t>
  </si>
  <si>
    <t>GAGNGW164</t>
  </si>
  <si>
    <t>GAGNGW165</t>
  </si>
  <si>
    <t>GAGNGW166</t>
  </si>
  <si>
    <t>GAGNGW167</t>
  </si>
  <si>
    <t>GAGNGW168</t>
  </si>
  <si>
    <t>GAGNGW169</t>
  </si>
  <si>
    <t>GAGNGW17</t>
  </si>
  <si>
    <t>GAGNGW170</t>
  </si>
  <si>
    <t>GAGNGW171</t>
  </si>
  <si>
    <t>GAGNGW172</t>
  </si>
  <si>
    <t>GAGNGW173</t>
  </si>
  <si>
    <t>GAGNGW174</t>
  </si>
  <si>
    <t>GAGNGW175</t>
  </si>
  <si>
    <t>GAGNGW176</t>
  </si>
  <si>
    <t>GAGNGW177</t>
  </si>
  <si>
    <t>GAGNGW178</t>
  </si>
  <si>
    <t>GAGNGW179</t>
  </si>
  <si>
    <t>GAGNGW18</t>
  </si>
  <si>
    <t>GAGNGW180</t>
  </si>
  <si>
    <t>GAGNGW181</t>
  </si>
  <si>
    <t>GAGNGW182</t>
  </si>
  <si>
    <t>GAGNGW183</t>
  </si>
  <si>
    <t>GAGNGW184</t>
  </si>
  <si>
    <t>GAGNGW185</t>
  </si>
  <si>
    <t>GAGNGW186</t>
  </si>
  <si>
    <t>GAGNGW187</t>
  </si>
  <si>
    <t>GAGNGW188</t>
  </si>
  <si>
    <t>GAGNGW19</t>
  </si>
  <si>
    <t>GAGNGW2</t>
  </si>
  <si>
    <t>GAGNGW20</t>
  </si>
  <si>
    <t>GAGNGW21</t>
  </si>
  <si>
    <t>GAGNGW22</t>
  </si>
  <si>
    <t>GAGNGW23</t>
  </si>
  <si>
    <t>GAGNGW24</t>
  </si>
  <si>
    <t>GAGNGW25</t>
  </si>
  <si>
    <t>GAGNGW26</t>
  </si>
  <si>
    <t>GAGNGW27</t>
  </si>
  <si>
    <t>GAGNGW28</t>
  </si>
  <si>
    <t>GAGNGW29</t>
  </si>
  <si>
    <t>GAGNGW3</t>
  </si>
  <si>
    <t>GAGNGW30</t>
  </si>
  <si>
    <t>GAGNGW31</t>
  </si>
  <si>
    <t>GAGNGW32</t>
  </si>
  <si>
    <t>GAGNGW33</t>
  </si>
  <si>
    <t>GAGNGW34</t>
  </si>
  <si>
    <t>GAGNGW35</t>
  </si>
  <si>
    <t>GAGNGW36</t>
  </si>
  <si>
    <t>GAGNGW36Rev1</t>
  </si>
  <si>
    <t>GAGNGW37</t>
  </si>
  <si>
    <t>GAGNGW38</t>
  </si>
  <si>
    <t>GAGNGW39</t>
  </si>
  <si>
    <t>GAGNGW4</t>
  </si>
  <si>
    <t>GAGNGW40</t>
  </si>
  <si>
    <t>GAGNGW41</t>
  </si>
  <si>
    <t>GAGNGW42</t>
  </si>
  <si>
    <t>GAGNGW43</t>
  </si>
  <si>
    <t>GAGNGW44</t>
  </si>
  <si>
    <t>GAGNGW45</t>
  </si>
  <si>
    <t>GAGNGW46</t>
  </si>
  <si>
    <t>GAGNGW47</t>
  </si>
  <si>
    <t>GAGNGW48</t>
  </si>
  <si>
    <t>GAGNGW49</t>
  </si>
  <si>
    <t>GAGNGW5</t>
  </si>
  <si>
    <t>GAGNGW50</t>
  </si>
  <si>
    <t>GAGNGW51</t>
  </si>
  <si>
    <t>GAGNGW52</t>
  </si>
  <si>
    <t>GAGNGW53</t>
  </si>
  <si>
    <t>GAGNGW54</t>
  </si>
  <si>
    <t>GAGNGW55</t>
  </si>
  <si>
    <t>GAGNGW56</t>
  </si>
  <si>
    <t>GAGNGW57</t>
  </si>
  <si>
    <t>GAGNGW58</t>
  </si>
  <si>
    <t>GAGNGW59</t>
  </si>
  <si>
    <t>GAGNGW6</t>
  </si>
  <si>
    <t>GAGNGW60</t>
  </si>
  <si>
    <t>GAGNGW61</t>
  </si>
  <si>
    <t>GAGNGW62</t>
  </si>
  <si>
    <t>GAGNGW63</t>
  </si>
  <si>
    <t>GAGNGW64</t>
  </si>
  <si>
    <t>GAGNGW65</t>
  </si>
  <si>
    <t>GAGNGW66</t>
  </si>
  <si>
    <t>GAGNGW67</t>
  </si>
  <si>
    <t>GAGNGW68</t>
  </si>
  <si>
    <t>GAGNGW69</t>
  </si>
  <si>
    <t>GAGNGW7</t>
  </si>
  <si>
    <t>GAGNGW70</t>
  </si>
  <si>
    <t>GAGNGW71</t>
  </si>
  <si>
    <t>GAGNGW72</t>
  </si>
  <si>
    <t>GAGNGW73</t>
  </si>
  <si>
    <t>GAGNGW74</t>
  </si>
  <si>
    <t>GAGNGW75</t>
  </si>
  <si>
    <t>GAGNGW76</t>
  </si>
  <si>
    <t>GAGNGW77</t>
  </si>
  <si>
    <t>GAGNGW78</t>
  </si>
  <si>
    <t>GAGNGW79</t>
  </si>
  <si>
    <t>GAGNGW8</t>
  </si>
  <si>
    <t>GAGNGW80</t>
  </si>
  <si>
    <t>GAGNGW81</t>
  </si>
  <si>
    <t>GAGNGW82</t>
  </si>
  <si>
    <t>GAGNGW83</t>
  </si>
  <si>
    <t>GAGNGW84</t>
  </si>
  <si>
    <t>GAGNGW85</t>
  </si>
  <si>
    <t>GAGNGW86</t>
  </si>
  <si>
    <t>GAGNGW87</t>
  </si>
  <si>
    <t>GAGNGW88</t>
  </si>
  <si>
    <t>GAGNGW89</t>
  </si>
  <si>
    <t>GAGNGW9</t>
  </si>
  <si>
    <t>GAGNGW90</t>
  </si>
  <si>
    <t>GAGNGW91</t>
  </si>
  <si>
    <t>GAGNGW92</t>
  </si>
  <si>
    <t>GAGNGW93</t>
  </si>
  <si>
    <t>GAGNGW94</t>
  </si>
  <si>
    <t>GAGNGW95</t>
  </si>
  <si>
    <t>GAGNGW96</t>
  </si>
  <si>
    <t>GAGNGW97</t>
  </si>
  <si>
    <t>GAGNGW98</t>
  </si>
  <si>
    <t>GAGNGW99</t>
  </si>
  <si>
    <t>JOB02100</t>
  </si>
  <si>
    <t>JOB02103</t>
  </si>
  <si>
    <t>JOB02104</t>
  </si>
  <si>
    <t>JOB02105</t>
  </si>
  <si>
    <t>JOB02107</t>
  </si>
  <si>
    <t>JOB02110</t>
  </si>
  <si>
    <t>JOB02111</t>
  </si>
  <si>
    <t>JOB02111Rev1</t>
  </si>
  <si>
    <t>JOB02112</t>
  </si>
  <si>
    <t>JOB02113</t>
  </si>
  <si>
    <t>JOB02116</t>
  </si>
  <si>
    <t>JOB02120</t>
  </si>
  <si>
    <t>JOB02122</t>
  </si>
  <si>
    <t>JOB02125</t>
  </si>
  <si>
    <t>JOB02126</t>
  </si>
  <si>
    <t>JOB02127</t>
  </si>
  <si>
    <t>JOB02128</t>
  </si>
  <si>
    <t>JOB02129</t>
  </si>
  <si>
    <t>JOB02131</t>
  </si>
  <si>
    <t>JOB02132</t>
  </si>
  <si>
    <t>JOB02133</t>
  </si>
  <si>
    <t>JOB02161</t>
  </si>
  <si>
    <t>JOB02163</t>
  </si>
  <si>
    <t>JOB02164</t>
  </si>
  <si>
    <t>JOB02165</t>
  </si>
  <si>
    <t>JOB02166</t>
  </si>
  <si>
    <t>JOB02167</t>
  </si>
  <si>
    <t>JOB02168</t>
  </si>
  <si>
    <t>JOB02169</t>
  </si>
  <si>
    <t>JOB02169Rev1</t>
  </si>
  <si>
    <t>JOB02169Rev2</t>
  </si>
  <si>
    <t>JOB02170</t>
  </si>
  <si>
    <t>JOB02171</t>
  </si>
  <si>
    <t>JOB02173</t>
  </si>
  <si>
    <t>JOB02174</t>
  </si>
  <si>
    <t>JOB02175</t>
  </si>
  <si>
    <t>JOB02176</t>
  </si>
  <si>
    <t>JOB02177</t>
  </si>
  <si>
    <t>JOB02177Rev1</t>
  </si>
  <si>
    <t>JOB02178</t>
  </si>
  <si>
    <t>JOB02179</t>
  </si>
  <si>
    <t>JOB02181</t>
  </si>
  <si>
    <t>JOB02182</t>
  </si>
  <si>
    <t>JOB02183</t>
  </si>
  <si>
    <t>JOB02184</t>
  </si>
  <si>
    <t>JOB02185</t>
  </si>
  <si>
    <t>JOB02186</t>
  </si>
  <si>
    <t>JOB02187</t>
  </si>
  <si>
    <t>JOB02188</t>
  </si>
  <si>
    <t>JOB02189</t>
  </si>
  <si>
    <t>JOB02190</t>
  </si>
  <si>
    <t>JOB02196</t>
  </si>
  <si>
    <t>JOB02201</t>
  </si>
  <si>
    <t>JOB02209</t>
  </si>
  <si>
    <t>JOB02210</t>
  </si>
  <si>
    <t>JOB02218</t>
  </si>
  <si>
    <t>JOB02219</t>
  </si>
  <si>
    <t>JOB02220</t>
  </si>
  <si>
    <t>JOB02221</t>
  </si>
  <si>
    <t>JOB0265</t>
  </si>
  <si>
    <t>JOB0274</t>
  </si>
  <si>
    <t>JOB0287</t>
  </si>
  <si>
    <t>JOB0349</t>
  </si>
  <si>
    <t>JOB0311</t>
  </si>
  <si>
    <t>JOB0312</t>
  </si>
  <si>
    <t>JOB03157</t>
  </si>
  <si>
    <t>JOB03162</t>
  </si>
  <si>
    <t>JOB03162Rev1</t>
  </si>
  <si>
    <t>JOB03164</t>
  </si>
  <si>
    <t>JOB03165</t>
  </si>
  <si>
    <t>JOB03167</t>
  </si>
  <si>
    <t>JOB03169</t>
  </si>
  <si>
    <t>JOB03170</t>
  </si>
  <si>
    <t>JOB0323</t>
  </si>
  <si>
    <t>JOB0324</t>
  </si>
  <si>
    <t>JOB0326</t>
  </si>
  <si>
    <t>JOB0332</t>
  </si>
  <si>
    <t>JOB0336</t>
  </si>
  <si>
    <t>JOB0337</t>
  </si>
  <si>
    <t>JOB0339</t>
  </si>
  <si>
    <t>JOB0340</t>
  </si>
  <si>
    <t>JOB0341</t>
  </si>
  <si>
    <t>JOB0342</t>
  </si>
  <si>
    <t>JOB0343</t>
  </si>
  <si>
    <t>JOB0347</t>
  </si>
  <si>
    <t>JOB0348</t>
  </si>
  <si>
    <t>JOB0353</t>
  </si>
  <si>
    <t>JOB0359</t>
  </si>
  <si>
    <t>JOB036</t>
  </si>
  <si>
    <t>JOB0361</t>
  </si>
  <si>
    <t>JOB0363</t>
  </si>
  <si>
    <t>JOB0364</t>
  </si>
  <si>
    <t>JOB0365</t>
  </si>
  <si>
    <t>JOB037</t>
  </si>
  <si>
    <t>JOB0379</t>
  </si>
  <si>
    <t>JOB0395</t>
  </si>
  <si>
    <t>JOB03175</t>
  </si>
  <si>
    <t>JOB041</t>
  </si>
  <si>
    <t>JOB0410</t>
  </si>
  <si>
    <t>JOB04170</t>
  </si>
  <si>
    <t>JOB04190</t>
  </si>
  <si>
    <t>JOB0465</t>
  </si>
  <si>
    <t>JOB053</t>
  </si>
  <si>
    <t>JOB0534</t>
  </si>
  <si>
    <t>JOB0535</t>
  </si>
  <si>
    <t>JOB05113</t>
  </si>
  <si>
    <t>JOB0512</t>
  </si>
  <si>
    <t>JOB05123</t>
  </si>
  <si>
    <t>JOB05126</t>
  </si>
  <si>
    <t>JOB05128</t>
  </si>
  <si>
    <t>JOB05141</t>
  </si>
  <si>
    <t>JOB05160</t>
  </si>
  <si>
    <t>JOB05161</t>
  </si>
  <si>
    <t>JOB05162</t>
  </si>
  <si>
    <t>JOB05178</t>
  </si>
  <si>
    <t>JOB05200</t>
  </si>
  <si>
    <t>JOB05230</t>
  </si>
  <si>
    <t>JOB05233</t>
  </si>
  <si>
    <t>JOB05257</t>
  </si>
  <si>
    <t>JOB05257Rev1</t>
  </si>
  <si>
    <t>JOB05263</t>
  </si>
  <si>
    <t>JOB05302</t>
  </si>
  <si>
    <t>JOB05303</t>
  </si>
  <si>
    <t>JOB05304</t>
  </si>
  <si>
    <t>JOB05314</t>
  </si>
  <si>
    <t>JOB0574</t>
  </si>
  <si>
    <t>JOB0588</t>
  </si>
  <si>
    <t>JOB0589</t>
  </si>
  <si>
    <t>JOB0591</t>
  </si>
  <si>
    <t>JOB0592</t>
  </si>
  <si>
    <t>JOB06119</t>
  </si>
  <si>
    <t>JOB0612</t>
  </si>
  <si>
    <t>JOB06120</t>
  </si>
  <si>
    <t>JOB06121</t>
  </si>
  <si>
    <t>JOB06122</t>
  </si>
  <si>
    <t>JOB06129</t>
  </si>
  <si>
    <t>JOB06130</t>
  </si>
  <si>
    <t>JOB06131</t>
  </si>
  <si>
    <t>JOB06135</t>
  </si>
  <si>
    <t>JOB06137</t>
  </si>
  <si>
    <t>JOB06143</t>
  </si>
  <si>
    <t>JOB06145</t>
  </si>
  <si>
    <t>JOB06146</t>
  </si>
  <si>
    <t>JOB06147</t>
  </si>
  <si>
    <t>JOB06148</t>
  </si>
  <si>
    <t>JOB06150</t>
  </si>
  <si>
    <t>JOB06151</t>
  </si>
  <si>
    <t>JOB06152</t>
  </si>
  <si>
    <t>JOB06164</t>
  </si>
  <si>
    <t>JOB06166</t>
  </si>
  <si>
    <t>JOB06167</t>
  </si>
  <si>
    <t>JOB06168</t>
  </si>
  <si>
    <t>JOB06171</t>
  </si>
  <si>
    <t>JOB06173</t>
  </si>
  <si>
    <t>JOB06174</t>
  </si>
  <si>
    <t>JOB06183</t>
  </si>
  <si>
    <t>JOB06184</t>
  </si>
  <si>
    <t>JOB06186</t>
  </si>
  <si>
    <t>JOB06188</t>
  </si>
  <si>
    <t>JOB06189</t>
  </si>
  <si>
    <t>JOB06189Rev1</t>
  </si>
  <si>
    <t>JOB06190</t>
  </si>
  <si>
    <t>JOB06192</t>
  </si>
  <si>
    <t>JOB06195</t>
  </si>
  <si>
    <t>JOB06196</t>
  </si>
  <si>
    <t>JOB06197</t>
  </si>
  <si>
    <t>JOB06197Rev1</t>
  </si>
  <si>
    <t>JOB06198</t>
  </si>
  <si>
    <t>JOB06199</t>
  </si>
  <si>
    <t>JOB06202</t>
  </si>
  <si>
    <t>JOB06203</t>
  </si>
  <si>
    <t>JOB06204</t>
  </si>
  <si>
    <t>JOB06205</t>
  </si>
  <si>
    <t>JOB06206</t>
  </si>
  <si>
    <t>JOB06207</t>
  </si>
  <si>
    <t>JOB06211</t>
  </si>
  <si>
    <t>JOB0626</t>
  </si>
  <si>
    <t>JOB0663</t>
  </si>
  <si>
    <t>JOB0664</t>
  </si>
  <si>
    <t>JOB067</t>
  </si>
  <si>
    <t>JOB0678</t>
  </si>
  <si>
    <t>JOB0679</t>
  </si>
  <si>
    <t>JOB0680</t>
  </si>
  <si>
    <t>JOB0688</t>
  </si>
  <si>
    <t>JOB07116</t>
  </si>
  <si>
    <t>JOB07117</t>
  </si>
  <si>
    <t>JOB07118</t>
  </si>
  <si>
    <t>JOB07123</t>
  </si>
  <si>
    <t>JOB07124</t>
  </si>
  <si>
    <t>JOB07128</t>
  </si>
  <si>
    <t>JOB07168</t>
  </si>
  <si>
    <t>JOB07192</t>
  </si>
  <si>
    <t>JOB07218</t>
  </si>
  <si>
    <t>JOB07219</t>
  </si>
  <si>
    <t>JOB07220</t>
  </si>
  <si>
    <t>JOB07221</t>
  </si>
  <si>
    <t>JOB07222</t>
  </si>
  <si>
    <t>JOB07223</t>
  </si>
  <si>
    <t>JOB0730</t>
  </si>
  <si>
    <t>JOB0731</t>
  </si>
  <si>
    <t>JOB0735</t>
  </si>
  <si>
    <t>JOB0746</t>
  </si>
  <si>
    <t>JOB0747</t>
  </si>
  <si>
    <t>JOB0753</t>
  </si>
  <si>
    <t>JOB0768</t>
  </si>
  <si>
    <t>JOB0769</t>
  </si>
  <si>
    <t>JOB0770</t>
  </si>
  <si>
    <t>JOB0771</t>
  </si>
  <si>
    <t>JOB0785</t>
  </si>
  <si>
    <t>JOB0788</t>
  </si>
  <si>
    <t>JOB0790</t>
  </si>
  <si>
    <t>JOB0790Rev1</t>
  </si>
  <si>
    <t>JOB0797</t>
  </si>
  <si>
    <t>JOB0810</t>
  </si>
  <si>
    <t>JOB08119</t>
  </si>
  <si>
    <t>JOB08121</t>
  </si>
  <si>
    <t>JOB08122</t>
  </si>
  <si>
    <t>JOB08125</t>
  </si>
  <si>
    <t>JOB08128</t>
  </si>
  <si>
    <t>JOB08130</t>
  </si>
  <si>
    <t>JOB0814</t>
  </si>
  <si>
    <t>JOB0824</t>
  </si>
  <si>
    <t>JOB0834</t>
  </si>
  <si>
    <t>JOB0847</t>
  </si>
  <si>
    <t>JOB0851</t>
  </si>
  <si>
    <t>JOB0856</t>
  </si>
  <si>
    <t>JOB0857</t>
  </si>
  <si>
    <t>JOB086</t>
  </si>
  <si>
    <t>JOB0865</t>
  </si>
  <si>
    <t>JOB0872</t>
  </si>
  <si>
    <t>JOB0885</t>
  </si>
  <si>
    <t>JOB0895</t>
  </si>
  <si>
    <t>JOB09104</t>
  </si>
  <si>
    <t>JOB09110</t>
  </si>
  <si>
    <t>JOB09115</t>
  </si>
  <si>
    <t>JOB09118</t>
  </si>
  <si>
    <t>JOB09119</t>
  </si>
  <si>
    <t>JOB09120</t>
  </si>
  <si>
    <t>JOB09121</t>
  </si>
  <si>
    <t>JOB09122</t>
  </si>
  <si>
    <t>JOB09125</t>
  </si>
  <si>
    <t>JOB09137</t>
  </si>
  <si>
    <t>JOB09138</t>
  </si>
  <si>
    <t>JOB09139</t>
  </si>
  <si>
    <t>JOB09141</t>
  </si>
  <si>
    <t>JOB09172</t>
  </si>
  <si>
    <t>JOB09174</t>
  </si>
  <si>
    <t>JOB09176</t>
  </si>
  <si>
    <t>JOB0949</t>
  </si>
  <si>
    <t>JOB0965</t>
  </si>
  <si>
    <t>JOB0969</t>
  </si>
  <si>
    <t>JOB0999</t>
  </si>
  <si>
    <t>JOBAG1</t>
  </si>
  <si>
    <t>JOBAG1Rev1</t>
  </si>
  <si>
    <t>JOBAG10</t>
  </si>
  <si>
    <t>JOBAG100</t>
  </si>
  <si>
    <t>JOBAG101</t>
  </si>
  <si>
    <t>JOBAG101Rev1</t>
  </si>
  <si>
    <t>JOBAG101Rev2</t>
  </si>
  <si>
    <t>JOBAG102</t>
  </si>
  <si>
    <t>JOBAG103</t>
  </si>
  <si>
    <t>JOBAG104</t>
  </si>
  <si>
    <t>JOBAG105</t>
  </si>
  <si>
    <t>JOBAG106</t>
  </si>
  <si>
    <t>JOBAG107</t>
  </si>
  <si>
    <t>JOBAG108</t>
  </si>
  <si>
    <t>JOBAG109</t>
  </si>
  <si>
    <t>JOBAG11</t>
  </si>
  <si>
    <t>JOBAG110</t>
  </si>
  <si>
    <t>JOBAG111</t>
  </si>
  <si>
    <t>JOBAG112</t>
  </si>
  <si>
    <t>JOBAG113</t>
  </si>
  <si>
    <t>JOBAG114</t>
  </si>
  <si>
    <t>JOBAG115</t>
  </si>
  <si>
    <t>JOBAG116</t>
  </si>
  <si>
    <t>JOBAG117</t>
  </si>
  <si>
    <t>JOBAG118</t>
  </si>
  <si>
    <t>JOBAG119</t>
  </si>
  <si>
    <t>JOBAG12</t>
  </si>
  <si>
    <t>JOBAG120</t>
  </si>
  <si>
    <t>JOBAG121</t>
  </si>
  <si>
    <t>JOBAG122</t>
  </si>
  <si>
    <t>JOBAG122Rev1</t>
  </si>
  <si>
    <t>JOBAG123</t>
  </si>
  <si>
    <t>JOBAG124</t>
  </si>
  <si>
    <t>JOBAG125</t>
  </si>
  <si>
    <t>JOBAG126</t>
  </si>
  <si>
    <t>JOBAG127</t>
  </si>
  <si>
    <t>JOBAG128</t>
  </si>
  <si>
    <t>JOBAG129</t>
  </si>
  <si>
    <t>JOBAG13</t>
  </si>
  <si>
    <t>JOBAG130</t>
  </si>
  <si>
    <t>JOBAG131</t>
  </si>
  <si>
    <t>JOBAG134</t>
  </si>
  <si>
    <t>JOBAG135Corr1</t>
  </si>
  <si>
    <t>JOBAG136</t>
  </si>
  <si>
    <t>JOBAG138</t>
  </si>
  <si>
    <t>JOBAG139</t>
  </si>
  <si>
    <t>JOBAG14</t>
  </si>
  <si>
    <t>JOBAG140</t>
  </si>
  <si>
    <t>JOBAG141</t>
  </si>
  <si>
    <t>JOBAG142</t>
  </si>
  <si>
    <t>JOBAG143</t>
  </si>
  <si>
    <t>JOBAG144</t>
  </si>
  <si>
    <t>JOBAG145</t>
  </si>
  <si>
    <t>JOBAG146</t>
  </si>
  <si>
    <t>JOBAG147</t>
  </si>
  <si>
    <t>JOBAG148</t>
  </si>
  <si>
    <t>JOBAG149</t>
  </si>
  <si>
    <t>JOBAG15</t>
  </si>
  <si>
    <t>JOBAG150</t>
  </si>
  <si>
    <t>JOBAG151</t>
  </si>
  <si>
    <t>JOBAG152</t>
  </si>
  <si>
    <t>JOBAG153</t>
  </si>
  <si>
    <t>JOBAG155</t>
  </si>
  <si>
    <t>JOBAG156</t>
  </si>
  <si>
    <t>JOBAG157</t>
  </si>
  <si>
    <t>JOBAG159</t>
  </si>
  <si>
    <t>JOBAG16</t>
  </si>
  <si>
    <t>JOBAG160</t>
  </si>
  <si>
    <t>JOBAG162</t>
  </si>
  <si>
    <t>JOBAG163</t>
  </si>
  <si>
    <t>JOBAG164</t>
  </si>
  <si>
    <t>JOBAG165</t>
  </si>
  <si>
    <t>JOBAG166</t>
  </si>
  <si>
    <t>JOBAG167</t>
  </si>
  <si>
    <t>JOBAG169</t>
  </si>
  <si>
    <t>JOBAG17</t>
  </si>
  <si>
    <t>JOBAG170</t>
  </si>
  <si>
    <t>JOBAG171</t>
  </si>
  <si>
    <t>JOBAG172</t>
  </si>
  <si>
    <t>JOBAG173</t>
  </si>
  <si>
    <t>JOBAG174</t>
  </si>
  <si>
    <t>JOBAG175</t>
  </si>
  <si>
    <t>JOBAG18</t>
  </si>
  <si>
    <t>JOBAG19</t>
  </si>
  <si>
    <t>JOBAG2</t>
  </si>
  <si>
    <t>JOBAG20</t>
  </si>
  <si>
    <t>JOBAG21</t>
  </si>
  <si>
    <t>JOBAG22</t>
  </si>
  <si>
    <t>JOBAG23</t>
  </si>
  <si>
    <t>JOBAG24</t>
  </si>
  <si>
    <t>JOBAG25</t>
  </si>
  <si>
    <t>JOBAG27</t>
  </si>
  <si>
    <t>JOBAG28</t>
  </si>
  <si>
    <t>JOBAG29</t>
  </si>
  <si>
    <t>JOBAG3</t>
  </si>
  <si>
    <t>JOBAG31</t>
  </si>
  <si>
    <t>JOBAG32Rev1</t>
  </si>
  <si>
    <t>JOBAG33</t>
  </si>
  <si>
    <t>JOBAG34</t>
  </si>
  <si>
    <t>JOBAG35</t>
  </si>
  <si>
    <t>JOBAG36</t>
  </si>
  <si>
    <t>JOBAG37</t>
  </si>
  <si>
    <t>JOBAG38</t>
  </si>
  <si>
    <t>JOBAG39</t>
  </si>
  <si>
    <t>JOBAG4</t>
  </si>
  <si>
    <t>JOBAG41</t>
  </si>
  <si>
    <t>JOBAG42</t>
  </si>
  <si>
    <t>JOBAG43</t>
  </si>
  <si>
    <t>JOBAG44</t>
  </si>
  <si>
    <t>JOBAG45</t>
  </si>
  <si>
    <t>JOBAG46</t>
  </si>
  <si>
    <t>JOBAG47</t>
  </si>
  <si>
    <t>JOBAG48</t>
  </si>
  <si>
    <t>JOBAG49</t>
  </si>
  <si>
    <t>JOBAG5</t>
  </si>
  <si>
    <t>JOBAG5Rev1</t>
  </si>
  <si>
    <t>JOBAG50</t>
  </si>
  <si>
    <t>JOBAG51</t>
  </si>
  <si>
    <t>JOBAG52</t>
  </si>
  <si>
    <t>JOBAG53</t>
  </si>
  <si>
    <t>JOBAG54</t>
  </si>
  <si>
    <t>JOBAG55</t>
  </si>
  <si>
    <t>JOBAG56</t>
  </si>
  <si>
    <t>JOBAG57</t>
  </si>
  <si>
    <t>JOBAG58</t>
  </si>
  <si>
    <t>JOBAG59</t>
  </si>
  <si>
    <t>JOBAG6</t>
  </si>
  <si>
    <t>JOBAG60</t>
  </si>
  <si>
    <t>JOBAG61</t>
  </si>
  <si>
    <t>JOBAG62</t>
  </si>
  <si>
    <t>JOBAG63</t>
  </si>
  <si>
    <t>JOBAG64</t>
  </si>
  <si>
    <t>JOBAG65</t>
  </si>
  <si>
    <t>JOBAG66</t>
  </si>
  <si>
    <t>JOBAG67</t>
  </si>
  <si>
    <t>JOBAG68</t>
  </si>
  <si>
    <t>JOBAG69</t>
  </si>
  <si>
    <t>JOBAG7</t>
  </si>
  <si>
    <t>JOBAG71</t>
  </si>
  <si>
    <t>JOBAG72</t>
  </si>
  <si>
    <t>JOBAG72Add1</t>
  </si>
  <si>
    <t>JOBAG73</t>
  </si>
  <si>
    <t>JOBAG74</t>
  </si>
  <si>
    <t>JOBAG75</t>
  </si>
  <si>
    <t>JOBAG76</t>
  </si>
  <si>
    <t>JOBAG77</t>
  </si>
  <si>
    <t>JOBAG78</t>
  </si>
  <si>
    <t>JOBAG79</t>
  </si>
  <si>
    <t>JOBAG8</t>
  </si>
  <si>
    <t>JOBAG81</t>
  </si>
  <si>
    <t>JOBAG82</t>
  </si>
  <si>
    <t>JOBAG83</t>
  </si>
  <si>
    <t>JOBAG84</t>
  </si>
  <si>
    <t>JOBAG85</t>
  </si>
  <si>
    <t>JOBAG86</t>
  </si>
  <si>
    <t>JOBAG87</t>
  </si>
  <si>
    <t>JOBAG88</t>
  </si>
  <si>
    <t>JOBAG89</t>
  </si>
  <si>
    <t>JOBAG9</t>
  </si>
  <si>
    <t>JOBAG91</t>
  </si>
  <si>
    <t>JOBAG92</t>
  </si>
  <si>
    <t>JOBAG93</t>
  </si>
  <si>
    <t>JOBAG94</t>
  </si>
  <si>
    <t>JOBAG95</t>
  </si>
  <si>
    <t>JOBAG96</t>
  </si>
  <si>
    <t>JOBAG97</t>
  </si>
  <si>
    <t>JOBAG98</t>
  </si>
  <si>
    <t>JOBAG99</t>
  </si>
  <si>
    <t>JOBGC165</t>
  </si>
  <si>
    <t>JOBMA138</t>
  </si>
  <si>
    <t>JOBTNC46</t>
  </si>
  <si>
    <t>JOBTNC49</t>
  </si>
  <si>
    <t>JOBTNC50</t>
  </si>
  <si>
    <t>JOBTNC51</t>
  </si>
  <si>
    <t>JOBTNC53</t>
  </si>
  <si>
    <t>JOBTNC56</t>
  </si>
  <si>
    <t>RDAG37</t>
  </si>
  <si>
    <t>RDAG38</t>
  </si>
  <si>
    <t>RDAG40</t>
  </si>
  <si>
    <t>RDAG41</t>
  </si>
  <si>
    <t>RDAG42</t>
  </si>
  <si>
    <t>RDAG43</t>
  </si>
  <si>
    <t>RDAG44</t>
  </si>
  <si>
    <t>RDAG54</t>
  </si>
  <si>
    <t>RDAG57</t>
  </si>
  <si>
    <t>RDAG61</t>
  </si>
  <si>
    <t>RDAG62</t>
  </si>
  <si>
    <t>RDAG63</t>
  </si>
  <si>
    <t>RDAG72</t>
  </si>
  <si>
    <t>RDAG74</t>
  </si>
  <si>
    <t>RDAG75</t>
  </si>
  <si>
    <t>RDGC4</t>
  </si>
  <si>
    <t>TNAG1</t>
  </si>
  <si>
    <t>TNAG10</t>
  </si>
  <si>
    <t>TNAG11</t>
  </si>
  <si>
    <t>TNAG12</t>
  </si>
  <si>
    <t>TNAG13</t>
  </si>
  <si>
    <t>TNAG14</t>
  </si>
  <si>
    <t>TNAG15</t>
  </si>
  <si>
    <t>TNAG16</t>
  </si>
  <si>
    <t>TNAG17</t>
  </si>
  <si>
    <t>TNAG18</t>
  </si>
  <si>
    <t>TNAG19</t>
  </si>
  <si>
    <t>TNAG2</t>
  </si>
  <si>
    <t>TNAG20</t>
  </si>
  <si>
    <t>TNAG21</t>
  </si>
  <si>
    <t>TNAG22</t>
  </si>
  <si>
    <t>TNAG23</t>
  </si>
  <si>
    <t>TNAG24</t>
  </si>
  <si>
    <t>TNAG25</t>
  </si>
  <si>
    <t>TNAG26</t>
  </si>
  <si>
    <t>TNAG27</t>
  </si>
  <si>
    <t>TNAG3</t>
  </si>
  <si>
    <t>TNAG30</t>
  </si>
  <si>
    <t>TNAG32</t>
  </si>
  <si>
    <t>TNAG37</t>
  </si>
  <si>
    <t>TNAG37Rev1</t>
  </si>
  <si>
    <t>TNAG4</t>
  </si>
  <si>
    <t>TNAG5</t>
  </si>
  <si>
    <t>TNAG6</t>
  </si>
  <si>
    <t>TNAG7</t>
  </si>
  <si>
    <t>TNAG8</t>
  </si>
  <si>
    <t>TNAG9</t>
  </si>
  <si>
    <t>TNAGGEN1</t>
  </si>
  <si>
    <t>TNAGGEN10</t>
  </si>
  <si>
    <t>TNAGGEN11</t>
  </si>
  <si>
    <t>TNAGGEN12</t>
  </si>
  <si>
    <t>TNAGGEN13</t>
  </si>
  <si>
    <t>TNAGGEN14</t>
  </si>
  <si>
    <t>TNAGGEN15</t>
  </si>
  <si>
    <t>TNAGGEN16</t>
  </si>
  <si>
    <t>TNAGGEN17</t>
  </si>
  <si>
    <t>TNAGGEN18</t>
  </si>
  <si>
    <t>TNAGGEN19</t>
  </si>
  <si>
    <t>TNAGGEN2</t>
  </si>
  <si>
    <t>TNAGGEN20</t>
  </si>
  <si>
    <t>TNAGGEN20Rev1</t>
  </si>
  <si>
    <t>TNAGGEN20Rev2</t>
  </si>
  <si>
    <t>TNAGGEN21</t>
  </si>
  <si>
    <t>TNAGGEN23</t>
  </si>
  <si>
    <t>TNAGGEN24</t>
  </si>
  <si>
    <t>TNAGGEN25</t>
  </si>
  <si>
    <t>TNAGGEN26</t>
  </si>
  <si>
    <t>TNAGGEN27</t>
  </si>
  <si>
    <t>TNAGGEN28</t>
  </si>
  <si>
    <t>TNAGGEN29</t>
  </si>
  <si>
    <t>TNAGGEN3</t>
  </si>
  <si>
    <t>TNAGGEN30</t>
  </si>
  <si>
    <t>TNAGGEN31</t>
  </si>
  <si>
    <t>TNAGGEN32</t>
  </si>
  <si>
    <t>TNAGGEN33</t>
  </si>
  <si>
    <t>TNAGGEN35</t>
  </si>
  <si>
    <t>TNAGGEN35Rev1</t>
  </si>
  <si>
    <t>TNAGGEN36</t>
  </si>
  <si>
    <t>TNAGGEN37</t>
  </si>
  <si>
    <t>TNAGGEN38</t>
  </si>
  <si>
    <t>TNAGGEN39</t>
  </si>
  <si>
    <t>TNAGGEN4</t>
  </si>
  <si>
    <t>TNAGGEN40</t>
  </si>
  <si>
    <t>TNAGGEN41</t>
  </si>
  <si>
    <t>TNAGGEN42</t>
  </si>
  <si>
    <t>TNAGGEN43</t>
  </si>
  <si>
    <t>TNAGGEN44</t>
  </si>
  <si>
    <t>TNAGGEN45</t>
  </si>
  <si>
    <t>TNAGGEN46</t>
  </si>
  <si>
    <t>TNAGGEN47</t>
  </si>
  <si>
    <t>TNAGGEN48</t>
  </si>
  <si>
    <t>TNAGGEN49</t>
  </si>
  <si>
    <t>TNAGGEN49Rev1</t>
  </si>
  <si>
    <t>TNAGGEN5</t>
  </si>
  <si>
    <t>TNAGGEN6</t>
  </si>
  <si>
    <t>TNAGGEN7</t>
  </si>
  <si>
    <t>TNAGGEN8</t>
  </si>
  <si>
    <t>TNAGGEN9</t>
  </si>
  <si>
    <t>TNAGR1</t>
  </si>
  <si>
    <t>TNAGR10</t>
  </si>
  <si>
    <t>TNAGR11</t>
  </si>
  <si>
    <t>TNAGR12</t>
  </si>
  <si>
    <t>TNAGR13</t>
  </si>
  <si>
    <t>TNAGR14</t>
  </si>
  <si>
    <t>TNAGR15</t>
  </si>
  <si>
    <t>TNAGR16</t>
  </si>
  <si>
    <t>TNAGR17</t>
  </si>
  <si>
    <t>TNAGR18</t>
  </si>
  <si>
    <t>TNAGR19</t>
  </si>
  <si>
    <t>TNAGR2</t>
  </si>
  <si>
    <t>TNAGR20</t>
  </si>
  <si>
    <t>TNAGR21</t>
  </si>
  <si>
    <t>TNAGR22</t>
  </si>
  <si>
    <t>TNAGR23</t>
  </si>
  <si>
    <t>TNAGR3</t>
  </si>
  <si>
    <t>TNAGR4</t>
  </si>
  <si>
    <t>TNAGR5</t>
  </si>
  <si>
    <t>TNAGR6</t>
  </si>
  <si>
    <t>TNAGR7</t>
  </si>
  <si>
    <t>TNAGR8</t>
  </si>
  <si>
    <t>TNAGR9</t>
  </si>
  <si>
    <t>TNAGS1</t>
  </si>
  <si>
    <t>TNAGS10</t>
  </si>
  <si>
    <t>TNAGS11</t>
  </si>
  <si>
    <t>TNAGS12</t>
  </si>
  <si>
    <t>TNAGS13</t>
  </si>
  <si>
    <t>TNAGS13Add2</t>
  </si>
  <si>
    <t>TNAGS13Add3</t>
  </si>
  <si>
    <t>TNAGS14</t>
  </si>
  <si>
    <t>TNAGS15</t>
  </si>
  <si>
    <t>TNAGS15Rev1</t>
  </si>
  <si>
    <t>TNAGS16</t>
  </si>
  <si>
    <t>TNAGS17</t>
  </si>
  <si>
    <t>TNAGS18</t>
  </si>
  <si>
    <t>TNAGS19</t>
  </si>
  <si>
    <t>TNAGS2</t>
  </si>
  <si>
    <t>TNAGS2Rev1</t>
  </si>
  <si>
    <t>TNAGS20</t>
  </si>
  <si>
    <t>TNAGS21</t>
  </si>
  <si>
    <t>TNAGS21Rev1</t>
  </si>
  <si>
    <t>TNAGS21Rev2</t>
  </si>
  <si>
    <t>TNAGS21Rev3</t>
  </si>
  <si>
    <t>TNAGS21Rev4</t>
  </si>
  <si>
    <t>TNAGS21Rev5</t>
  </si>
  <si>
    <t>TNAGS22</t>
  </si>
  <si>
    <t>TNAGS23</t>
  </si>
  <si>
    <t>TNAGS24</t>
  </si>
  <si>
    <t>TNAGS25</t>
  </si>
  <si>
    <t>TNAGS26</t>
  </si>
  <si>
    <t>TNAGS26Rev1</t>
  </si>
  <si>
    <t>TNAGS27</t>
  </si>
  <si>
    <t>TNAGS27Rev1</t>
  </si>
  <si>
    <t>TNAGS28</t>
  </si>
  <si>
    <t>TNAGS3</t>
  </si>
  <si>
    <t>TNAGS4</t>
  </si>
  <si>
    <t>TNAGS5</t>
  </si>
  <si>
    <t>TNAGS6</t>
  </si>
  <si>
    <t>TNAGS7</t>
  </si>
  <si>
    <t>TNAGS8</t>
  </si>
  <si>
    <t>TNAGS8Rev1</t>
  </si>
  <si>
    <t>TNAGS9</t>
  </si>
  <si>
    <t>TNAGSCC1</t>
  </si>
  <si>
    <t>TNAGSCCGEN1</t>
  </si>
  <si>
    <t>TNAGSCCGEN10</t>
  </si>
  <si>
    <t>TNAGSCCGEN2</t>
  </si>
  <si>
    <t>TNAGSCCGEN4</t>
  </si>
  <si>
    <t>TNAGSCCGEN5</t>
  </si>
  <si>
    <t>TNAGSCCGEN6</t>
  </si>
  <si>
    <t>TNAGSCCGEN7</t>
  </si>
  <si>
    <t>TNAGSCCGEN8</t>
  </si>
  <si>
    <t>TNAGSCCGEN9</t>
  </si>
  <si>
    <t>TNAGSCCR1</t>
  </si>
  <si>
    <t>TNAGSCCR10</t>
  </si>
  <si>
    <t>TNAGSCCR11</t>
  </si>
  <si>
    <t>TNAGSCCR12</t>
  </si>
  <si>
    <t>TNAGSCCR2</t>
  </si>
  <si>
    <t>TNAGSCCR3</t>
  </si>
  <si>
    <t>TNAGSCCR4</t>
  </si>
  <si>
    <t>TNAGSCCR5</t>
  </si>
  <si>
    <t>TNAGSCCR6</t>
  </si>
  <si>
    <t>TNAGSCCR7</t>
  </si>
  <si>
    <t>TNAGSCCR8</t>
  </si>
  <si>
    <t>TNAGSCCR9</t>
  </si>
  <si>
    <t>TNAGW1</t>
  </si>
  <si>
    <t>TNAGW1Rev1</t>
  </si>
  <si>
    <t>TNAGW2</t>
  </si>
  <si>
    <t>TNAGW3</t>
  </si>
  <si>
    <t>TNAGW4</t>
  </si>
  <si>
    <t>TNAGW4Rev1</t>
  </si>
  <si>
    <t>TNAGW4Rev2</t>
  </si>
  <si>
    <t>TNAGW4Rev3</t>
  </si>
  <si>
    <t>TNAGW4Rev4</t>
  </si>
  <si>
    <t>TNAGW5</t>
  </si>
  <si>
    <t>TNAGW6</t>
  </si>
  <si>
    <t>TNAGW7</t>
  </si>
  <si>
    <t>TNAGW8</t>
  </si>
  <si>
    <t>WTGC138</t>
  </si>
  <si>
    <t>WTGC140</t>
  </si>
  <si>
    <t>WTGC140Rev1</t>
  </si>
  <si>
    <t>WTL609</t>
  </si>
  <si>
    <t>WTMIN1713</t>
  </si>
  <si>
    <t>WTMIN1732</t>
  </si>
  <si>
    <t>WTMIN1738</t>
  </si>
  <si>
    <t>WTMIN1739</t>
  </si>
  <si>
    <t>WTMIN1741</t>
  </si>
  <si>
    <t>WTMIN1750</t>
  </si>
  <si>
    <t>WTMIN1752</t>
  </si>
  <si>
    <t>WTMIN1756</t>
  </si>
  <si>
    <t>Use</t>
  </si>
  <si>
    <t>Y</t>
  </si>
  <si>
    <t>N</t>
  </si>
  <si>
    <t>Pillars</t>
  </si>
  <si>
    <t>Topics</t>
  </si>
  <si>
    <t>JOB/AG/176</t>
  </si>
  <si>
    <t>Enhancing Tariff rate Quota transparency</t>
  </si>
  <si>
    <t>JOB/AG/177 &amp; Rev.1</t>
  </si>
  <si>
    <t>23/01/2020, 01/02/2020</t>
  </si>
  <si>
    <t>Framework for Negotiations on Domestic Support</t>
  </si>
  <si>
    <t>Argentina, Australia, Brazil, Canada, Chile, Colombia, Costa Rica, El Salvador, Guatemala, Indonesia, Malaysia, New Zealand, Pakistan, Paraguay, Peru, Philippines, Thailand, Ukraine, Uruguay, Viet Nam</t>
  </si>
  <si>
    <t>JOB/AG/178</t>
  </si>
  <si>
    <t>Reaffirming Multilateralism and Development for MC12 -Special Safeguard Mechanism (SSM)</t>
  </si>
  <si>
    <t>G33</t>
  </si>
  <si>
    <t>JOB/AG/179</t>
  </si>
  <si>
    <t>Reaffirming Multilateralism and Development for MC12 – Permanent solution on Public Stockholding for Food Security Purposes (PSH)</t>
  </si>
  <si>
    <t>JOB/AG/180</t>
  </si>
  <si>
    <t>Elements and processes for a possible outcome in agriculture at MC12, Report by the Chair</t>
  </si>
  <si>
    <t>JOB/AG/181</t>
  </si>
  <si>
    <t>Notification of Select Domestic Support Variables in the WTO</t>
  </si>
  <si>
    <t>JOB/AG/182</t>
  </si>
  <si>
    <t>OTDS</t>
  </si>
  <si>
    <t>JOB/AG/183</t>
  </si>
  <si>
    <t>Report to the Informal TNC &amp; HODS of 2 March 2020</t>
  </si>
  <si>
    <t>JOB/AG/184</t>
  </si>
  <si>
    <t>Proposal for Decision at the 12th WTO Ministerial Conference on Enhancing Transparency in Export Competition</t>
  </si>
  <si>
    <t>Canada, Norway, Switzerland</t>
  </si>
  <si>
    <t>JOB/AG/185</t>
  </si>
  <si>
    <t>JOB/AG/185/Rev.1 &amp; Rev.2</t>
  </si>
  <si>
    <t>24/09/2020, 21/12/2020</t>
  </si>
  <si>
    <t>Australia, Brazil, Canada, Ukraine</t>
  </si>
  <si>
    <t>JOB/AG/186, JOB/MA/145</t>
  </si>
  <si>
    <t>Round Table-Type discussion on enhancing transparency in applied tariffs</t>
  </si>
  <si>
    <t>JOB/AG/187</t>
  </si>
  <si>
    <t>CoA Special Session - Implications of COVID-19 and continuity of COA-Special Session negotiations</t>
  </si>
  <si>
    <t>JOB/AG/188</t>
  </si>
  <si>
    <t>Findings from export restrictive measures in relation to the COVID-19 pandemic</t>
  </si>
  <si>
    <t>Japan, Israel, Korea, Switzerland, Chinese Taipei</t>
  </si>
  <si>
    <t>JOB/AG/189</t>
  </si>
  <si>
    <t>Report to the CoA Special Session of 25 September 2020</t>
  </si>
  <si>
    <t>JOB/AG/190</t>
  </si>
  <si>
    <t>Update to Canada's Analytical Tool on Domestic Support</t>
  </si>
  <si>
    <t>AB, BB, GB, OTDS</t>
  </si>
  <si>
    <t>JOB/AG/191</t>
  </si>
  <si>
    <t>Report to the Informal TNC &amp; HODS of 14 December 2020</t>
  </si>
  <si>
    <t>RD/AG/76</t>
  </si>
  <si>
    <t xml:space="preserve">Call Towards a Strengthened Negotiation Framework in the Domestic Support Pillar of the Agreement on Agriculture </t>
  </si>
  <si>
    <t>RD/AG/79</t>
  </si>
  <si>
    <t>food security, agriculture trade and stability of agricultural markets in the long term: Brazil's questions for a reflection within the Ottawa Group</t>
  </si>
  <si>
    <t xml:space="preserve">Brazil </t>
  </si>
  <si>
    <t>RD/AG/81 &amp; Rev.1</t>
  </si>
  <si>
    <t>22/09/2020, 23/09/2020</t>
  </si>
  <si>
    <t>Examining a possible way forward on trade-distorting domestic support entitlements in agriculture</t>
  </si>
  <si>
    <t>Cairns Group, Argentina, Australia, Brazil, Canada, Costa Rica, New Zealand, Paraguay, Peru, the Philippines, Thailand, Ukraine, Uruguay, Viet Nam</t>
  </si>
  <si>
    <t>WT/GC/218 - G/AG/31 - TN/AG/44 &amp; Rev.1</t>
  </si>
  <si>
    <t>17/06/2020, 26/06/2020</t>
  </si>
  <si>
    <t>COVID-19 initiative: protecting global food security through open trade</t>
  </si>
  <si>
    <t>Cairns Group, Argentina, Australia, Brazil, Canada, Chile, Costa Rica, Indonesia, Malaysia, New Zealand, Paraguay, Peru, Uruguay</t>
  </si>
  <si>
    <t>WT/GC/W/810 - TN/AG/46, Rev.1, Rev.2 &amp; Rev.2</t>
  </si>
  <si>
    <t>04/12/2020, 08/12/2020, 18/12/2020</t>
  </si>
  <si>
    <t>Proposal on Agriculture Export Prohibitions or Restrictions relating to the World Food Programme</t>
  </si>
  <si>
    <t>Afghanistan, Albania, Angola, Australia, Kingdom of Bahrain, Bangladesh, Brunei Darussalam, Canada, Chile, Colombia, Ecuador, El Salvador, European Union, Fiji, Grenada, Guyana, Iceland, Indonesia, Israel, Jamaica, Japan, Republic of Korea, the State of Kuwait, Lao People's Democratic Republic, Liechtenstein, Malawi, Malaysia, Mali, Mexico, Republic of Moldova, Mongolia, Montenegro, Myanmar, New Zealand, North Macedonia, Norway, Paraguay, Peru, the Philippines, Qatar, Saint Lucia, Samoa, Kingdom of Saudi Arabia, Singapore, Solomon Islands, Switzerland, Chinese Taipei, Thailand; Tonga, Ukraine, United Arab Emirates, United Kingdom, United States, Uruguay, Vanuatu, and Viet Nam</t>
  </si>
  <si>
    <t>WT/GC/W/811 - TN/AG/47</t>
  </si>
  <si>
    <t>TN/AG/GEN/50 TN/AG/SCC/GEN/22</t>
  </si>
  <si>
    <t>Koudougou Ministerial Declaration on Cotton</t>
  </si>
  <si>
    <t>TN/AG/W/9</t>
  </si>
  <si>
    <t>Note by the Secretariat – Compilation of recent agricultural tariff and trade data</t>
  </si>
  <si>
    <t>WT/GC/W/709,TN/C/W/70,TN/AG/W/10, TN/MA/W/143, TN/S/W/62</t>
  </si>
  <si>
    <t>Draft Decision to preserve flexibilities in favour of developing countries, in particular LDCs, SVEs and NFIDCs in Agriculture, Nama and Services negotiations as a starting point</t>
  </si>
  <si>
    <t>TN/AG/R/24</t>
  </si>
  <si>
    <t>Summary Report of the Thirty-Seventh Formal Special Session of the Committee on Agriculture held on 26 April 2017 - Note by the Secretariat</t>
  </si>
  <si>
    <t>TN/AG/R/25</t>
  </si>
  <si>
    <t>Summary Report of the Thirty-Eighth Formal Special Session of the Committee on Agriculture held on 9 April 2018 - Note by the Secretariat</t>
  </si>
  <si>
    <t>TN/AG/R/26</t>
  </si>
  <si>
    <t>Summary Report of the Thirty-Ninth Formal Special Session of the Committee on Agriculture held on 21 July 2020 - Note by the Secretariat</t>
  </si>
  <si>
    <r>
      <t xml:space="preserve">Transparency in tariff rate changes, and the treatment of shipments </t>
    </r>
    <r>
      <rPr>
        <i/>
        <sz val="9"/>
        <color rgb="FF000000"/>
        <rFont val="Calibri"/>
        <family val="2"/>
        <scheme val="minor"/>
      </rPr>
      <t>en route</t>
    </r>
  </si>
  <si>
    <t xml:space="preserve">Overview of export restrictions </t>
  </si>
  <si>
    <t xml:space="preserve">Interaction between Pillars of the AoA: The Relationship between Domestic Support and Market Access </t>
  </si>
  <si>
    <t xml:space="preserve">Special Safeguard mechanism for Developing Country Members  </t>
  </si>
  <si>
    <t>DateAdded</t>
  </si>
  <si>
    <t>JOB/AG/177/Rev.1</t>
  </si>
  <si>
    <t>JOB/AG/185/Rev.2</t>
  </si>
  <si>
    <t>RD/AG/81/Rev.1</t>
  </si>
  <si>
    <t>DOL</t>
  </si>
  <si>
    <t>JOB/AG/186</t>
  </si>
  <si>
    <t>WT/GC/W/709</t>
  </si>
  <si>
    <t>TN/AG/GEN/50</t>
  </si>
  <si>
    <t>WT/GC/W/811</t>
  </si>
  <si>
    <t>WT/GC/218/Rev.1</t>
  </si>
  <si>
    <t>WT/GC/W/810/Rev.2</t>
  </si>
  <si>
    <t>JOBAG176</t>
  </si>
  <si>
    <t>JOBAG178</t>
  </si>
  <si>
    <t>JOBAG179</t>
  </si>
  <si>
    <t>JOBAG180</t>
  </si>
  <si>
    <t>JOBAG181</t>
  </si>
  <si>
    <t>JOBAG182</t>
  </si>
  <si>
    <t>JOBAG183</t>
  </si>
  <si>
    <t>JOBAG184</t>
  </si>
  <si>
    <t>JOBAG185</t>
  </si>
  <si>
    <t>JOBAG186</t>
  </si>
  <si>
    <t>JOBAG187</t>
  </si>
  <si>
    <t>JOBAG188</t>
  </si>
  <si>
    <t>JOBAG189</t>
  </si>
  <si>
    <t>JOBAG190</t>
  </si>
  <si>
    <t>JOBAG191</t>
  </si>
  <si>
    <t>RDAG76</t>
  </si>
  <si>
    <t>RDAG79</t>
  </si>
  <si>
    <t>WTGCW811</t>
  </si>
  <si>
    <t>TNAGGEN50</t>
  </si>
  <si>
    <t>TNAGW9</t>
  </si>
  <si>
    <t>WTGCW709</t>
  </si>
  <si>
    <t>TNAGR24</t>
  </si>
  <si>
    <t>TNAGR25</t>
  </si>
  <si>
    <t>TNAGR26</t>
  </si>
  <si>
    <t>JOBAG177Rev1</t>
  </si>
  <si>
    <t>JOBAG185Rev2</t>
  </si>
  <si>
    <t>RDAG81Rev1</t>
  </si>
  <si>
    <t>WTGC218Rev1</t>
  </si>
  <si>
    <t>WTGCW810Rev2</t>
  </si>
  <si>
    <t>NNA</t>
  </si>
  <si>
    <t>JOB0276</t>
  </si>
  <si>
    <t>AIE-1</t>
  </si>
  <si>
    <t>JOBAG137</t>
  </si>
  <si>
    <t>RDAG66</t>
  </si>
  <si>
    <t>RDAG70</t>
  </si>
  <si>
    <t>JOBAG90</t>
  </si>
  <si>
    <t>JOBAG40</t>
  </si>
  <si>
    <t>JOBAG168</t>
  </si>
  <si>
    <t>JOBAG161</t>
  </si>
  <si>
    <r>
      <t xml:space="preserve">Transparency in tariff rate changes, and the treatment of shipments </t>
    </r>
    <r>
      <rPr>
        <i/>
        <sz val="8"/>
        <color rgb="FF000000"/>
        <rFont val="Verdana"/>
        <family val="2"/>
      </rPr>
      <t>en route</t>
    </r>
  </si>
  <si>
    <t>JOB/AG/113, JOB/TNC/63, JOB/GC/141</t>
  </si>
  <si>
    <t>JOB/AG/26</t>
  </si>
  <si>
    <t>Informal meeting of the CoA Special Session – report by the Chair</t>
  </si>
  <si>
    <t>JOB/AG/80</t>
  </si>
  <si>
    <t>Statement to the Committee on Agriculture in Special Session</t>
  </si>
  <si>
    <t>Africa and Development</t>
  </si>
  <si>
    <t>JOB/AG/133 WT/MIN(17)/11, JOB/GC/167, JOB/TNC/69, JOB/AG/133, JOB/DEV/50, JOB/DS/24, JOB/IP/28, JOB/MA/133, JOB/RL/10, JOB/SERV/275
JOB/TE/48</t>
  </si>
  <si>
    <t>JOB/AG/133</t>
  </si>
  <si>
    <t>workingpaper1</t>
  </si>
  <si>
    <t>Export Finance</t>
  </si>
  <si>
    <t>workingpaper2</t>
  </si>
  <si>
    <t>workingpaper3</t>
  </si>
  <si>
    <t>International Food Aid</t>
  </si>
  <si>
    <t>workingpaper4</t>
  </si>
  <si>
    <t>workingpaper5</t>
  </si>
  <si>
    <t xml:space="preserve">Overall reduction of Trade Distorting Domestic Support: A tiered formula </t>
  </si>
  <si>
    <t>workingpaper6</t>
  </si>
  <si>
    <t>Final Bound Total AMS: A tiered formula</t>
  </si>
  <si>
    <t>workingpaper7</t>
  </si>
  <si>
    <t>De minimis</t>
  </si>
  <si>
    <t>workingpaper8</t>
  </si>
  <si>
    <t>Blue Box</t>
  </si>
  <si>
    <t>workingpaper9</t>
  </si>
  <si>
    <t>Tiered formula for tariff reductions</t>
  </si>
  <si>
    <t>workingpaper10</t>
  </si>
  <si>
    <t>workingpaper11</t>
  </si>
  <si>
    <t>Tariff escalation</t>
  </si>
  <si>
    <t>workingpaper12</t>
  </si>
  <si>
    <t>workingpaper13</t>
  </si>
  <si>
    <t>Tariff quotas</t>
  </si>
  <si>
    <t>workingpaper14</t>
  </si>
  <si>
    <t>Special agricultural safeguard</t>
  </si>
  <si>
    <t>workingpaper15</t>
  </si>
  <si>
    <t>Special products</t>
  </si>
  <si>
    <t>workingpaper16</t>
  </si>
  <si>
    <t>Market access - recently acceded members</t>
  </si>
  <si>
    <t>agchairtextapr07</t>
  </si>
  <si>
    <t>Communication from the Chairman of the Committee on Agriculture in Special Session</t>
  </si>
  <si>
    <t>agchairtextmay07</t>
  </si>
  <si>
    <t>JOBAG26</t>
  </si>
  <si>
    <t>JOBAG80</t>
  </si>
  <si>
    <t>JOBAG133</t>
  </si>
  <si>
    <t>WP01</t>
  </si>
  <si>
    <t>WP02</t>
  </si>
  <si>
    <t>WP03</t>
  </si>
  <si>
    <t>WP04</t>
  </si>
  <si>
    <t>WP05</t>
  </si>
  <si>
    <t>WP06</t>
  </si>
  <si>
    <t>WP07</t>
  </si>
  <si>
    <t>WP08</t>
  </si>
  <si>
    <t>WP09</t>
  </si>
  <si>
    <t>WP10</t>
  </si>
  <si>
    <t>WP11</t>
  </si>
  <si>
    <t>WP12</t>
  </si>
  <si>
    <t>WP13</t>
  </si>
  <si>
    <t>WP14</t>
  </si>
  <si>
    <t>WP15</t>
  </si>
  <si>
    <t>WP16</t>
  </si>
  <si>
    <t>CHAIR0705</t>
  </si>
  <si>
    <t>CHAIR0704</t>
  </si>
  <si>
    <t>FileID</t>
  </si>
  <si>
    <t>DateOriginal</t>
  </si>
  <si>
    <t>JOB/AG/192</t>
  </si>
  <si>
    <t>JOB/AG/193</t>
  </si>
  <si>
    <t>JOB/AG/194</t>
  </si>
  <si>
    <t>JOB/AG/195</t>
  </si>
  <si>
    <t>JOB/AG/196</t>
  </si>
  <si>
    <t>JOB/AG/197</t>
  </si>
  <si>
    <t>JOB/AG/198</t>
  </si>
  <si>
    <t>JOB/AG/199</t>
  </si>
  <si>
    <t>JOB/AG/200</t>
  </si>
  <si>
    <t>JOB/AG/201</t>
  </si>
  <si>
    <t>JOB/AG/202</t>
  </si>
  <si>
    <t>JOB/AG/203</t>
  </si>
  <si>
    <t>JOB/AG/204</t>
  </si>
  <si>
    <t>JOB/AG/205</t>
  </si>
  <si>
    <t>JOB/AG/206</t>
  </si>
  <si>
    <t>JOB/AG/207</t>
  </si>
  <si>
    <t>JOB/AG/208</t>
  </si>
  <si>
    <t>JOB/AG/209</t>
  </si>
  <si>
    <t>JOB/AG/210</t>
  </si>
  <si>
    <t>JOB/AG/211</t>
  </si>
  <si>
    <t>JOB/AG/212</t>
  </si>
  <si>
    <t>JOB/AG/213</t>
  </si>
  <si>
    <t>JOB/AG/214</t>
  </si>
  <si>
    <t>JOB/AG/215</t>
  </si>
  <si>
    <t>RD/AG/85</t>
  </si>
  <si>
    <t>JOB/AG/205 and Corr.1</t>
  </si>
  <si>
    <t>JOB/AG/207 and Corr.1</t>
  </si>
  <si>
    <t>JOB/AG/208 and Corr.1</t>
  </si>
  <si>
    <t>JOB/AG/215 and Corr.1</t>
  </si>
  <si>
    <t>Tariff Implementation Issues – Issues with Special Agricultural Safeguards</t>
  </si>
  <si>
    <t xml:space="preserve">Scope for Possible Discussions on Export Prohibitions and Restrictions </t>
  </si>
  <si>
    <t>Japan, Israel, Republic of Korea, Liechtenstein, Switzerland and Chinese Taipei</t>
  </si>
  <si>
    <t>Report to the Informal TNC &amp; Informal HODS of 3 May 2021</t>
  </si>
  <si>
    <t>Building Convergence for a Ministerial Agricultural Package at MC12</t>
  </si>
  <si>
    <t>Ecuador, Paraguay</t>
  </si>
  <si>
    <t>Article 6.2 of the Agreement on Agriculture (AoA) in Perspective</t>
  </si>
  <si>
    <t>Article 6.5 of the Agreement on Agriculture (AoA) in Perspective</t>
  </si>
  <si>
    <t>Transparency Issues in Domestic Support Notifications</t>
  </si>
  <si>
    <t>Framework for Negotiations on Market Access</t>
  </si>
  <si>
    <t>Argentina, Brazil, Ecuador, Paraguay, Ukraine and Uruguay</t>
  </si>
  <si>
    <t>Argentina, Brazil, Ecuador, Paraguay, Ukraine, Uruguay</t>
  </si>
  <si>
    <t>Towards a Strengthened Negotiation Framework in the Domestic Support Pillar - A Methodology for subsidy entitlement reductions</t>
  </si>
  <si>
    <t>Report to the CoA Special Session of 25 May 2021</t>
  </si>
  <si>
    <t xml:space="preserve">Compilation of Facilitators' Reports </t>
  </si>
  <si>
    <t xml:space="preserve">Way forward towards MC12 </t>
  </si>
  <si>
    <t>Domestic Support: Disciplines on Final Bound AMS Entitlements</t>
  </si>
  <si>
    <t>Public Food Stockholding for Developing Country Members</t>
  </si>
  <si>
    <t>Special Safeguard Mechanism for Developing Country Members</t>
  </si>
  <si>
    <t>COVID-19 and the Food Security Crisis Calls for Urgent Action at the WTO - Elements of a Food Security and Livelihoods Agenda</t>
  </si>
  <si>
    <t>Proposal on Export Prohibitions or Restrictions</t>
  </si>
  <si>
    <t>Agriculture and Food Security: Measures to be adopted at MC12</t>
  </si>
  <si>
    <t>Lao PDR</t>
  </si>
  <si>
    <t>Comments on the Report by the Chair of the General Council (JOB/GC/259)</t>
  </si>
  <si>
    <t xml:space="preserve">Observations on Public Stockholding for Food Security Purposes </t>
  </si>
  <si>
    <t>Canada, Chile, Colombia, Paraguay, the United States and Uruguay</t>
  </si>
  <si>
    <t>Canada, Chile, Colombia, Paraguay, United States, Uruguay</t>
  </si>
  <si>
    <t>Proposal for Decision at the 12th WTO Ministerial Conference on Enhancing Transparency and to Continue the Negotiations on Export Competition</t>
  </si>
  <si>
    <t>Canada, Chile, Norway and Switzerland</t>
  </si>
  <si>
    <t>Canada, Chile, Norway, Switzerland</t>
  </si>
  <si>
    <t>Transparency in Applied Tariff Rate Changes - Proposal for 12th WTO Ministerial Conference</t>
  </si>
  <si>
    <t>Australia, Brazil, Canada, and Ukraine</t>
  </si>
  <si>
    <t>TRA</t>
  </si>
  <si>
    <t>Proposal for a Ministerial Decision on Transparency Improvement in Agriculture</t>
  </si>
  <si>
    <t>Canada, European Union, Japan and United States</t>
  </si>
  <si>
    <t>Canada, European Union, Japan, United States</t>
  </si>
  <si>
    <t>following G33 Members: Antigua and Barbuda; Barbados; Belize; Benin; Bolivia, Plurinational State of; Botswana; China; Congo; Côte d'Ivoire; Cuba; Dominica; Grenada; Guyana; Haiti; Honduras; Indonesia; Jamaica; Kenya; Madagascar; Mauritius; Mongolia; Mozambique; Nicaragua; Nigeria; Saint Kitts and Nevis; Saint Lucia; Saint Vincent and the Grenadines; Senegal; Sri Lanka; Suriname; Tanzania; Trinidad and Tobago; Turkey; Uganda; Venezuela, Bolivarian Republic of; Zambia and Zimbabwe</t>
  </si>
  <si>
    <t xml:space="preserve">Draft Chair text on Agriculture </t>
  </si>
  <si>
    <t>ER, FA</t>
  </si>
  <si>
    <t>SDT, ER, NFIDC, FS</t>
  </si>
  <si>
    <t>Cuba, Dominican Republic, Grenada, Honduras, Nicaragua, Nigeria, Pakistan, Sri Lanka, Venezuela</t>
  </si>
  <si>
    <t>MERCOSUR, Bolivia , Chile</t>
  </si>
  <si>
    <t>Australia, Canada, New Zealand, Thailand</t>
  </si>
  <si>
    <t>Australia, Argentina, Brazil, Canada, Chile, Colombia, Costa Rica, Guatemala, Malaysia, New Zealand, Pakistan, Paraguay, Peru, Thailand, Uruguay, Viet Nam</t>
  </si>
  <si>
    <t>Canada, Argentina, Australia, Brazil, Guatemala, New Zealand, Paraguay, Peru , Uruguay</t>
  </si>
  <si>
    <t>Australia, Canada, Chile, Colombia, New Zealand, Peru, Viet Nam</t>
  </si>
  <si>
    <t>Canada, Argentina, Australia, Brazil, Chile, Colombia, New Zealand, Paraguay, Peru , Uruguay</t>
  </si>
  <si>
    <t>Australia, Argentina, Brazil, Canada, Chile, Colombia, Costa Rica, Guatemala, Malaysia, New Zealand, Paraguay, Peru, Uruguay, Viet Nam</t>
  </si>
  <si>
    <t>Argentina, Australia, Brazil, Canada, Chile, Costa Rica, New Zealand, Peru, Thailand , Uruguay</t>
  </si>
  <si>
    <t>Australia, Argentina, Brazil, Canada, Chile, Colombia, Costa Rica, Guatemala, Malaysia, New Zealand, Pakistan, Paraguay, Peru, Uruguay, Viet Nam</t>
  </si>
  <si>
    <t>Australia, Canada, Chile, Guatemala, New Zealand, Paraguay, Peru, Uruguay</t>
  </si>
  <si>
    <t>Cairns Group, Argentina, Australia, Brazil, Canada, Chile, Costa Rica, Indonesia, Malaysia, New Zealand, Paraguay, Peru, Uruguay</t>
  </si>
  <si>
    <t>Japan, Israel, Korea, Liechtenstein, Switzerland, Chinese Taipei</t>
  </si>
  <si>
    <t>Argentina, Australia, Canada, Chile, Colombia, Costa Rica, Guatemala, Malaysia, New Zealand, Pakistan, Paraguay, Peru, South Africa, Thailand, Uruguay , Viet Nam</t>
  </si>
  <si>
    <t>Cairns Group, Argentina, Australia, Brazil, Canada, Costa Rica, New Zealand, Paraguay, Peru, Philippines, Thailand, Ukraine, Uruguay, Viet Nam</t>
  </si>
  <si>
    <t>Afghanistan, Albania, Angola, Australia, Kingdom of Bahrain, Bangladesh, Brunei Darussalam, Canada, Chile, Colombia, Ecuador, El Salvador, European Union, Fiji, Grenada, Guyana, Iceland, Indonesia, Israel, Jamaica, Japan, Korea, the State of Kuwait, Lao PDR, Liechtenstein, Malawi, Malaysia, Mali, Mexico, Republic of Moldova, Mongolia, Montenegro, Myanmar, New Zealand, North Macedonia, Norway, Paraguay, Peru, Philippines, Qatar, Saint Lucia, Samoa, Kingdom of Saudi Arabia, Singapore, Solomon Islands, Switzerland, Chinese Taipei, Thailand; Tonga, Ukraine, United Arab Emirates, United Kingdom, United States, Uruguay, Vanuatu, Viet Nam</t>
  </si>
  <si>
    <t>Bulgaria, Czech Republic, Hungary, Poland, Slovak Republic, Slovenia</t>
  </si>
  <si>
    <t>Bulgaria, Czech Republic, Estonia, Latvia, Hungary, Slovak Republic, Slovenia</t>
  </si>
  <si>
    <t>Hungary, Albania, Bulgaria, Croatia, Czech Republic, Estonia, Georgia, Hungary, Kyrgyz Republic, Latvia, Lithuania, Romania, Slovakia, Slovenia</t>
  </si>
  <si>
    <t>Albania, Bulgaria, Croatia, Czech Republic, Georgia, Hungary, Kyrgyz Republic, Latvia, Lithuania, Mongolia, Slovak Republic, Slovenia</t>
  </si>
  <si>
    <t>Hungary, Albania, Bulgaria, Croatia, Czech Republic, Georgia, Hungary, Kyrgyz Republic, Latvia, Lithuania, Mongolia, Slovakia, Slovenia</t>
  </si>
  <si>
    <t>Armenia, Georgia, Kyrgyz Republic , Moldova</t>
  </si>
  <si>
    <t>Armenia, Kyrgyz Republic , Moldova</t>
  </si>
  <si>
    <t>Kingdom of Bahrain</t>
  </si>
  <si>
    <t>El Salvador, Honduras, Cuba, Nicaragua, Dominican Republic, Pakistan</t>
  </si>
  <si>
    <t>Pakistan, Peru, Dominican Republic</t>
  </si>
  <si>
    <t>Cuba, Honduras, Dominican Republic</t>
  </si>
  <si>
    <t>El Salvador, Cuba, Honduras, Dominican Republic, Pakistan, Sri Lanka, Zimbabwe</t>
  </si>
  <si>
    <t>Brazil, European Union, Argentina, New Zealand, Paraguay, Peru , Uruguay</t>
  </si>
  <si>
    <t>Argentina, Bolivia, Costa Rica, Paraguay, Philippines, Thailand</t>
  </si>
  <si>
    <t>All Members</t>
  </si>
  <si>
    <t>RDAG85</t>
  </si>
  <si>
    <t>JOBAG192</t>
  </si>
  <si>
    <t>JOBAG193</t>
  </si>
  <si>
    <t>JOBAG194</t>
  </si>
  <si>
    <t>JOBAG195</t>
  </si>
  <si>
    <t>JOBAG196</t>
  </si>
  <si>
    <t>JOBAG197</t>
  </si>
  <si>
    <t>JOBAG198</t>
  </si>
  <si>
    <t>JOBAG199</t>
  </si>
  <si>
    <t>JOBAG200</t>
  </si>
  <si>
    <t>JOBAG201</t>
  </si>
  <si>
    <t>JOBAG202</t>
  </si>
  <si>
    <t>JOBAG203</t>
  </si>
  <si>
    <t>JOBAG204</t>
  </si>
  <si>
    <t>JOBAG205</t>
  </si>
  <si>
    <t>JOBAG206</t>
  </si>
  <si>
    <t>JOBAG207</t>
  </si>
  <si>
    <t>JOBAG208</t>
  </si>
  <si>
    <t>JOBAG209</t>
  </si>
  <si>
    <t>JOBAG210</t>
  </si>
  <si>
    <t>JOBAG211</t>
  </si>
  <si>
    <t>JOBAG212</t>
  </si>
  <si>
    <t>JOBAG213</t>
  </si>
  <si>
    <t>JOBAG214</t>
  </si>
  <si>
    <t>JOBAG215</t>
  </si>
  <si>
    <t>Barbados, Burundi, Cyprus, Czech Republic, Estonia, European Union, Fiji, Iceland, Israel, Japan, Korea, Latvia, Liechtenstein, Malta, Mauritius, Mongolia, Norway, Poland, Romania, Saint Lucia, Slovak Republic, Slovenia, Switzerland, Trinidad and Tobago</t>
  </si>
  <si>
    <t>European Union, United States</t>
  </si>
  <si>
    <t>Canada, Australia, Brazil, Canada, China, European Union, Egypt, India, Japan, Kenya, Malaysia, Norway, United States</t>
  </si>
  <si>
    <t>Australia, Brazil, Canada, China, European Union, Egypt, India, Japan, Kenya, Malaysia, Norway, United States</t>
  </si>
  <si>
    <t>Australia, Brazil, Canada, European Union, Egypt, India, Japan, Malaysia, Norway, United States</t>
  </si>
  <si>
    <t>Antigua and Barbuda, Dominica, St. Kitts and Nevis, St. Lucia, St. Vincent and the Grenadines</t>
  </si>
  <si>
    <t>Antigua and Barbuda, Barbados, Belize, Dominica, Grenada, Guyana, Jamaica, St. Kitts and Nevis, St. Vincent and the Grenadines, Trinidad and Tobago, Suriname</t>
  </si>
  <si>
    <t>Dominica, Fiji, Jamaica, Madagascar, Mauritius, Papua New Guinea, St. Lucia, St. Vincent and the Grenadines, Trinidad and Tobago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</si>
</sst>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8"/>
      <name val="Verdana"/>
      <family val="2"/>
    </font>
    <font>
      <b/>
      <sz val="8"/>
      <name val="Verdana"/>
      <family val="2"/>
    </font>
    <font>
      <u/>
      <sz val="11"/>
      <color theme="10"/>
      <name val="Calibri"/>
      <family val="2"/>
      <scheme val="minor"/>
    </font>
    <font>
      <sz val="8"/>
      <color theme="1"/>
      <name val="Verdana"/>
      <family val="2"/>
    </font>
    <font>
      <b/>
      <sz val="11"/>
      <name val="Calibri"/>
      <family val="2"/>
      <scheme val="minor"/>
    </font>
    <font>
      <sz val="11"/>
      <name val="Calibri"/>
      <family val="2"/>
      <scheme val="minor"/>
    </font>
    <font>
      <u/>
      <sz val="11"/>
      <name val="Calibri"/>
      <family val="2"/>
      <scheme val="minor"/>
    </font>
    <font>
      <i/>
      <sz val="11"/>
      <name val="Calibri"/>
      <family val="2"/>
      <scheme val="minor"/>
    </font>
    <font>
      <vertAlign val="superscript"/>
      <sz val="11"/>
      <name val="Calibri"/>
      <family val="2"/>
      <scheme val="minor"/>
    </font>
    <font>
      <sz val="8"/>
      <name val="Calibri"/>
      <family val="2"/>
      <scheme val="minor"/>
    </font>
    <font>
      <b/>
      <sz val="11"/>
      <color theme="1"/>
      <name val="Calibri"/>
      <family val="2"/>
      <scheme val="minor"/>
    </font>
    <font>
      <sz val="9"/>
      <color theme="1"/>
      <name val="Calibri"/>
      <family val="2"/>
      <scheme val="minor"/>
    </font>
    <font>
      <sz val="9"/>
      <name val="Calibri"/>
      <family val="2"/>
      <scheme val="minor"/>
    </font>
    <font>
      <i/>
      <sz val="9"/>
      <name val="Calibri"/>
      <family val="2"/>
      <scheme val="minor"/>
    </font>
    <font>
      <vertAlign val="superscript"/>
      <sz val="9"/>
      <name val="Calibri"/>
      <family val="2"/>
      <scheme val="minor"/>
    </font>
    <font>
      <sz val="9"/>
      <color rgb="FF000000"/>
      <name val="Calibri"/>
      <family val="2"/>
      <scheme val="minor"/>
    </font>
    <font>
      <i/>
      <sz val="9"/>
      <color rgb="FF000000"/>
      <name val="Calibri"/>
      <family val="2"/>
      <scheme val="minor"/>
    </font>
    <font>
      <sz val="8"/>
      <color rgb="FF000000"/>
      <name val="Verdana"/>
      <family val="2"/>
    </font>
    <font>
      <i/>
      <sz val="8"/>
      <color rgb="FF000000"/>
      <name val="Verdana"/>
      <family val="2"/>
    </font>
    <font>
      <sz val="11"/>
      <color rgb="FF000000"/>
      <name val="Calibri"/>
      <family val="2"/>
      <scheme val="minor"/>
    </font>
    <font>
      <sz val="8"/>
      <color theme="1"/>
      <name val="Calibri"/>
      <family val="2"/>
      <scheme val="minor"/>
    </font>
    <font>
      <b/>
      <sz val="9"/>
      <color theme="1"/>
      <name val="Calibri"/>
      <family val="2"/>
      <scheme val="minor"/>
    </font>
    <font>
      <b/>
      <sz val="9"/>
      <name val="Calibri"/>
      <family val="2"/>
      <scheme val="minor"/>
    </font>
    <font>
      <sz val="8"/>
      <color theme="1"/>
      <name val="Gadugi"/>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theme="5"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style="medium">
        <color auto="1"/>
      </left>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179">
    <xf numFmtId="0" fontId="0" fillId="0" borderId="0" xfId="0"/>
    <xf numFmtId="0" fontId="0" fillId="0" borderId="0" xfId="0" applyFill="1"/>
    <xf numFmtId="0" fontId="0" fillId="0" borderId="1" xfId="0" applyFill="1" applyBorder="1" applyAlignment="1">
      <alignment vertical="top"/>
    </xf>
    <xf numFmtId="0" fontId="2" fillId="0" borderId="1" xfId="0" applyFont="1" applyFill="1" applyBorder="1" applyAlignment="1">
      <alignment horizontal="center" vertical="top" wrapText="1"/>
    </xf>
    <xf numFmtId="14" fontId="2" fillId="0" borderId="1" xfId="0" applyNumberFormat="1" applyFont="1" applyFill="1" applyBorder="1" applyAlignment="1">
      <alignment horizontal="center"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justify" vertical="top" wrapText="1"/>
    </xf>
    <xf numFmtId="14" fontId="1" fillId="0" borderId="1" xfId="0" applyNumberFormat="1" applyFont="1" applyFill="1" applyBorder="1" applyAlignment="1">
      <alignment horizontal="left" vertical="top" wrapText="1"/>
    </xf>
    <xf numFmtId="0" fontId="1" fillId="0" borderId="1" xfId="1" applyFont="1" applyFill="1" applyBorder="1" applyAlignment="1">
      <alignment horizontal="left" vertical="top" wrapText="1"/>
    </xf>
    <xf numFmtId="0" fontId="1" fillId="0" borderId="1" xfId="0" applyFont="1" applyFill="1" applyBorder="1" applyAlignment="1">
      <alignment horizontal="center" vertical="top" wrapText="1"/>
    </xf>
    <xf numFmtId="14" fontId="1" fillId="0" borderId="1" xfId="0" applyNumberFormat="1" applyFont="1" applyFill="1" applyBorder="1" applyAlignment="1">
      <alignment horizontal="justify" vertical="top" wrapText="1"/>
    </xf>
    <xf numFmtId="0" fontId="4" fillId="0" borderId="1" xfId="0" applyFont="1" applyFill="1" applyBorder="1" applyAlignment="1">
      <alignment vertical="top" wrapText="1"/>
    </xf>
    <xf numFmtId="0" fontId="0" fillId="0" borderId="0" xfId="0" applyFont="1" applyFill="1"/>
    <xf numFmtId="0" fontId="1" fillId="2" borderId="1" xfId="0" applyFont="1" applyFill="1" applyBorder="1" applyAlignment="1">
      <alignment vertical="top" wrapText="1"/>
    </xf>
    <xf numFmtId="0" fontId="0" fillId="0" borderId="1" xfId="0" applyFont="1" applyBorder="1" applyAlignment="1">
      <alignment vertical="top"/>
    </xf>
    <xf numFmtId="0" fontId="0" fillId="0" borderId="0" xfId="0" applyFont="1" applyAlignment="1">
      <alignment vertical="top"/>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horizontal="justify" vertical="top" wrapText="1"/>
    </xf>
    <xf numFmtId="14"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6" fillId="0" borderId="1" xfId="1" applyFont="1" applyBorder="1" applyAlignment="1">
      <alignment horizontal="left" vertical="top" wrapText="1"/>
    </xf>
    <xf numFmtId="0" fontId="6" fillId="0" borderId="1" xfId="1" applyFont="1" applyBorder="1" applyAlignment="1">
      <alignment horizontal="justify" vertical="top" wrapText="1"/>
    </xf>
    <xf numFmtId="14" fontId="6" fillId="0" borderId="1" xfId="0" applyNumberFormat="1" applyFont="1" applyBorder="1" applyAlignment="1">
      <alignment horizontal="justify" vertical="top" wrapText="1"/>
    </xf>
    <xf numFmtId="0" fontId="6" fillId="2" borderId="1" xfId="0" applyFont="1" applyFill="1" applyBorder="1" applyAlignment="1">
      <alignment horizontal="left" vertical="top" wrapText="1"/>
    </xf>
    <xf numFmtId="14" fontId="6" fillId="2" borderId="1" xfId="0" applyNumberFormat="1" applyFont="1" applyFill="1" applyBorder="1" applyAlignment="1">
      <alignment horizontal="left" vertical="top" wrapText="1"/>
    </xf>
    <xf numFmtId="0" fontId="6" fillId="2" borderId="1" xfId="0" applyFont="1" applyFill="1" applyBorder="1" applyAlignment="1">
      <alignment vertical="top" wrapText="1"/>
    </xf>
    <xf numFmtId="0" fontId="6" fillId="3" borderId="1" xfId="0" applyFont="1" applyFill="1" applyBorder="1" applyAlignment="1">
      <alignment horizontal="left" vertical="top" wrapText="1"/>
    </xf>
    <xf numFmtId="14" fontId="6" fillId="3" borderId="1" xfId="0" applyNumberFormat="1" applyFont="1" applyFill="1" applyBorder="1" applyAlignment="1">
      <alignment horizontal="left" vertical="top" wrapText="1"/>
    </xf>
    <xf numFmtId="0" fontId="6" fillId="3" borderId="1" xfId="0" applyFont="1" applyFill="1" applyBorder="1" applyAlignment="1">
      <alignment vertical="top" wrapText="1"/>
    </xf>
    <xf numFmtId="0" fontId="6" fillId="3" borderId="1" xfId="0" applyFont="1" applyFill="1" applyBorder="1" applyAlignment="1">
      <alignment horizontal="justify" vertical="top" wrapText="1"/>
    </xf>
    <xf numFmtId="0" fontId="6" fillId="2" borderId="1" xfId="0" applyFont="1" applyFill="1" applyBorder="1" applyAlignment="1">
      <alignment horizontal="justify" vertical="top" wrapText="1"/>
    </xf>
    <xf numFmtId="0" fontId="6" fillId="0" borderId="1" xfId="0" applyFont="1" applyFill="1" applyBorder="1" applyAlignment="1">
      <alignment horizontal="justify" vertical="top" wrapText="1"/>
    </xf>
    <xf numFmtId="0" fontId="13" fillId="0" borderId="1" xfId="0" applyFont="1" applyFill="1" applyBorder="1" applyAlignment="1">
      <alignment horizontal="left" vertical="top"/>
    </xf>
    <xf numFmtId="14" fontId="13" fillId="0" borderId="1" xfId="0" applyNumberFormat="1" applyFont="1" applyFill="1" applyBorder="1" applyAlignment="1">
      <alignment horizontal="left" vertical="top"/>
    </xf>
    <xf numFmtId="0" fontId="13" fillId="0" borderId="1" xfId="0" applyFont="1" applyBorder="1" applyAlignment="1">
      <alignment horizontal="left" vertical="top"/>
    </xf>
    <xf numFmtId="0" fontId="13" fillId="3" borderId="1" xfId="0" applyFont="1" applyFill="1" applyBorder="1" applyAlignment="1">
      <alignment horizontal="left" vertical="top"/>
    </xf>
    <xf numFmtId="0" fontId="13" fillId="0" borderId="1" xfId="1" applyFont="1" applyFill="1" applyBorder="1" applyAlignment="1">
      <alignment horizontal="left" vertical="top"/>
    </xf>
    <xf numFmtId="14" fontId="13" fillId="3" borderId="1" xfId="0" applyNumberFormat="1" applyFont="1" applyFill="1" applyBorder="1" applyAlignment="1">
      <alignment horizontal="left" vertical="top"/>
    </xf>
    <xf numFmtId="0" fontId="13" fillId="2" borderId="1" xfId="0" applyFont="1" applyFill="1" applyBorder="1" applyAlignment="1">
      <alignment horizontal="left" vertical="top"/>
    </xf>
    <xf numFmtId="14" fontId="13" fillId="2" borderId="1" xfId="0" applyNumberFormat="1" applyFont="1" applyFill="1" applyBorder="1" applyAlignment="1">
      <alignment horizontal="left" vertical="top"/>
    </xf>
    <xf numFmtId="0" fontId="13" fillId="3" borderId="1" xfId="0" applyFont="1" applyFill="1" applyBorder="1" applyAlignment="1">
      <alignment horizontal="left"/>
    </xf>
    <xf numFmtId="0" fontId="11" fillId="0" borderId="0" xfId="0" applyFont="1"/>
    <xf numFmtId="0" fontId="0" fillId="0" borderId="1" xfId="0" applyBorder="1"/>
    <xf numFmtId="0" fontId="11" fillId="0" borderId="1" xfId="0" applyFont="1" applyBorder="1"/>
    <xf numFmtId="0" fontId="16" fillId="2" borderId="1" xfId="0" applyFont="1" applyFill="1" applyBorder="1" applyAlignment="1">
      <alignment horizontal="left" vertical="center"/>
    </xf>
    <xf numFmtId="14" fontId="16" fillId="2" borderId="1" xfId="0" applyNumberFormat="1" applyFont="1" applyFill="1" applyBorder="1" applyAlignment="1">
      <alignment horizontal="left" vertical="center"/>
    </xf>
    <xf numFmtId="0" fontId="12" fillId="2" borderId="1" xfId="0" applyFont="1" applyFill="1" applyBorder="1" applyAlignment="1">
      <alignment horizontal="left" vertical="center"/>
    </xf>
    <xf numFmtId="14" fontId="13" fillId="0" borderId="1" xfId="0" applyNumberFormat="1" applyFont="1" applyBorder="1" applyAlignment="1">
      <alignment horizontal="left" vertical="top"/>
    </xf>
    <xf numFmtId="0" fontId="0" fillId="2" borderId="1" xfId="0" applyFill="1" applyBorder="1" applyAlignment="1">
      <alignment vertical="top"/>
    </xf>
    <xf numFmtId="0" fontId="18" fillId="2" borderId="3" xfId="0" applyFont="1" applyFill="1" applyBorder="1" applyAlignment="1">
      <alignment horizontal="left" vertical="center" wrapText="1"/>
    </xf>
    <xf numFmtId="0" fontId="18" fillId="2" borderId="4" xfId="0" applyFont="1" applyFill="1" applyBorder="1" applyAlignment="1">
      <alignment horizontal="left" vertical="center" wrapText="1"/>
    </xf>
    <xf numFmtId="14" fontId="18" fillId="2" borderId="4" xfId="0" applyNumberFormat="1" applyFont="1" applyFill="1" applyBorder="1" applyAlignment="1">
      <alignment horizontal="left" vertical="center" wrapText="1"/>
    </xf>
    <xf numFmtId="0" fontId="18" fillId="2" borderId="3" xfId="0" applyFont="1" applyFill="1" applyBorder="1" applyAlignment="1">
      <alignment horizontal="justify" vertical="center" wrapText="1"/>
    </xf>
    <xf numFmtId="0" fontId="4" fillId="2" borderId="5" xfId="0" applyFont="1" applyFill="1" applyBorder="1" applyAlignment="1">
      <alignment horizontal="left" vertical="center" wrapText="1"/>
    </xf>
    <xf numFmtId="0" fontId="18" fillId="2" borderId="6" xfId="0" applyFont="1" applyFill="1" applyBorder="1" applyAlignment="1">
      <alignment horizontal="left" vertical="center" wrapText="1"/>
    </xf>
    <xf numFmtId="14" fontId="18" fillId="2" borderId="6" xfId="0" applyNumberFormat="1" applyFont="1" applyFill="1" applyBorder="1" applyAlignment="1">
      <alignment horizontal="left" vertical="center" wrapText="1"/>
    </xf>
    <xf numFmtId="0" fontId="6" fillId="0" borderId="1" xfId="0" applyFont="1" applyFill="1" applyBorder="1" applyAlignment="1">
      <alignment horizontal="left" vertical="top"/>
    </xf>
    <xf numFmtId="0" fontId="6" fillId="0" borderId="1" xfId="0" applyFont="1" applyFill="1" applyBorder="1" applyAlignment="1">
      <alignment horizontal="justify" vertical="top"/>
    </xf>
    <xf numFmtId="0" fontId="6" fillId="3" borderId="1" xfId="0" applyFont="1" applyFill="1" applyBorder="1" applyAlignment="1">
      <alignment horizontal="left" vertical="top"/>
    </xf>
    <xf numFmtId="0" fontId="6" fillId="2" borderId="1" xfId="0" applyFont="1" applyFill="1" applyBorder="1" applyAlignment="1">
      <alignment horizontal="left" vertical="top"/>
    </xf>
    <xf numFmtId="0" fontId="6" fillId="0" borderId="1" xfId="1" applyFont="1" applyFill="1" applyBorder="1" applyAlignment="1">
      <alignment horizontal="left" vertical="top"/>
    </xf>
    <xf numFmtId="0" fontId="0" fillId="0" borderId="1" xfId="0" applyFont="1" applyFill="1" applyBorder="1" applyAlignment="1">
      <alignment vertical="top"/>
    </xf>
    <xf numFmtId="0" fontId="20" fillId="2" borderId="1" xfId="0" applyFont="1" applyFill="1" applyBorder="1" applyAlignment="1">
      <alignment horizontal="left" vertical="top"/>
    </xf>
    <xf numFmtId="0" fontId="20" fillId="2" borderId="1" xfId="0" applyFont="1" applyFill="1" applyBorder="1" applyAlignment="1">
      <alignment horizontal="justify" vertical="top"/>
    </xf>
    <xf numFmtId="0" fontId="0" fillId="2" borderId="1" xfId="0" applyFont="1" applyFill="1" applyBorder="1" applyAlignment="1">
      <alignment horizontal="left" vertical="top"/>
    </xf>
    <xf numFmtId="0" fontId="18" fillId="2" borderId="1" xfId="0" applyFont="1" applyFill="1" applyBorder="1" applyAlignment="1">
      <alignment horizontal="left" vertical="center" wrapText="1"/>
    </xf>
    <xf numFmtId="14" fontId="18" fillId="2" borderId="1" xfId="0" applyNumberFormat="1" applyFont="1" applyFill="1" applyBorder="1" applyAlignment="1">
      <alignment horizontal="left" vertical="center" wrapText="1"/>
    </xf>
    <xf numFmtId="0" fontId="18" fillId="2" borderId="1" xfId="0" applyFont="1" applyFill="1" applyBorder="1" applyAlignment="1">
      <alignment horizontal="justify" vertical="center" wrapText="1"/>
    </xf>
    <xf numFmtId="0" fontId="18" fillId="2" borderId="7" xfId="0" applyFont="1" applyFill="1" applyBorder="1" applyAlignment="1">
      <alignment horizontal="left" vertical="center" wrapText="1"/>
    </xf>
    <xf numFmtId="0" fontId="0" fillId="4" borderId="1" xfId="0" applyFill="1" applyBorder="1" applyAlignment="1">
      <alignment vertical="top"/>
    </xf>
    <xf numFmtId="0" fontId="20" fillId="4" borderId="8" xfId="0" applyFont="1" applyFill="1" applyBorder="1" applyAlignment="1">
      <alignment horizontal="left" vertical="top"/>
    </xf>
    <xf numFmtId="0" fontId="18" fillId="4" borderId="5" xfId="0" applyFont="1" applyFill="1" applyBorder="1" applyAlignment="1">
      <alignment horizontal="left" vertical="center" wrapText="1"/>
    </xf>
    <xf numFmtId="0" fontId="18" fillId="4" borderId="4" xfId="0" applyFont="1" applyFill="1" applyBorder="1" applyAlignment="1">
      <alignment horizontal="left" vertical="center" wrapText="1"/>
    </xf>
    <xf numFmtId="0" fontId="4" fillId="4" borderId="5" xfId="0" applyFont="1" applyFill="1" applyBorder="1" applyAlignment="1">
      <alignment horizontal="left" vertical="center" wrapText="1"/>
    </xf>
    <xf numFmtId="14" fontId="4" fillId="4" borderId="6" xfId="0" applyNumberFormat="1" applyFont="1" applyFill="1" applyBorder="1" applyAlignment="1">
      <alignment horizontal="left" vertical="center" wrapText="1"/>
    </xf>
    <xf numFmtId="0" fontId="4" fillId="4" borderId="3" xfId="0" applyFont="1" applyFill="1" applyBorder="1" applyAlignment="1">
      <alignment horizontal="left" vertical="center" wrapText="1"/>
    </xf>
    <xf numFmtId="14" fontId="4" fillId="4" borderId="4" xfId="0" applyNumberFormat="1"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4" xfId="0" applyFont="1" applyFill="1" applyBorder="1" applyAlignment="1">
      <alignment horizontal="left" vertical="center" wrapText="1"/>
    </xf>
    <xf numFmtId="0" fontId="18" fillId="2" borderId="8"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0" fillId="0" borderId="9" xfId="0" applyBorder="1"/>
    <xf numFmtId="0" fontId="0" fillId="0" borderId="0" xfId="0" applyBorder="1"/>
    <xf numFmtId="0" fontId="4" fillId="0" borderId="9" xfId="0" applyFont="1" applyBorder="1" applyAlignment="1">
      <alignment vertical="center" wrapText="1"/>
    </xf>
    <xf numFmtId="0" fontId="0" fillId="0" borderId="0" xfId="0" applyFill="1" applyBorder="1"/>
    <xf numFmtId="0" fontId="0" fillId="5" borderId="1" xfId="0" applyFill="1" applyBorder="1" applyAlignment="1">
      <alignment vertical="top"/>
    </xf>
    <xf numFmtId="0" fontId="4" fillId="5" borderId="5" xfId="0" applyFont="1" applyFill="1" applyBorder="1"/>
    <xf numFmtId="0" fontId="4" fillId="5" borderId="5" xfId="0" applyFont="1" applyFill="1" applyBorder="1" applyAlignment="1">
      <alignment horizontal="left"/>
    </xf>
    <xf numFmtId="14" fontId="4" fillId="5" borderId="5" xfId="0" applyNumberFormat="1" applyFont="1" applyFill="1" applyBorder="1" applyAlignment="1">
      <alignment horizontal="left"/>
    </xf>
    <xf numFmtId="0" fontId="4" fillId="5" borderId="5" xfId="0" applyFont="1" applyFill="1" applyBorder="1" applyAlignment="1">
      <alignment horizontal="left" wrapText="1"/>
    </xf>
    <xf numFmtId="0" fontId="4" fillId="5" borderId="5" xfId="0" applyFont="1" applyFill="1" applyBorder="1" applyAlignment="1">
      <alignment horizontal="left" vertical="center"/>
    </xf>
    <xf numFmtId="0" fontId="4" fillId="5" borderId="5" xfId="0" applyFont="1" applyFill="1" applyBorder="1" applyAlignment="1">
      <alignment vertical="center"/>
    </xf>
    <xf numFmtId="0" fontId="4" fillId="5" borderId="12" xfId="0" applyFont="1" applyFill="1" applyBorder="1" applyAlignment="1">
      <alignment vertical="center"/>
    </xf>
    <xf numFmtId="14" fontId="4" fillId="5" borderId="5" xfId="0" applyNumberFormat="1" applyFont="1" applyFill="1" applyBorder="1" applyAlignment="1">
      <alignment horizontal="left" vertical="center"/>
    </xf>
    <xf numFmtId="0" fontId="4" fillId="5" borderId="5" xfId="0" applyFont="1" applyFill="1" applyBorder="1" applyAlignment="1">
      <alignment horizontal="left" vertical="center" wrapText="1"/>
    </xf>
    <xf numFmtId="0" fontId="6" fillId="5" borderId="1" xfId="0" applyFont="1" applyFill="1" applyBorder="1" applyAlignment="1">
      <alignment horizontal="justify" vertical="top" wrapText="1"/>
    </xf>
    <xf numFmtId="0" fontId="4" fillId="0" borderId="0" xfId="0" applyFont="1" applyBorder="1" applyAlignment="1">
      <alignment vertical="center" wrapText="1"/>
    </xf>
    <xf numFmtId="0" fontId="0" fillId="0" borderId="0" xfId="0" applyFont="1" applyBorder="1" applyAlignment="1">
      <alignment vertical="top"/>
    </xf>
    <xf numFmtId="0" fontId="0" fillId="0" borderId="14" xfId="0" applyFill="1" applyBorder="1"/>
    <xf numFmtId="0" fontId="21" fillId="5" borderId="1" xfId="0" applyFont="1" applyFill="1" applyBorder="1" applyAlignment="1">
      <alignment vertical="top"/>
    </xf>
    <xf numFmtId="0" fontId="10" fillId="5" borderId="1" xfId="0" applyFont="1" applyFill="1" applyBorder="1" applyAlignment="1">
      <alignment horizontal="justify" vertical="top" wrapText="1"/>
    </xf>
    <xf numFmtId="14" fontId="10" fillId="5" borderId="1" xfId="0" applyNumberFormat="1" applyFont="1" applyFill="1" applyBorder="1" applyAlignment="1">
      <alignment horizontal="left" vertical="top" wrapText="1"/>
    </xf>
    <xf numFmtId="0" fontId="10" fillId="5" borderId="1" xfId="0" applyFont="1" applyFill="1" applyBorder="1" applyAlignment="1">
      <alignment horizontal="left" vertical="top" wrapText="1"/>
    </xf>
    <xf numFmtId="0" fontId="10" fillId="5" borderId="1" xfId="0" applyFont="1" applyFill="1" applyBorder="1" applyAlignment="1">
      <alignment vertical="top" wrapText="1"/>
    </xf>
    <xf numFmtId="0" fontId="10" fillId="5" borderId="13" xfId="0" applyFont="1" applyFill="1" applyBorder="1" applyAlignment="1">
      <alignment vertical="top" wrapText="1"/>
    </xf>
    <xf numFmtId="0" fontId="4" fillId="5" borderId="5" xfId="0" applyFont="1" applyFill="1" applyBorder="1" applyAlignment="1">
      <alignment vertical="center" wrapText="1"/>
    </xf>
    <xf numFmtId="14" fontId="12" fillId="6" borderId="1" xfId="0" applyNumberFormat="1" applyFont="1" applyFill="1" applyBorder="1" applyAlignment="1">
      <alignment horizontal="left" vertical="top"/>
    </xf>
    <xf numFmtId="14" fontId="12" fillId="7" borderId="1" xfId="0" applyNumberFormat="1" applyFont="1" applyFill="1" applyBorder="1" applyAlignment="1">
      <alignment horizontal="left" vertical="top"/>
    </xf>
    <xf numFmtId="0" fontId="12" fillId="0" borderId="0" xfId="0" applyFont="1" applyFill="1" applyAlignment="1">
      <alignment horizontal="left" vertical="top"/>
    </xf>
    <xf numFmtId="0" fontId="16" fillId="2" borderId="1" xfId="0" applyFont="1" applyFill="1" applyBorder="1" applyAlignment="1">
      <alignment horizontal="left" vertical="top"/>
    </xf>
    <xf numFmtId="0" fontId="12" fillId="6" borderId="1" xfId="0" applyFont="1" applyFill="1" applyBorder="1" applyAlignment="1">
      <alignment horizontal="left" vertical="top"/>
    </xf>
    <xf numFmtId="0" fontId="12" fillId="7" borderId="1" xfId="0" applyFont="1" applyFill="1" applyBorder="1" applyAlignment="1">
      <alignment horizontal="left" vertical="top"/>
    </xf>
    <xf numFmtId="1" fontId="12" fillId="0" borderId="1" xfId="0" applyNumberFormat="1" applyFont="1" applyFill="1" applyBorder="1" applyAlignment="1">
      <alignment horizontal="left" vertical="top"/>
    </xf>
    <xf numFmtId="0" fontId="12" fillId="0" borderId="1" xfId="0" applyFont="1" applyFill="1" applyBorder="1" applyAlignment="1">
      <alignment horizontal="left" vertical="top"/>
    </xf>
    <xf numFmtId="0" fontId="12" fillId="0" borderId="1" xfId="0" applyFont="1" applyFill="1" applyBorder="1" applyAlignment="1">
      <alignment horizontal="left"/>
    </xf>
    <xf numFmtId="1" fontId="12" fillId="0" borderId="0" xfId="0" applyNumberFormat="1" applyFont="1" applyFill="1" applyAlignment="1">
      <alignment horizontal="left" vertical="top"/>
    </xf>
    <xf numFmtId="0" fontId="13" fillId="5" borderId="1" xfId="0" applyFont="1" applyFill="1" applyBorder="1" applyAlignment="1">
      <alignment horizontal="left" vertical="top"/>
    </xf>
    <xf numFmtId="1" fontId="12" fillId="2" borderId="1" xfId="0" applyNumberFormat="1" applyFont="1" applyFill="1" applyBorder="1" applyAlignment="1">
      <alignment horizontal="left" vertical="top"/>
    </xf>
    <xf numFmtId="0" fontId="12" fillId="2" borderId="1" xfId="0" applyFont="1" applyFill="1" applyBorder="1" applyAlignment="1">
      <alignment horizontal="left" vertical="top"/>
    </xf>
    <xf numFmtId="0" fontId="12" fillId="6" borderId="1" xfId="0" applyFont="1" applyFill="1" applyBorder="1" applyAlignment="1">
      <alignment horizontal="left"/>
    </xf>
    <xf numFmtId="14" fontId="12" fillId="0" borderId="1" xfId="0" applyNumberFormat="1" applyFont="1" applyBorder="1" applyAlignment="1">
      <alignment horizontal="left"/>
    </xf>
    <xf numFmtId="1" fontId="12" fillId="7" borderId="1" xfId="0" applyNumberFormat="1" applyFont="1" applyFill="1" applyBorder="1" applyAlignment="1">
      <alignment horizontal="left" vertical="top"/>
    </xf>
    <xf numFmtId="0" fontId="12" fillId="7" borderId="1" xfId="0" applyFont="1" applyFill="1" applyBorder="1" applyAlignment="1">
      <alignment horizontal="left"/>
    </xf>
    <xf numFmtId="0" fontId="12" fillId="0" borderId="0" xfId="0" applyFont="1" applyAlignment="1">
      <alignment horizontal="left"/>
    </xf>
    <xf numFmtId="1" fontId="22" fillId="0" borderId="1" xfId="0" applyNumberFormat="1" applyFont="1" applyFill="1" applyBorder="1" applyAlignment="1">
      <alignment horizontal="left" vertical="top"/>
    </xf>
    <xf numFmtId="0" fontId="23" fillId="0" borderId="1" xfId="0" applyFont="1" applyFill="1" applyBorder="1" applyAlignment="1">
      <alignment horizontal="left" vertical="top"/>
    </xf>
    <xf numFmtId="14" fontId="23" fillId="0" borderId="1" xfId="0" applyNumberFormat="1" applyFont="1" applyFill="1" applyBorder="1" applyAlignment="1">
      <alignment horizontal="left" vertical="top"/>
    </xf>
    <xf numFmtId="0" fontId="23" fillId="0" borderId="1" xfId="0" applyFont="1" applyBorder="1" applyAlignment="1">
      <alignment horizontal="left" vertical="top"/>
    </xf>
    <xf numFmtId="0" fontId="22" fillId="0" borderId="1" xfId="0" applyFont="1" applyFill="1" applyBorder="1" applyAlignment="1">
      <alignment horizontal="left" vertical="top"/>
    </xf>
    <xf numFmtId="14" fontId="5" fillId="0" borderId="1" xfId="0" applyNumberFormat="1" applyFont="1" applyFill="1" applyBorder="1" applyAlignment="1">
      <alignment horizontal="center" vertical="top"/>
    </xf>
    <xf numFmtId="0" fontId="4" fillId="5" borderId="16" xfId="0" applyFont="1" applyFill="1" applyBorder="1" applyAlignment="1">
      <alignment vertical="center"/>
    </xf>
    <xf numFmtId="0" fontId="4" fillId="5" borderId="16" xfId="0" applyFont="1" applyFill="1" applyBorder="1" applyAlignment="1">
      <alignment horizontal="left" vertical="center"/>
    </xf>
    <xf numFmtId="14" fontId="4" fillId="5" borderId="16" xfId="0" applyNumberFormat="1" applyFont="1" applyFill="1" applyBorder="1" applyAlignment="1">
      <alignment horizontal="left" vertical="center"/>
    </xf>
    <xf numFmtId="0" fontId="4" fillId="5" borderId="16" xfId="0" applyFont="1" applyFill="1" applyBorder="1" applyAlignment="1">
      <alignment vertical="center" wrapText="1"/>
    </xf>
    <xf numFmtId="0" fontId="4" fillId="8" borderId="5" xfId="0" applyFont="1" applyFill="1" applyBorder="1" applyAlignment="1">
      <alignment vertical="center"/>
    </xf>
    <xf numFmtId="0" fontId="4" fillId="8" borderId="5" xfId="0" applyFont="1" applyFill="1" applyBorder="1" applyAlignment="1">
      <alignment horizontal="left" vertical="center"/>
    </xf>
    <xf numFmtId="14" fontId="4" fillId="8" borderId="5" xfId="0" applyNumberFormat="1" applyFont="1" applyFill="1" applyBorder="1" applyAlignment="1">
      <alignment horizontal="left" vertical="center"/>
    </xf>
    <xf numFmtId="0" fontId="4" fillId="8" borderId="5" xfId="0" applyFont="1" applyFill="1" applyBorder="1" applyAlignment="1">
      <alignment horizontal="left" vertical="center" wrapText="1"/>
    </xf>
    <xf numFmtId="0" fontId="4" fillId="8" borderId="5" xfId="0" applyFont="1" applyFill="1" applyBorder="1" applyAlignment="1">
      <alignment vertical="center" wrapText="1"/>
    </xf>
    <xf numFmtId="0" fontId="5" fillId="0" borderId="1" xfId="0" applyFont="1" applyBorder="1" applyAlignment="1">
      <alignment horizontal="center" vertical="top"/>
    </xf>
    <xf numFmtId="0" fontId="6" fillId="0" borderId="1" xfId="0" applyFont="1" applyBorder="1" applyAlignment="1">
      <alignment horizontal="left" vertical="top"/>
    </xf>
    <xf numFmtId="0" fontId="6" fillId="0" borderId="1" xfId="0" applyFont="1" applyBorder="1" applyAlignment="1">
      <alignment horizontal="justify" vertical="top"/>
    </xf>
    <xf numFmtId="0" fontId="7" fillId="0" borderId="1" xfId="1" applyFont="1" applyBorder="1" applyAlignment="1">
      <alignment horizontal="left" vertical="top"/>
    </xf>
    <xf numFmtId="0" fontId="0" fillId="0" borderId="0" xfId="0" applyFont="1" applyFill="1" applyAlignment="1"/>
    <xf numFmtId="0" fontId="6" fillId="3" borderId="0" xfId="0" applyFont="1" applyFill="1" applyAlignment="1">
      <alignment horizontal="left"/>
    </xf>
    <xf numFmtId="0" fontId="6" fillId="3" borderId="2" xfId="0" applyFont="1" applyFill="1" applyBorder="1" applyAlignment="1">
      <alignment horizontal="left" vertical="top"/>
    </xf>
    <xf numFmtId="0" fontId="18" fillId="2" borderId="4" xfId="0" applyFont="1" applyFill="1" applyBorder="1" applyAlignment="1">
      <alignment horizontal="left" vertical="center"/>
    </xf>
    <xf numFmtId="0" fontId="18" fillId="2" borderId="4" xfId="0" applyFont="1" applyFill="1" applyBorder="1" applyAlignment="1">
      <alignment horizontal="justify" vertical="center"/>
    </xf>
    <xf numFmtId="0" fontId="18" fillId="2" borderId="6" xfId="0" applyFont="1" applyFill="1" applyBorder="1" applyAlignment="1">
      <alignment horizontal="left" vertical="center"/>
    </xf>
    <xf numFmtId="0" fontId="4" fillId="4" borderId="5" xfId="0" applyFont="1" applyFill="1" applyBorder="1" applyAlignment="1">
      <alignment horizontal="left" vertical="center"/>
    </xf>
    <xf numFmtId="0" fontId="4" fillId="4" borderId="6" xfId="0" applyFont="1" applyFill="1" applyBorder="1" applyAlignment="1">
      <alignment horizontal="left" vertical="center"/>
    </xf>
    <xf numFmtId="0" fontId="4" fillId="4" borderId="3" xfId="0" applyFont="1" applyFill="1" applyBorder="1" applyAlignment="1">
      <alignment horizontal="left" vertical="center"/>
    </xf>
    <xf numFmtId="0" fontId="4" fillId="4" borderId="4" xfId="0" applyFont="1" applyFill="1" applyBorder="1" applyAlignment="1">
      <alignment horizontal="left" vertical="center"/>
    </xf>
    <xf numFmtId="0" fontId="0" fillId="0" borderId="0" xfId="0" applyAlignment="1"/>
    <xf numFmtId="0" fontId="24" fillId="8" borderId="5" xfId="0" applyFont="1" applyFill="1" applyBorder="1" applyAlignment="1">
      <alignment wrapText="1"/>
    </xf>
    <xf numFmtId="0" fontId="4" fillId="8" borderId="5" xfId="0" applyFont="1" applyFill="1" applyBorder="1" applyAlignment="1">
      <alignment horizontal="left" vertical="top"/>
    </xf>
    <xf numFmtId="0" fontId="4" fillId="8" borderId="5" xfId="0" applyFont="1" applyFill="1" applyBorder="1" applyAlignment="1">
      <alignment vertical="top"/>
    </xf>
    <xf numFmtId="0" fontId="4" fillId="8" borderId="5" xfId="0" applyFont="1" applyFill="1" applyBorder="1" applyAlignment="1">
      <alignment vertical="top" wrapText="1"/>
    </xf>
    <xf numFmtId="0" fontId="4" fillId="8" borderId="15" xfId="0" applyFont="1" applyFill="1" applyBorder="1" applyAlignment="1">
      <alignment vertical="top"/>
    </xf>
    <xf numFmtId="0" fontId="4" fillId="0" borderId="0" xfId="0" applyFont="1"/>
    <xf numFmtId="0" fontId="4" fillId="0" borderId="1" xfId="0" applyFont="1" applyBorder="1" applyAlignment="1">
      <alignment vertical="top"/>
    </xf>
    <xf numFmtId="0" fontId="4" fillId="3" borderId="1" xfId="0" applyFont="1" applyFill="1" applyBorder="1" applyAlignment="1">
      <alignment vertical="top"/>
    </xf>
    <xf numFmtId="0" fontId="4" fillId="2" borderId="1" xfId="0" applyFont="1" applyFill="1" applyBorder="1" applyAlignment="1">
      <alignment vertical="top"/>
    </xf>
    <xf numFmtId="0" fontId="4" fillId="4" borderId="1" xfId="0" applyFont="1" applyFill="1" applyBorder="1" applyAlignment="1">
      <alignment vertical="top"/>
    </xf>
    <xf numFmtId="0" fontId="4" fillId="5" borderId="1" xfId="0" applyFont="1" applyFill="1" applyBorder="1" applyAlignment="1">
      <alignment vertical="top"/>
    </xf>
    <xf numFmtId="0" fontId="4" fillId="5" borderId="15" xfId="0" applyFont="1" applyFill="1" applyBorder="1" applyAlignment="1">
      <alignment vertical="top"/>
    </xf>
    <xf numFmtId="0" fontId="24" fillId="8" borderId="5" xfId="0" applyFont="1" applyFill="1" applyBorder="1"/>
    <xf numFmtId="0" fontId="24" fillId="8" borderId="5" xfId="0" applyFont="1" applyFill="1" applyBorder="1" applyAlignment="1">
      <alignment vertical="center" wrapText="1"/>
    </xf>
    <xf numFmtId="0" fontId="24" fillId="8" borderId="5" xfId="0" applyFont="1" applyFill="1" applyBorder="1" applyAlignment="1">
      <alignment horizontal="left" vertical="top" wrapText="1"/>
    </xf>
    <xf numFmtId="1" fontId="12" fillId="9" borderId="1" xfId="0" applyNumberFormat="1" applyFont="1" applyFill="1" applyBorder="1" applyAlignment="1">
      <alignment horizontal="left" vertical="top"/>
    </xf>
    <xf numFmtId="0" fontId="12" fillId="9" borderId="1" xfId="0" applyFont="1" applyFill="1" applyBorder="1" applyAlignment="1">
      <alignment horizontal="left" vertical="top"/>
    </xf>
    <xf numFmtId="14" fontId="12" fillId="9" borderId="1" xfId="0" applyNumberFormat="1" applyFont="1" applyFill="1" applyBorder="1" applyAlignment="1">
      <alignment horizontal="left" vertical="top"/>
    </xf>
    <xf numFmtId="14" fontId="12" fillId="9" borderId="1" xfId="0" applyNumberFormat="1" applyFont="1" applyFill="1" applyBorder="1" applyAlignment="1">
      <alignment horizontal="left"/>
    </xf>
    <xf numFmtId="14" fontId="12" fillId="10" borderId="1" xfId="0" applyNumberFormat="1" applyFont="1" applyFill="1" applyBorder="1" applyAlignment="1">
      <alignment horizontal="left" vertical="top"/>
    </xf>
    <xf numFmtId="0" fontId="13" fillId="10" borderId="1" xfId="0" applyFont="1" applyFill="1" applyBorder="1" applyAlignment="1">
      <alignment horizontal="left" vertical="top"/>
    </xf>
    <xf numFmtId="0" fontId="12" fillId="8" borderId="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file:///C:\Documents\English\TN\AG\2.doc" TargetMode="External"/><Relationship Id="rId18" Type="http://schemas.openxmlformats.org/officeDocument/2006/relationships/hyperlink" Target="file:///C:\Documents\English\Jobs\Ext02\196.doc" TargetMode="External"/><Relationship Id="rId26" Type="http://schemas.openxmlformats.org/officeDocument/2006/relationships/hyperlink" Target="file:///C:\Documents\English\TN\AG\9.doc" TargetMode="External"/><Relationship Id="rId39" Type="http://schemas.openxmlformats.org/officeDocument/2006/relationships/hyperlink" Target="file:///C:\Documents\English\TN\AG\21.doc" TargetMode="External"/><Relationship Id="rId21" Type="http://schemas.openxmlformats.org/officeDocument/2006/relationships/hyperlink" Target="file:///C:\Documents\English\Jobs\Ext03\11.doc" TargetMode="External"/><Relationship Id="rId34" Type="http://schemas.openxmlformats.org/officeDocument/2006/relationships/hyperlink" Target="file:///C:\Documents\English\Jobs\Ext05\128.doc" TargetMode="External"/><Relationship Id="rId42" Type="http://schemas.openxmlformats.org/officeDocument/2006/relationships/hyperlink" Target="file:///C:\Documents\English\TN\AG\24.doc" TargetMode="External"/><Relationship Id="rId47" Type="http://schemas.openxmlformats.org/officeDocument/2006/relationships/hyperlink" Target="file:///C:\Documents\English\Jobs\Ext08\95.doc" TargetMode="External"/><Relationship Id="rId50" Type="http://schemas.openxmlformats.org/officeDocument/2006/relationships/hyperlink" Target="file:///C:\Documents\English\TN\AG\W6.doc" TargetMode="External"/><Relationship Id="rId55" Type="http://schemas.openxmlformats.org/officeDocument/2006/relationships/printerSettings" Target="../printerSettings/printerSettings1.bin"/><Relationship Id="rId7" Type="http://schemas.openxmlformats.org/officeDocument/2006/relationships/hyperlink" Target="file:///C:\Documents\English\G\AG\NG6.doc" TargetMode="External"/><Relationship Id="rId2" Type="http://schemas.openxmlformats.org/officeDocument/2006/relationships/hyperlink" Target="file:///C:\Documents\English\G\AG\NG2.doc" TargetMode="External"/><Relationship Id="rId16" Type="http://schemas.openxmlformats.org/officeDocument/2006/relationships/hyperlink" Target="file:///C:\Documents\English\TN\AG\4.doc" TargetMode="External"/><Relationship Id="rId29" Type="http://schemas.openxmlformats.org/officeDocument/2006/relationships/hyperlink" Target="file:///C:\Documents\English\TN\AG\12.doc" TargetMode="External"/><Relationship Id="rId11" Type="http://schemas.openxmlformats.org/officeDocument/2006/relationships/hyperlink" Target="file:///C:\Documents\English\TN\AG\1.doc" TargetMode="External"/><Relationship Id="rId24" Type="http://schemas.openxmlformats.org/officeDocument/2006/relationships/hyperlink" Target="file:///C:\Documents\English\TN\AG\8.doc" TargetMode="External"/><Relationship Id="rId32" Type="http://schemas.openxmlformats.org/officeDocument/2006/relationships/hyperlink" Target="file:///C:\Documents\English\TN\AG\15.doc" TargetMode="External"/><Relationship Id="rId37" Type="http://schemas.openxmlformats.org/officeDocument/2006/relationships/hyperlink" Target="file:///C:\Documents\English\TN\AG\19.doc" TargetMode="External"/><Relationship Id="rId40" Type="http://schemas.openxmlformats.org/officeDocument/2006/relationships/hyperlink" Target="file:///C:\Documents\English\TN\AG\23.doc" TargetMode="External"/><Relationship Id="rId45" Type="http://schemas.openxmlformats.org/officeDocument/2006/relationships/hyperlink" Target="file:///C:\Documents\English\TN\AG\W4R2.doc" TargetMode="External"/><Relationship Id="rId53" Type="http://schemas.openxmlformats.org/officeDocument/2006/relationships/hyperlink" Target="file:///C:\Documents\English\TN\AG\26.doc" TargetMode="External"/><Relationship Id="rId5" Type="http://schemas.openxmlformats.org/officeDocument/2006/relationships/hyperlink" Target="file:///C:\Documents\English\G\AG\NG10.doc" TargetMode="External"/><Relationship Id="rId10" Type="http://schemas.openxmlformats.org/officeDocument/2006/relationships/hyperlink" Target="file:///C:\Documents\English\G\AG\NG9.doc" TargetMode="External"/><Relationship Id="rId19" Type="http://schemas.openxmlformats.org/officeDocument/2006/relationships/hyperlink" Target="file:///C:\Documents\English\TN\AG\5.doc" TargetMode="External"/><Relationship Id="rId31" Type="http://schemas.openxmlformats.org/officeDocument/2006/relationships/hyperlink" Target="file:///C:\Documents\English\TN\AG\14.doc" TargetMode="External"/><Relationship Id="rId44" Type="http://schemas.openxmlformats.org/officeDocument/2006/relationships/hyperlink" Target="file:///C:\Documents\English\TN\AG\W4R1.doc" TargetMode="External"/><Relationship Id="rId52" Type="http://schemas.openxmlformats.org/officeDocument/2006/relationships/hyperlink" Target="file:///C:\Documents\English\TN\AG\25.doc" TargetMode="External"/><Relationship Id="rId4" Type="http://schemas.openxmlformats.org/officeDocument/2006/relationships/hyperlink" Target="file:///C:\Documents\English\G\AG\NG4.doc" TargetMode="External"/><Relationship Id="rId9" Type="http://schemas.openxmlformats.org/officeDocument/2006/relationships/hyperlink" Target="file:///C:\Documents\English\G\AG\NG8.doc" TargetMode="External"/><Relationship Id="rId14" Type="http://schemas.openxmlformats.org/officeDocument/2006/relationships/hyperlink" Target="file:///C:\Documents\English\Jobs\Ext02\107.doc" TargetMode="External"/><Relationship Id="rId22" Type="http://schemas.openxmlformats.org/officeDocument/2006/relationships/hyperlink" Target="file:///C:\Documents\English\TN\AG\7.doc" TargetMode="External"/><Relationship Id="rId27" Type="http://schemas.openxmlformats.org/officeDocument/2006/relationships/hyperlink" Target="file:///C:\Documents\English\TN\AG\10.doc" TargetMode="External"/><Relationship Id="rId30" Type="http://schemas.openxmlformats.org/officeDocument/2006/relationships/hyperlink" Target="file:///C:\Documents\English\TN\AG\13.doc" TargetMode="External"/><Relationship Id="rId35" Type="http://schemas.openxmlformats.org/officeDocument/2006/relationships/hyperlink" Target="file:///C:\Documents\English\TN\AG\17.doc" TargetMode="External"/><Relationship Id="rId43" Type="http://schemas.openxmlformats.org/officeDocument/2006/relationships/hyperlink" Target="file:///C:\Documents\English\TN\AG\W4.doc" TargetMode="External"/><Relationship Id="rId48" Type="http://schemas.openxmlformats.org/officeDocument/2006/relationships/hyperlink" Target="file:///C:\Documents\English\TN\AG\W4R4.doc" TargetMode="External"/><Relationship Id="rId8" Type="http://schemas.openxmlformats.org/officeDocument/2006/relationships/hyperlink" Target="file:///C:\Documents\English\G\AG\NG7.doc" TargetMode="External"/><Relationship Id="rId51" Type="http://schemas.openxmlformats.org/officeDocument/2006/relationships/hyperlink" Target="file:///C:\Documents\English\TN\AG\W7.doc" TargetMode="External"/><Relationship Id="rId3" Type="http://schemas.openxmlformats.org/officeDocument/2006/relationships/hyperlink" Target="file:///C:\Documents\English\G\AG\NG3.doc" TargetMode="External"/><Relationship Id="rId12" Type="http://schemas.openxmlformats.org/officeDocument/2006/relationships/hyperlink" Target="file:///C:\Documents\English\Jobs\Ext02\65.doc" TargetMode="External"/><Relationship Id="rId17" Type="http://schemas.openxmlformats.org/officeDocument/2006/relationships/hyperlink" Target="file:///C:\Documents\English\Jobs\Ext02\133.doc" TargetMode="External"/><Relationship Id="rId25" Type="http://schemas.openxmlformats.org/officeDocument/2006/relationships/hyperlink" Target="file:///C:\Documents\English\TN\AG\W1R1.doc" TargetMode="External"/><Relationship Id="rId33" Type="http://schemas.openxmlformats.org/officeDocument/2006/relationships/hyperlink" Target="file:///C:\Documents\English\TN\AG\16.doc" TargetMode="External"/><Relationship Id="rId38" Type="http://schemas.openxmlformats.org/officeDocument/2006/relationships/hyperlink" Target="file:///C:\Documents\English\TN\AG\20.doc" TargetMode="External"/><Relationship Id="rId46" Type="http://schemas.openxmlformats.org/officeDocument/2006/relationships/hyperlink" Target="file:///C:\Documents\English\TN\AG\W4R3.doc" TargetMode="External"/><Relationship Id="rId20" Type="http://schemas.openxmlformats.org/officeDocument/2006/relationships/hyperlink" Target="file:///C:\Documents\English\TN\AG\6.doc" TargetMode="External"/><Relationship Id="rId41" Type="http://schemas.openxmlformats.org/officeDocument/2006/relationships/hyperlink" Target="file:///C:\Documents\English\TN\AG\22.doc" TargetMode="External"/><Relationship Id="rId54" Type="http://schemas.openxmlformats.org/officeDocument/2006/relationships/hyperlink" Target="file:///C:\Documents\English\Jobs\AG\23.doc" TargetMode="External"/><Relationship Id="rId1" Type="http://schemas.openxmlformats.org/officeDocument/2006/relationships/hyperlink" Target="file:///C:\Documents\English\G\AG\NG1.doc" TargetMode="External"/><Relationship Id="rId6" Type="http://schemas.openxmlformats.org/officeDocument/2006/relationships/hyperlink" Target="file:///C:\Documents\English\G\AG\NG5.doc" TargetMode="External"/><Relationship Id="rId15" Type="http://schemas.openxmlformats.org/officeDocument/2006/relationships/hyperlink" Target="file:///C:\Documents\English\TN\AG\3.doc" TargetMode="External"/><Relationship Id="rId23" Type="http://schemas.openxmlformats.org/officeDocument/2006/relationships/hyperlink" Target="file:///C:\Documents\English\TN\AG\W1.doc" TargetMode="External"/><Relationship Id="rId28" Type="http://schemas.openxmlformats.org/officeDocument/2006/relationships/hyperlink" Target="file:///C:\Documents\English\TN\AG\11.doc" TargetMode="External"/><Relationship Id="rId36" Type="http://schemas.openxmlformats.org/officeDocument/2006/relationships/hyperlink" Target="file:///C:\Documents\English\TN\AG\18.doc" TargetMode="External"/><Relationship Id="rId49" Type="http://schemas.openxmlformats.org/officeDocument/2006/relationships/hyperlink" Target="file:///C:\Documents\English\TN\AG\W5.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file:///C:\English\Jobs\Ext07\97.doc" TargetMode="External"/><Relationship Id="rId671" Type="http://schemas.openxmlformats.org/officeDocument/2006/relationships/hyperlink" Target="file:///C:\English\TN\AG\GEN16.doc" TargetMode="External"/><Relationship Id="rId769" Type="http://schemas.openxmlformats.org/officeDocument/2006/relationships/hyperlink" Target="file:///C:\English\TN\AG\W4R1.doc" TargetMode="External"/><Relationship Id="rId21" Type="http://schemas.openxmlformats.org/officeDocument/2006/relationships/hyperlink" Target="file:///C:\English\Jobs\Ext04\10.doc" TargetMode="External"/><Relationship Id="rId324" Type="http://schemas.openxmlformats.org/officeDocument/2006/relationships/hyperlink" Target="file:///C:\Documents\English\G\AG\NGW95.doc" TargetMode="External"/><Relationship Id="rId531" Type="http://schemas.openxmlformats.org/officeDocument/2006/relationships/hyperlink" Target="file:///C:\English\Jobs\Ext03\32.doc" TargetMode="External"/><Relationship Id="rId629" Type="http://schemas.openxmlformats.org/officeDocument/2006/relationships/hyperlink" Target="file:///C:\English\TN\AG\SCCR4.doc" TargetMode="External"/><Relationship Id="rId170" Type="http://schemas.openxmlformats.org/officeDocument/2006/relationships/hyperlink" Target="file:///\\cwr.wto.org\..\..\Documents\English\Jobs\AG\1.doc" TargetMode="External"/><Relationship Id="rId836" Type="http://schemas.openxmlformats.org/officeDocument/2006/relationships/hyperlink" Target="file:///\\cwr.wto.org\Documents\English\Jobs\AG\9.doc" TargetMode="External"/><Relationship Id="rId268" Type="http://schemas.openxmlformats.org/officeDocument/2006/relationships/hyperlink" Target="file:///C:\Documents\English\G\AG\NGW46.doc" TargetMode="External"/><Relationship Id="rId475" Type="http://schemas.openxmlformats.org/officeDocument/2006/relationships/hyperlink" Target="file:///C:\English\TN\AG\R3.doc" TargetMode="External"/><Relationship Id="rId682" Type="http://schemas.openxmlformats.org/officeDocument/2006/relationships/hyperlink" Target="file:///C:\English\TN\AG\GEN17.doc" TargetMode="External"/><Relationship Id="rId32" Type="http://schemas.openxmlformats.org/officeDocument/2006/relationships/hyperlink" Target="file:///C:\English\Jobs\Ext05\91.doc" TargetMode="External"/><Relationship Id="rId128" Type="http://schemas.openxmlformats.org/officeDocument/2006/relationships/hyperlink" Target="file:///C:\English\Jobs\Ext07\220.doc" TargetMode="External"/><Relationship Id="rId335" Type="http://schemas.openxmlformats.org/officeDocument/2006/relationships/hyperlink" Target="file:///C:\Documents\English\G\AG\NGW103.doc" TargetMode="External"/><Relationship Id="rId542" Type="http://schemas.openxmlformats.org/officeDocument/2006/relationships/hyperlink" Target="file:///C:\English\Jobs\Ext03\53.doc" TargetMode="External"/><Relationship Id="rId181" Type="http://schemas.openxmlformats.org/officeDocument/2006/relationships/hyperlink" Target="file:///\\cwr.wto.org\..\..\Documents\English\Jobs\AG\11.doc" TargetMode="External"/><Relationship Id="rId402" Type="http://schemas.openxmlformats.org/officeDocument/2006/relationships/hyperlink" Target="file:///C:\Documents\English\G\AG\NGW163.doc" TargetMode="External"/><Relationship Id="rId847" Type="http://schemas.openxmlformats.org/officeDocument/2006/relationships/hyperlink" Target="file:///C:\English\TN\Ag\S24.doc" TargetMode="External"/><Relationship Id="rId279" Type="http://schemas.openxmlformats.org/officeDocument/2006/relationships/hyperlink" Target="file:///C:\Documents\English\G\AG\NGW53.doc" TargetMode="External"/><Relationship Id="rId486" Type="http://schemas.openxmlformats.org/officeDocument/2006/relationships/hyperlink" Target="file:///C:\English\Jobs\Ext02\167.doc" TargetMode="External"/><Relationship Id="rId693" Type="http://schemas.openxmlformats.org/officeDocument/2006/relationships/hyperlink" Target="file:///C:\English\TN\AG\W2.doc" TargetMode="External"/><Relationship Id="rId707" Type="http://schemas.openxmlformats.org/officeDocument/2006/relationships/hyperlink" Target="file:///C:\English\TN\AG\GEN21.doc" TargetMode="External"/><Relationship Id="rId43" Type="http://schemas.openxmlformats.org/officeDocument/2006/relationships/hyperlink" Target="file:///C:\English\Jobs\Ext05\230.doc" TargetMode="External"/><Relationship Id="rId139" Type="http://schemas.openxmlformats.org/officeDocument/2006/relationships/hyperlink" Target="file:///C:\English\Jobs\Ext08\56.doc" TargetMode="External"/><Relationship Id="rId346" Type="http://schemas.openxmlformats.org/officeDocument/2006/relationships/hyperlink" Target="file:///C:\Documents\English\G\AG\NGW111.doc" TargetMode="External"/><Relationship Id="rId553" Type="http://schemas.openxmlformats.org/officeDocument/2006/relationships/hyperlink" Target="file:///C:\English\TN\AG\9.doc" TargetMode="External"/><Relationship Id="rId760" Type="http://schemas.openxmlformats.org/officeDocument/2006/relationships/hyperlink" Target="file:///C:\English\Jobs\Ext07\192.doc" TargetMode="External"/><Relationship Id="rId192" Type="http://schemas.openxmlformats.org/officeDocument/2006/relationships/hyperlink" Target="file:///\\cwr.wto.org\..\..\Documents\English\Jobs\AG\22.doc" TargetMode="External"/><Relationship Id="rId206" Type="http://schemas.openxmlformats.org/officeDocument/2006/relationships/hyperlink" Target="file:///C:\English\G\AG\NGW2.doc" TargetMode="External"/><Relationship Id="rId413" Type="http://schemas.openxmlformats.org/officeDocument/2006/relationships/hyperlink" Target="file:///C:\Documents\French\G\AG\NGW174.doc" TargetMode="External"/><Relationship Id="rId858" Type="http://schemas.openxmlformats.org/officeDocument/2006/relationships/hyperlink" Target="file:///C:\English\Jobs\AG\21.doc" TargetMode="External"/><Relationship Id="rId497" Type="http://schemas.openxmlformats.org/officeDocument/2006/relationships/hyperlink" Target="file:///C:\English\Jobs\Ext02\179.doc" TargetMode="External"/><Relationship Id="rId620" Type="http://schemas.openxmlformats.org/officeDocument/2006/relationships/hyperlink" Target="file:///C:\English\Jobs\Ext05\113.doc" TargetMode="External"/><Relationship Id="rId718" Type="http://schemas.openxmlformats.org/officeDocument/2006/relationships/hyperlink" Target="file:///C:\English\Jobs\Ext06\203.doc" TargetMode="External"/><Relationship Id="rId357" Type="http://schemas.openxmlformats.org/officeDocument/2006/relationships/hyperlink" Target="file:///C:\Documents\English\G\AG\NGW129.doc" TargetMode="External"/><Relationship Id="rId54" Type="http://schemas.openxmlformats.org/officeDocument/2006/relationships/hyperlink" Target="file:///C:\English\Jobs\Ext06\26.doc" TargetMode="External"/><Relationship Id="rId217" Type="http://schemas.openxmlformats.org/officeDocument/2006/relationships/hyperlink" Target="file:///C:\Documents\English\G\AG\NGW9.doc" TargetMode="External"/><Relationship Id="rId564" Type="http://schemas.openxmlformats.org/officeDocument/2006/relationships/hyperlink" Target="file:///C:\English\Jobs\Ext03\164.doc" TargetMode="External"/><Relationship Id="rId771" Type="http://schemas.openxmlformats.org/officeDocument/2006/relationships/hyperlink" Target="file:///C:\English\Jobs\Ext08\10.doc" TargetMode="External"/><Relationship Id="rId869" Type="http://schemas.openxmlformats.org/officeDocument/2006/relationships/hyperlink" Target="file:///\\cwr.wto.org\Documents\English\Jobs\AG\29.doc" TargetMode="External"/><Relationship Id="rId424" Type="http://schemas.openxmlformats.org/officeDocument/2006/relationships/hyperlink" Target="file:///C:\Documents\English\G\AG\NGW183.doc" TargetMode="External"/><Relationship Id="rId631" Type="http://schemas.openxmlformats.org/officeDocument/2006/relationships/hyperlink" Target="file:///C:\English\TN\AG\18.doc" TargetMode="External"/><Relationship Id="rId729" Type="http://schemas.openxmlformats.org/officeDocument/2006/relationships/hyperlink" Target="file:///C:\English\TN\AG\SCCR11.doc" TargetMode="External"/><Relationship Id="rId270" Type="http://schemas.openxmlformats.org/officeDocument/2006/relationships/hyperlink" Target="file:///C:\Documents\English\G\AG\NGW48.doc" TargetMode="External"/><Relationship Id="rId65" Type="http://schemas.openxmlformats.org/officeDocument/2006/relationships/hyperlink" Target="file:///C:\English\Jobs\Ext06\130.doc" TargetMode="External"/><Relationship Id="rId130" Type="http://schemas.openxmlformats.org/officeDocument/2006/relationships/hyperlink" Target="file:///C:\English\Jobs\Ext07\222.doc" TargetMode="External"/><Relationship Id="rId368" Type="http://schemas.openxmlformats.org/officeDocument/2006/relationships/hyperlink" Target="file:///C:\Documents\English\G\AG\NGW124.doc" TargetMode="External"/><Relationship Id="rId575" Type="http://schemas.openxmlformats.org/officeDocument/2006/relationships/hyperlink" Target="file:///C:\English\TN\AG\R11.doc" TargetMode="External"/><Relationship Id="rId782" Type="http://schemas.openxmlformats.org/officeDocument/2006/relationships/hyperlink" Target="file:///C:\English\TN\AG\W4R3.doc" TargetMode="External"/><Relationship Id="rId228" Type="http://schemas.openxmlformats.org/officeDocument/2006/relationships/hyperlink" Target="file:///C:\Documents\English\G\AG\NGW11.doc" TargetMode="External"/><Relationship Id="rId435" Type="http://schemas.openxmlformats.org/officeDocument/2006/relationships/hyperlink" Target="file:///C:\Documents\English\G\AG\NGW187.doc" TargetMode="External"/><Relationship Id="rId642" Type="http://schemas.openxmlformats.org/officeDocument/2006/relationships/hyperlink" Target="file:///C:\English\TN\AG\20.doc" TargetMode="External"/><Relationship Id="rId281" Type="http://schemas.openxmlformats.org/officeDocument/2006/relationships/hyperlink" Target="file:///C:\Documents\English\G\AG\NGW39.doc" TargetMode="External"/><Relationship Id="rId502" Type="http://schemas.openxmlformats.org/officeDocument/2006/relationships/hyperlink" Target="file:///C:\English\Jobs\Ext02\185.doc" TargetMode="External"/><Relationship Id="rId76" Type="http://schemas.openxmlformats.org/officeDocument/2006/relationships/hyperlink" Target="file:///C:\English\Jobs\Ext06\152.doc" TargetMode="External"/><Relationship Id="rId141" Type="http://schemas.openxmlformats.org/officeDocument/2006/relationships/hyperlink" Target="file:///C:\English\Jobs\Ext08\72.doc" TargetMode="External"/><Relationship Id="rId379" Type="http://schemas.openxmlformats.org/officeDocument/2006/relationships/hyperlink" Target="file:///C:\English\G\AG\NGR5.doc" TargetMode="External"/><Relationship Id="rId586" Type="http://schemas.openxmlformats.org/officeDocument/2006/relationships/hyperlink" Target="file:///C:\English\TN\AG\13.doc" TargetMode="External"/><Relationship Id="rId793" Type="http://schemas.openxmlformats.org/officeDocument/2006/relationships/hyperlink" Target="file:///C:\English\TN\AG\W7.doc" TargetMode="External"/><Relationship Id="rId807" Type="http://schemas.openxmlformats.org/officeDocument/2006/relationships/hyperlink" Target="file:///C:\English\Jobs\Ext09\121.doc" TargetMode="External"/><Relationship Id="rId7" Type="http://schemas.openxmlformats.org/officeDocument/2006/relationships/hyperlink" Target="file:///C:\English\Jobs\Ext03\42.doc" TargetMode="External"/><Relationship Id="rId239" Type="http://schemas.openxmlformats.org/officeDocument/2006/relationships/hyperlink" Target="file:///C:\Documents\English\G\AG\NGW21.doc" TargetMode="External"/><Relationship Id="rId446" Type="http://schemas.openxmlformats.org/officeDocument/2006/relationships/hyperlink" Target="file:///C:\English\TN\AG\R1.doc" TargetMode="External"/><Relationship Id="rId653" Type="http://schemas.openxmlformats.org/officeDocument/2006/relationships/hyperlink" Target="file:///C:\English\Jobs\Ext05\314.doc" TargetMode="External"/><Relationship Id="rId292" Type="http://schemas.openxmlformats.org/officeDocument/2006/relationships/hyperlink" Target="file:///C:\Documents\English\G\AG\NGW67.doc" TargetMode="External"/><Relationship Id="rId306" Type="http://schemas.openxmlformats.org/officeDocument/2006/relationships/hyperlink" Target="file:///C:\Documents\English\G\AG\NGW61.doc" TargetMode="External"/><Relationship Id="rId860" Type="http://schemas.openxmlformats.org/officeDocument/2006/relationships/hyperlink" Target="file:///C:\English\TN\AG\S26-01.doc" TargetMode="External"/><Relationship Id="rId87" Type="http://schemas.openxmlformats.org/officeDocument/2006/relationships/hyperlink" Target="file:///C:\English\Jobs\Ext06\188.doc" TargetMode="External"/><Relationship Id="rId513" Type="http://schemas.openxmlformats.org/officeDocument/2006/relationships/hyperlink" Target="file:///C:\English\Jobs\Ext02\169r1.doc" TargetMode="External"/><Relationship Id="rId597" Type="http://schemas.openxmlformats.org/officeDocument/2006/relationships/hyperlink" Target="file:///C:\English\TN\AG\R16.doc" TargetMode="External"/><Relationship Id="rId720" Type="http://schemas.openxmlformats.org/officeDocument/2006/relationships/hyperlink" Target="file:///C:\English\Jobs\Ext06\205.doc" TargetMode="External"/><Relationship Id="rId818" Type="http://schemas.openxmlformats.org/officeDocument/2006/relationships/hyperlink" Target="file:///C:\English\Jobs\Ext09\174.doc" TargetMode="External"/><Relationship Id="rId152" Type="http://schemas.openxmlformats.org/officeDocument/2006/relationships/hyperlink" Target="file:///C:\English\Jobs\Ext09\69.doc" TargetMode="External"/><Relationship Id="rId457" Type="http://schemas.openxmlformats.org/officeDocument/2006/relationships/hyperlink" Target="file:///C:\English\Jobs\Ext02\105.doc" TargetMode="External"/><Relationship Id="rId664" Type="http://schemas.openxmlformats.org/officeDocument/2006/relationships/hyperlink" Target="file:///C:\English\Jobs\Ext06\63.doc" TargetMode="External"/><Relationship Id="rId871" Type="http://schemas.openxmlformats.org/officeDocument/2006/relationships/hyperlink" Target="file:///\\cwr.wto.org\..\..\Documents\English\Jobs\AG\33.doc" TargetMode="External"/><Relationship Id="rId14" Type="http://schemas.openxmlformats.org/officeDocument/2006/relationships/hyperlink" Target="file:///C:\English\Jobs\Ext03\63.doc" TargetMode="External"/><Relationship Id="rId317" Type="http://schemas.openxmlformats.org/officeDocument/2006/relationships/hyperlink" Target="file:///C:\Documents\English\G\AG\NGW89.doc" TargetMode="External"/><Relationship Id="rId524" Type="http://schemas.openxmlformats.org/officeDocument/2006/relationships/hyperlink" Target="file:///C:\English\Jobs\Ext03\11.doc" TargetMode="External"/><Relationship Id="rId731" Type="http://schemas.openxmlformats.org/officeDocument/2006/relationships/hyperlink" Target="file:///C:\English\TN\AG\SCCGEN7.doc" TargetMode="External"/><Relationship Id="rId98" Type="http://schemas.openxmlformats.org/officeDocument/2006/relationships/hyperlink" Target="file:///C:\English\Jobs\Ext06\204.doc" TargetMode="External"/><Relationship Id="rId163" Type="http://schemas.openxmlformats.org/officeDocument/2006/relationships/hyperlink" Target="file:///C:\English\Jobs\Ext09\137.doc" TargetMode="External"/><Relationship Id="rId370" Type="http://schemas.openxmlformats.org/officeDocument/2006/relationships/hyperlink" Target="file:///C:\Documents\English\G\AG\NGW134.doc" TargetMode="External"/><Relationship Id="rId829" Type="http://schemas.openxmlformats.org/officeDocument/2006/relationships/hyperlink" Target="file:///\\cwr.wto.org\..\..\Documents\English\Jobs\AG\8.doc" TargetMode="External"/><Relationship Id="rId230" Type="http://schemas.openxmlformats.org/officeDocument/2006/relationships/hyperlink" Target="file:///C:\Documents\English\G\AG\NGW13.doc" TargetMode="External"/><Relationship Id="rId468" Type="http://schemas.openxmlformats.org/officeDocument/2006/relationships/hyperlink" Target="file:///C:\English\Jobs\Ext02\126.doc" TargetMode="External"/><Relationship Id="rId675" Type="http://schemas.openxmlformats.org/officeDocument/2006/relationships/hyperlink" Target="file:///C:\English\TN\Ag\S22-00.doc" TargetMode="External"/><Relationship Id="rId882" Type="http://schemas.openxmlformats.org/officeDocument/2006/relationships/hyperlink" Target="file:///\\cwr.wto.org\..\..\Documents\English\Jobs\AG\44.doc" TargetMode="External"/><Relationship Id="rId25" Type="http://schemas.openxmlformats.org/officeDocument/2006/relationships/hyperlink" Target="file:///C:\English\Jobs\Ext05\3.doc" TargetMode="External"/><Relationship Id="rId328" Type="http://schemas.openxmlformats.org/officeDocument/2006/relationships/hyperlink" Target="file:///C:\Documents\English\G\AG\NGW98.doc" TargetMode="External"/><Relationship Id="rId535" Type="http://schemas.openxmlformats.org/officeDocument/2006/relationships/hyperlink" Target="file:///C:\English\Jobs\Ext03\40.doc" TargetMode="External"/><Relationship Id="rId742" Type="http://schemas.openxmlformats.org/officeDocument/2006/relationships/hyperlink" Target="file:///C:\English\Jobs\Ext07\68.doc" TargetMode="External"/><Relationship Id="rId174" Type="http://schemas.openxmlformats.org/officeDocument/2006/relationships/hyperlink" Target="file:///\\cwr.wto.org\..\..\Documents\English\Jobs\AG\4.doc" TargetMode="External"/><Relationship Id="rId381" Type="http://schemas.openxmlformats.org/officeDocument/2006/relationships/hyperlink" Target="file:///C:\Documents\English\G\AG\NGW142.doc" TargetMode="External"/><Relationship Id="rId602" Type="http://schemas.openxmlformats.org/officeDocument/2006/relationships/hyperlink" Target="file:///C:\English\TN\Ag\S15R1.doc" TargetMode="External"/><Relationship Id="rId241" Type="http://schemas.openxmlformats.org/officeDocument/2006/relationships/hyperlink" Target="file:///C:\Documents\English\G\AG\NGW23.doc" TargetMode="External"/><Relationship Id="rId479" Type="http://schemas.openxmlformats.org/officeDocument/2006/relationships/hyperlink" Target="file:///C:\English\Jobs\Ext02\133.doc" TargetMode="External"/><Relationship Id="rId686" Type="http://schemas.openxmlformats.org/officeDocument/2006/relationships/hyperlink" Target="file:///C:\English\Jobs\Ext06\147.doc" TargetMode="External"/><Relationship Id="rId36" Type="http://schemas.openxmlformats.org/officeDocument/2006/relationships/hyperlink" Target="file:///C:\English\Jobs\Ext05\126.doc" TargetMode="External"/><Relationship Id="rId339" Type="http://schemas.openxmlformats.org/officeDocument/2006/relationships/hyperlink" Target="file:///C:\English\G\AG\NGS6R1.doc" TargetMode="External"/><Relationship Id="rId546" Type="http://schemas.openxmlformats.org/officeDocument/2006/relationships/hyperlink" Target="file:///C:\English\TN\AG\R7.doc" TargetMode="External"/><Relationship Id="rId753" Type="http://schemas.openxmlformats.org/officeDocument/2006/relationships/hyperlink" Target="file:///C:\English\Jobs\Ext07\118.doc" TargetMode="External"/><Relationship Id="rId101" Type="http://schemas.openxmlformats.org/officeDocument/2006/relationships/hyperlink" Target="file:///C:\English\Jobs\Ext06\206.doc" TargetMode="External"/><Relationship Id="rId185" Type="http://schemas.openxmlformats.org/officeDocument/2006/relationships/hyperlink" Target="file:///\\cwr.wto.org\..\..\Documents\English\Jobs\AG\15.doc" TargetMode="External"/><Relationship Id="rId406" Type="http://schemas.openxmlformats.org/officeDocument/2006/relationships/hyperlink" Target="file:///C:\Documents\French\G\AG\NGW167.doc" TargetMode="External"/><Relationship Id="rId392" Type="http://schemas.openxmlformats.org/officeDocument/2006/relationships/hyperlink" Target="file:///C:\Documents\English\G\AG\NGW151.doc" TargetMode="External"/><Relationship Id="rId613" Type="http://schemas.openxmlformats.org/officeDocument/2006/relationships/hyperlink" Target="file:///C:\English\TN\AG\R19.doc" TargetMode="External"/><Relationship Id="rId697" Type="http://schemas.openxmlformats.org/officeDocument/2006/relationships/hyperlink" Target="file:///C:\English\Jobs\Ext06\171.doc" TargetMode="External"/><Relationship Id="rId820" Type="http://schemas.openxmlformats.org/officeDocument/2006/relationships/hyperlink" Target="file:///C:\English\Jobs\Ext09\176.doc" TargetMode="External"/><Relationship Id="rId252" Type="http://schemas.openxmlformats.org/officeDocument/2006/relationships/hyperlink" Target="file:///C:\Documents\English\G\AG\NGW25.doc" TargetMode="External"/><Relationship Id="rId47" Type="http://schemas.openxmlformats.org/officeDocument/2006/relationships/hyperlink" Target="file:///C:\English\Jobs\Ext05\257r1.doc" TargetMode="External"/><Relationship Id="rId112" Type="http://schemas.openxmlformats.org/officeDocument/2006/relationships/hyperlink" Target="file:///C:\English\Jobs\Ext07\71.doc" TargetMode="External"/><Relationship Id="rId557" Type="http://schemas.openxmlformats.org/officeDocument/2006/relationships/hyperlink" Target="file:///C:\English\TN\AG\R8.doc" TargetMode="External"/><Relationship Id="rId764" Type="http://schemas.openxmlformats.org/officeDocument/2006/relationships/hyperlink" Target="file:///C:\English\Jobs\Ext07\219.doc" TargetMode="External"/><Relationship Id="rId196" Type="http://schemas.openxmlformats.org/officeDocument/2006/relationships/hyperlink" Target="file:///\\cwr.wto.org\Documents\English\Jobs\AG\29.doc" TargetMode="External"/><Relationship Id="rId417" Type="http://schemas.openxmlformats.org/officeDocument/2006/relationships/hyperlink" Target="file:///C:\Documents\English\G\AG\NGW177.doc" TargetMode="External"/><Relationship Id="rId624" Type="http://schemas.openxmlformats.org/officeDocument/2006/relationships/hyperlink" Target="file:///C:\English\TN\AG\GEN10.doc" TargetMode="External"/><Relationship Id="rId831" Type="http://schemas.openxmlformats.org/officeDocument/2006/relationships/hyperlink" Target="file:///C:\English\TN\Ag\S21R4.doc" TargetMode="External"/><Relationship Id="rId263" Type="http://schemas.openxmlformats.org/officeDocument/2006/relationships/hyperlink" Target="file:///C:\Documents\English\G\AG\NGW41.doc" TargetMode="External"/><Relationship Id="rId470" Type="http://schemas.openxmlformats.org/officeDocument/2006/relationships/hyperlink" Target="file:///C:\English\Jobs\Ext02\111R1.doc" TargetMode="External"/><Relationship Id="rId58" Type="http://schemas.openxmlformats.org/officeDocument/2006/relationships/hyperlink" Target="file:///C:\English\Jobs\Ext06\79.doc" TargetMode="External"/><Relationship Id="rId123" Type="http://schemas.openxmlformats.org/officeDocument/2006/relationships/hyperlink" Target="file:///C:\English\Jobs\Ext07\128.doc" TargetMode="External"/><Relationship Id="rId330" Type="http://schemas.openxmlformats.org/officeDocument/2006/relationships/hyperlink" Target="file:///C:\Documents\English\G\AG\NGW100.doc" TargetMode="External"/><Relationship Id="rId568" Type="http://schemas.openxmlformats.org/officeDocument/2006/relationships/hyperlink" Target="file:///C:\English\Jobs\Ext03\170.doc" TargetMode="External"/><Relationship Id="rId775" Type="http://schemas.openxmlformats.org/officeDocument/2006/relationships/hyperlink" Target="file:///C:\English\TN\AG\W4R2.doc" TargetMode="External"/><Relationship Id="rId428" Type="http://schemas.openxmlformats.org/officeDocument/2006/relationships/hyperlink" Target="file:///C:\English\G\AG\NGS8R1.doc" TargetMode="External"/><Relationship Id="rId635" Type="http://schemas.openxmlformats.org/officeDocument/2006/relationships/hyperlink" Target="file:///C:\English\TN\AG\19.doc" TargetMode="External"/><Relationship Id="rId842" Type="http://schemas.openxmlformats.org/officeDocument/2006/relationships/hyperlink" Target="file:///\\cwr.wto.org\..\..\Documents\English\Jobs\AG\12.doc" TargetMode="External"/><Relationship Id="rId274" Type="http://schemas.openxmlformats.org/officeDocument/2006/relationships/hyperlink" Target="file:///C:\Documents\English\G\AG\NGW52.doc" TargetMode="External"/><Relationship Id="rId481" Type="http://schemas.openxmlformats.org/officeDocument/2006/relationships/hyperlink" Target="file:///C:\English\Jobs\Ext02\161.doc" TargetMode="External"/><Relationship Id="rId702" Type="http://schemas.openxmlformats.org/officeDocument/2006/relationships/hyperlink" Target="file:///C:\English\TN\AG\GEN20.doc" TargetMode="External"/><Relationship Id="rId69" Type="http://schemas.openxmlformats.org/officeDocument/2006/relationships/hyperlink" Target="file:///C:\English\Jobs\Ext06\143.doc" TargetMode="External"/><Relationship Id="rId134" Type="http://schemas.openxmlformats.org/officeDocument/2006/relationships/hyperlink" Target="file:///C:\English\Jobs\Ext08\14.doc" TargetMode="External"/><Relationship Id="rId579" Type="http://schemas.openxmlformats.org/officeDocument/2006/relationships/hyperlink" Target="file:///C:\English\TN\AG\R13.doc" TargetMode="External"/><Relationship Id="rId786" Type="http://schemas.openxmlformats.org/officeDocument/2006/relationships/hyperlink" Target="file:///C:\English\Jobs\Ext08\121.doc" TargetMode="External"/><Relationship Id="rId341" Type="http://schemas.openxmlformats.org/officeDocument/2006/relationships/hyperlink" Target="file:///C:\Documents\English\G\AG\NGW106.doc" TargetMode="External"/><Relationship Id="rId439" Type="http://schemas.openxmlformats.org/officeDocument/2006/relationships/hyperlink" Target="file:///C:\English\G\AG\NGR10.doc" TargetMode="External"/><Relationship Id="rId646" Type="http://schemas.openxmlformats.org/officeDocument/2006/relationships/hyperlink" Target="file:///C:\English\Jobs\Ext05\257r1.doc" TargetMode="External"/><Relationship Id="rId201" Type="http://schemas.openxmlformats.org/officeDocument/2006/relationships/hyperlink" Target="file:///\\cwr.wto.org\..\..\Documents\English\Jobs\AG\45.doc" TargetMode="External"/><Relationship Id="rId285" Type="http://schemas.openxmlformats.org/officeDocument/2006/relationships/hyperlink" Target="file:///C:\Documents\English\G\AG\NGW55.doc" TargetMode="External"/><Relationship Id="rId506" Type="http://schemas.openxmlformats.org/officeDocument/2006/relationships/hyperlink" Target="file:///C:\English\Jobs\Ext02\189.doc" TargetMode="External"/><Relationship Id="rId853" Type="http://schemas.openxmlformats.org/officeDocument/2006/relationships/hyperlink" Target="file:///C:\English\Jobs\AG\19.doc" TargetMode="External"/><Relationship Id="rId492" Type="http://schemas.openxmlformats.org/officeDocument/2006/relationships/hyperlink" Target="file:///C:\English\Jobs\Ext02\174.doc" TargetMode="External"/><Relationship Id="rId713" Type="http://schemas.openxmlformats.org/officeDocument/2006/relationships/hyperlink" Target="file:///C:\English\Jobs\Ext06\196.doc" TargetMode="External"/><Relationship Id="rId797" Type="http://schemas.openxmlformats.org/officeDocument/2006/relationships/hyperlink" Target="file:///C:\English\Jobs\Ext09\49.doc" TargetMode="External"/><Relationship Id="rId145" Type="http://schemas.openxmlformats.org/officeDocument/2006/relationships/hyperlink" Target="file:///C:\English\Jobs\Ext08\121.doc" TargetMode="External"/><Relationship Id="rId352" Type="http://schemas.openxmlformats.org/officeDocument/2006/relationships/hyperlink" Target="file:///C:\Documents\English\G\AG\NGW114.doc" TargetMode="External"/><Relationship Id="rId212" Type="http://schemas.openxmlformats.org/officeDocument/2006/relationships/hyperlink" Target="file:///C:\English\G\AG\NGS1.doc" TargetMode="External"/><Relationship Id="rId657" Type="http://schemas.openxmlformats.org/officeDocument/2006/relationships/hyperlink" Target="file:///C:\English\TN\AG\GEN12.doc" TargetMode="External"/><Relationship Id="rId864" Type="http://schemas.openxmlformats.org/officeDocument/2006/relationships/hyperlink" Target="file:///C:\English\Jobs\AG\23.doc" TargetMode="External"/><Relationship Id="rId296" Type="http://schemas.openxmlformats.org/officeDocument/2006/relationships/hyperlink" Target="file:///C:\Documents\English\G\AG\NGW78.doc" TargetMode="External"/><Relationship Id="rId517" Type="http://schemas.openxmlformats.org/officeDocument/2006/relationships/hyperlink" Target="file:///C:\English\Jobs\Ext02\220.doc" TargetMode="External"/><Relationship Id="rId724" Type="http://schemas.openxmlformats.org/officeDocument/2006/relationships/hyperlink" Target="file:///C:\English\Jobs\Ext06\211.doc" TargetMode="External"/><Relationship Id="rId60" Type="http://schemas.openxmlformats.org/officeDocument/2006/relationships/hyperlink" Target="file:///C:\English\Jobs\Ext06\88.doc" TargetMode="External"/><Relationship Id="rId156" Type="http://schemas.openxmlformats.org/officeDocument/2006/relationships/hyperlink" Target="file:///C:\English\Jobs\Ext09\115.doc" TargetMode="External"/><Relationship Id="rId363" Type="http://schemas.openxmlformats.org/officeDocument/2006/relationships/hyperlink" Target="file:///C:\Documents\English\G\AG\NGW126.doc" TargetMode="External"/><Relationship Id="rId570" Type="http://schemas.openxmlformats.org/officeDocument/2006/relationships/hyperlink" Target="file:///C:\English\TN\AG\R9.doc" TargetMode="External"/><Relationship Id="rId223" Type="http://schemas.openxmlformats.org/officeDocument/2006/relationships/hyperlink" Target="file:///C:\English\G\AG\NGS8.doc" TargetMode="External"/><Relationship Id="rId430" Type="http://schemas.openxmlformats.org/officeDocument/2006/relationships/hyperlink" Target="file:///C:\Documents\English\G\AG\NGW186.doc" TargetMode="External"/><Relationship Id="rId668" Type="http://schemas.openxmlformats.org/officeDocument/2006/relationships/hyperlink" Target="file:///C:\English\Jobs\Ext06\79.doc" TargetMode="External"/><Relationship Id="rId875" Type="http://schemas.openxmlformats.org/officeDocument/2006/relationships/hyperlink" Target="file:///\\cwr.wto.org\..\..\Documents\English\TN\AG\GEN35R1.doc" TargetMode="External"/><Relationship Id="rId18" Type="http://schemas.openxmlformats.org/officeDocument/2006/relationships/hyperlink" Target="file:///C:\English\Jobs\Ext03\95.doc" TargetMode="External"/><Relationship Id="rId528" Type="http://schemas.openxmlformats.org/officeDocument/2006/relationships/hyperlink" Target="file:///C:\English\Jobs\Ext03\23.doc" TargetMode="External"/><Relationship Id="rId735" Type="http://schemas.openxmlformats.org/officeDocument/2006/relationships/hyperlink" Target="file:///C:\English\TN\AG\SCCGEN8.doc" TargetMode="External"/><Relationship Id="rId167" Type="http://schemas.openxmlformats.org/officeDocument/2006/relationships/hyperlink" Target="file:///C:\English\Jobs\Ext09\172.doc" TargetMode="External"/><Relationship Id="rId374" Type="http://schemas.openxmlformats.org/officeDocument/2006/relationships/hyperlink" Target="file:///C:\Documents\English\G\AG\NGW137.doc" TargetMode="External"/><Relationship Id="rId581" Type="http://schemas.openxmlformats.org/officeDocument/2006/relationships/hyperlink" Target="file:///C:\English\TN\Ag\S2R1.doc" TargetMode="External"/><Relationship Id="rId71" Type="http://schemas.openxmlformats.org/officeDocument/2006/relationships/hyperlink" Target="file:///C:\English\Jobs\Ext06\146.doc" TargetMode="External"/><Relationship Id="rId234" Type="http://schemas.openxmlformats.org/officeDocument/2006/relationships/hyperlink" Target="file:///C:\English\G\AG\NGS13.doc" TargetMode="External"/><Relationship Id="rId679" Type="http://schemas.openxmlformats.org/officeDocument/2006/relationships/hyperlink" Target="file:///C:\English\Jobs\Ext06\135.doc" TargetMode="External"/><Relationship Id="rId802" Type="http://schemas.openxmlformats.org/officeDocument/2006/relationships/hyperlink" Target="file:///C:\English\Jobs\Ext09\110.doc" TargetMode="External"/><Relationship Id="rId886" Type="http://schemas.openxmlformats.org/officeDocument/2006/relationships/hyperlink" Target="file:///\\cwr.wto.org\..\Documents\English\Jobs\RD-AG\38.doc" TargetMode="External"/><Relationship Id="rId2" Type="http://schemas.openxmlformats.org/officeDocument/2006/relationships/hyperlink" Target="file:///C:\English\Jobs\Ext03\7.doc" TargetMode="External"/><Relationship Id="rId29" Type="http://schemas.openxmlformats.org/officeDocument/2006/relationships/hyperlink" Target="file:///C:\English\Jobs\Ext05\74.doc" TargetMode="External"/><Relationship Id="rId441" Type="http://schemas.openxmlformats.org/officeDocument/2006/relationships/hyperlink" Target="file:///C:\English\TN\Ag\S2.doc" TargetMode="External"/><Relationship Id="rId539" Type="http://schemas.openxmlformats.org/officeDocument/2006/relationships/hyperlink" Target="file:///C:\English\Jobs\Ext03\47.doc" TargetMode="External"/><Relationship Id="rId746" Type="http://schemas.openxmlformats.org/officeDocument/2006/relationships/hyperlink" Target="file:///C:\English\Jobs\Ext07\85.doc" TargetMode="External"/><Relationship Id="rId178" Type="http://schemas.openxmlformats.org/officeDocument/2006/relationships/hyperlink" Target="file:///\\cwr.wto.org\..\..\Documents\English\Jobs\AG\7.doc" TargetMode="External"/><Relationship Id="rId301" Type="http://schemas.openxmlformats.org/officeDocument/2006/relationships/hyperlink" Target="file:///C:\Documents\English\G\AG\NGW60.doc" TargetMode="External"/><Relationship Id="rId82" Type="http://schemas.openxmlformats.org/officeDocument/2006/relationships/hyperlink" Target="file:///C:\English\Jobs\Ext06\173.doc" TargetMode="External"/><Relationship Id="rId385" Type="http://schemas.openxmlformats.org/officeDocument/2006/relationships/hyperlink" Target="file:///C:\Documents\English\G\AG\NGW144.doc" TargetMode="External"/><Relationship Id="rId592" Type="http://schemas.openxmlformats.org/officeDocument/2006/relationships/hyperlink" Target="file:///C:\English\TN\Ag\S14.doc" TargetMode="External"/><Relationship Id="rId606" Type="http://schemas.openxmlformats.org/officeDocument/2006/relationships/hyperlink" Target="file:///C:\English\TN\AG\R18.doc" TargetMode="External"/><Relationship Id="rId813" Type="http://schemas.openxmlformats.org/officeDocument/2006/relationships/hyperlink" Target="file:///C:\English\Jobs\Ext09\141.doc" TargetMode="External"/><Relationship Id="rId245" Type="http://schemas.openxmlformats.org/officeDocument/2006/relationships/hyperlink" Target="file:///C:\Documents\English\G\AG\NGW29.doc" TargetMode="External"/><Relationship Id="rId452" Type="http://schemas.openxmlformats.org/officeDocument/2006/relationships/hyperlink" Target="file:///C:\English\Jobs\Ext02\76.doc" TargetMode="External"/><Relationship Id="rId105" Type="http://schemas.openxmlformats.org/officeDocument/2006/relationships/hyperlink" Target="file:///C:\English\Jobs\Ext07\35.doc" TargetMode="External"/><Relationship Id="rId312" Type="http://schemas.openxmlformats.org/officeDocument/2006/relationships/hyperlink" Target="file:///C:\Documents\English\G\AG\NGW75.doc" TargetMode="External"/><Relationship Id="rId757" Type="http://schemas.openxmlformats.org/officeDocument/2006/relationships/hyperlink" Target="file:///C:\English\TN\AG\24.doc" TargetMode="External"/><Relationship Id="rId93" Type="http://schemas.openxmlformats.org/officeDocument/2006/relationships/hyperlink" Target="file:///C:\English\Jobs\Ext06\197.doc" TargetMode="External"/><Relationship Id="rId189" Type="http://schemas.openxmlformats.org/officeDocument/2006/relationships/hyperlink" Target="file:///C:\English\Jobs\AG\19.doc" TargetMode="External"/><Relationship Id="rId396" Type="http://schemas.openxmlformats.org/officeDocument/2006/relationships/hyperlink" Target="file:///C:\Documents\English\G\AG\NGW155.doc" TargetMode="External"/><Relationship Id="rId617" Type="http://schemas.openxmlformats.org/officeDocument/2006/relationships/hyperlink" Target="file:///C:\English\Jobs\Ext05\89.doc" TargetMode="External"/><Relationship Id="rId824" Type="http://schemas.openxmlformats.org/officeDocument/2006/relationships/hyperlink" Target="file:///\\cwr.wto.org\..\..\Documents\English\Jobs\AG\8.doc" TargetMode="External"/><Relationship Id="rId256" Type="http://schemas.openxmlformats.org/officeDocument/2006/relationships/hyperlink" Target="file:///C:\English\G\AG\NGS15.doc" TargetMode="External"/><Relationship Id="rId463" Type="http://schemas.openxmlformats.org/officeDocument/2006/relationships/hyperlink" Target="file:///C:\English\TN\AG\3.doc" TargetMode="External"/><Relationship Id="rId670" Type="http://schemas.openxmlformats.org/officeDocument/2006/relationships/hyperlink" Target="file:///C:\English\Jobs\Ext06\88.doc" TargetMode="External"/><Relationship Id="rId116" Type="http://schemas.openxmlformats.org/officeDocument/2006/relationships/hyperlink" Target="file:///C:\English\Jobs\Ext07\90r1.doc" TargetMode="External"/><Relationship Id="rId323" Type="http://schemas.openxmlformats.org/officeDocument/2006/relationships/hyperlink" Target="file:///C:\Documents\English\G\AG\NGW94.doc" TargetMode="External"/><Relationship Id="rId530" Type="http://schemas.openxmlformats.org/officeDocument/2006/relationships/hyperlink" Target="file:///C:\English\TN\AG\W1.doc" TargetMode="External"/><Relationship Id="rId768" Type="http://schemas.openxmlformats.org/officeDocument/2006/relationships/hyperlink" Target="file:///C:\English\Jobs\Ext07\223.doc" TargetMode="External"/><Relationship Id="rId20" Type="http://schemas.openxmlformats.org/officeDocument/2006/relationships/hyperlink" Target="file:///C:\English\Jobs\Ext04\1.doc" TargetMode="External"/><Relationship Id="rId628" Type="http://schemas.openxmlformats.org/officeDocument/2006/relationships/hyperlink" Target="file:///C:\English\Jobs\Ext05\141.doc" TargetMode="External"/><Relationship Id="rId835" Type="http://schemas.openxmlformats.org/officeDocument/2006/relationships/hyperlink" Target="file:///\\cwr.wto.org\..\..\Documents\English\Jobs\AG\8.doc" TargetMode="External"/><Relationship Id="rId267" Type="http://schemas.openxmlformats.org/officeDocument/2006/relationships/hyperlink" Target="file:///C:\Documents\English\G\AG\NGW45.doc" TargetMode="External"/><Relationship Id="rId474" Type="http://schemas.openxmlformats.org/officeDocument/2006/relationships/hyperlink" Target="file:///C:\English\TN\Ag\S9.doc" TargetMode="External"/><Relationship Id="rId127" Type="http://schemas.openxmlformats.org/officeDocument/2006/relationships/hyperlink" Target="file:///C:\English\Jobs\Ext07\219.doc" TargetMode="External"/><Relationship Id="rId681" Type="http://schemas.openxmlformats.org/officeDocument/2006/relationships/hyperlink" Target="file:///C:\English\Jobs\Ext06\137.doc" TargetMode="External"/><Relationship Id="rId779" Type="http://schemas.openxmlformats.org/officeDocument/2006/relationships/hyperlink" Target="file:///C:\English\Jobs\Ext08\56.doc" TargetMode="External"/><Relationship Id="rId31" Type="http://schemas.openxmlformats.org/officeDocument/2006/relationships/hyperlink" Target="file:///C:\English\Jobs\Ext05\89.doc" TargetMode="External"/><Relationship Id="rId334" Type="http://schemas.openxmlformats.org/officeDocument/2006/relationships/hyperlink" Target="file:///C:\Documents\English\G\AG\NGW70.doc" TargetMode="External"/><Relationship Id="rId541" Type="http://schemas.openxmlformats.org/officeDocument/2006/relationships/hyperlink" Target="file:///C:\English\TN\AG\8.doc" TargetMode="External"/><Relationship Id="rId639" Type="http://schemas.openxmlformats.org/officeDocument/2006/relationships/hyperlink" Target="file:///C:\English\TN\AG\21.doc" TargetMode="External"/><Relationship Id="rId180" Type="http://schemas.openxmlformats.org/officeDocument/2006/relationships/hyperlink" Target="file:///\\cwr.wto.org\..\..\Documents\English\Jobs\AG\10.doc" TargetMode="External"/><Relationship Id="rId278" Type="http://schemas.openxmlformats.org/officeDocument/2006/relationships/hyperlink" Target="file:///C:\English\G\AG\NGS19.doc" TargetMode="External"/><Relationship Id="rId401" Type="http://schemas.openxmlformats.org/officeDocument/2006/relationships/hyperlink" Target="file:///C:\Documents\English\G\AG\NGW162.doc" TargetMode="External"/><Relationship Id="rId846" Type="http://schemas.openxmlformats.org/officeDocument/2006/relationships/hyperlink" Target="file:///C:\English\TN\Ag\S21R5.doc" TargetMode="External"/><Relationship Id="rId485" Type="http://schemas.openxmlformats.org/officeDocument/2006/relationships/hyperlink" Target="file:///C:\English\Jobs\Ext02\166.doc" TargetMode="External"/><Relationship Id="rId692" Type="http://schemas.openxmlformats.org/officeDocument/2006/relationships/hyperlink" Target="file:///C:\English\Jobs\Ext06\164.doc" TargetMode="External"/><Relationship Id="rId706" Type="http://schemas.openxmlformats.org/officeDocument/2006/relationships/hyperlink" Target="file:///C:\English\Jobs\Ext06\188.doc" TargetMode="External"/><Relationship Id="rId42" Type="http://schemas.openxmlformats.org/officeDocument/2006/relationships/hyperlink" Target="file:///C:\English\Jobs\Ext05\178.doc" TargetMode="External"/><Relationship Id="rId138" Type="http://schemas.openxmlformats.org/officeDocument/2006/relationships/hyperlink" Target="file:///C:\English\Jobs\Ext08\51.doc" TargetMode="External"/><Relationship Id="rId345" Type="http://schemas.openxmlformats.org/officeDocument/2006/relationships/hyperlink" Target="file:///C:\Documents\English\G\AG\NGW108.doc" TargetMode="External"/><Relationship Id="rId552" Type="http://schemas.openxmlformats.org/officeDocument/2006/relationships/hyperlink" Target="file:///C:\English\TN\AG\GEN3.doc" TargetMode="External"/><Relationship Id="rId191" Type="http://schemas.openxmlformats.org/officeDocument/2006/relationships/hyperlink" Target="file:///C:\English\Jobs\AG\21.doc" TargetMode="External"/><Relationship Id="rId205" Type="http://schemas.openxmlformats.org/officeDocument/2006/relationships/hyperlink" Target="file:///C:\English\G\AG\NGW1.doc" TargetMode="External"/><Relationship Id="rId412" Type="http://schemas.openxmlformats.org/officeDocument/2006/relationships/hyperlink" Target="file:///C:\Documents\English\G\AG\NGW173.doc" TargetMode="External"/><Relationship Id="rId857" Type="http://schemas.openxmlformats.org/officeDocument/2006/relationships/hyperlink" Target="file:///C:\English\Jobs\AG\20.doc" TargetMode="External"/><Relationship Id="rId289" Type="http://schemas.openxmlformats.org/officeDocument/2006/relationships/hyperlink" Target="file:///C:\English\G\AG\NG4.doc" TargetMode="External"/><Relationship Id="rId496" Type="http://schemas.openxmlformats.org/officeDocument/2006/relationships/hyperlink" Target="file:///C:\English\Jobs\Ext02\178.doc" TargetMode="External"/><Relationship Id="rId717" Type="http://schemas.openxmlformats.org/officeDocument/2006/relationships/hyperlink" Target="file:///C:\English\Jobs\Ext06\197r1.doc" TargetMode="External"/><Relationship Id="rId53" Type="http://schemas.openxmlformats.org/officeDocument/2006/relationships/hyperlink" Target="file:///C:\English\Jobs\Ext06\12.doc" TargetMode="External"/><Relationship Id="rId149" Type="http://schemas.openxmlformats.org/officeDocument/2006/relationships/hyperlink" Target="file:///C:\English\Jobs\Ext08\130.doc" TargetMode="External"/><Relationship Id="rId356" Type="http://schemas.openxmlformats.org/officeDocument/2006/relationships/hyperlink" Target="file:///C:\Documents\English\G\AG\NGW128.doc" TargetMode="External"/><Relationship Id="rId563" Type="http://schemas.openxmlformats.org/officeDocument/2006/relationships/hyperlink" Target="file:///C:\English\Jobs\Ext03\162.doc" TargetMode="External"/><Relationship Id="rId770" Type="http://schemas.openxmlformats.org/officeDocument/2006/relationships/hyperlink" Target="file:///C:\English\Jobs\Ext08\6.doc" TargetMode="External"/><Relationship Id="rId216" Type="http://schemas.openxmlformats.org/officeDocument/2006/relationships/hyperlink" Target="file:///C:\English\G\AG\NGS3.doc" TargetMode="External"/><Relationship Id="rId423" Type="http://schemas.openxmlformats.org/officeDocument/2006/relationships/hyperlink" Target="file:///C:\Documents\English\G\AG\NGW182.doc" TargetMode="External"/><Relationship Id="rId868" Type="http://schemas.openxmlformats.org/officeDocument/2006/relationships/hyperlink" Target="file:///\\cwr.wto.org\..\..\Documents\English\TN\AG\GEN38.doc" TargetMode="External"/><Relationship Id="rId630" Type="http://schemas.openxmlformats.org/officeDocument/2006/relationships/hyperlink" Target="file:///C:\English\TN\AG\17.doc" TargetMode="External"/><Relationship Id="rId728" Type="http://schemas.openxmlformats.org/officeDocument/2006/relationships/hyperlink" Target="file:///C:\English\TN\AG\SCCR10.doc" TargetMode="External"/><Relationship Id="rId64" Type="http://schemas.openxmlformats.org/officeDocument/2006/relationships/hyperlink" Target="file:///C:\English\Jobs\Ext06\129.doc" TargetMode="External"/><Relationship Id="rId367" Type="http://schemas.openxmlformats.org/officeDocument/2006/relationships/hyperlink" Target="file:///C:\Documents\English\G\AG\NGW109.doc" TargetMode="External"/><Relationship Id="rId574" Type="http://schemas.openxmlformats.org/officeDocument/2006/relationships/hyperlink" Target="file:///C:\English\Jobs\Ext04\10.doc" TargetMode="External"/><Relationship Id="rId227" Type="http://schemas.openxmlformats.org/officeDocument/2006/relationships/hyperlink" Target="file:///C:\English\G\AG\NGS12.doc" TargetMode="External"/><Relationship Id="rId781" Type="http://schemas.openxmlformats.org/officeDocument/2006/relationships/hyperlink" Target="file:///C:\English\Jobs\Ext08\72.doc" TargetMode="External"/><Relationship Id="rId879" Type="http://schemas.openxmlformats.org/officeDocument/2006/relationships/hyperlink" Target="file:///\\cwr.wto.org\..\..\Documents\English\Jobs\TNC\53.doc" TargetMode="External"/><Relationship Id="rId434" Type="http://schemas.openxmlformats.org/officeDocument/2006/relationships/hyperlink" Target="file:///C:\English\G\AG\NGR8.doc" TargetMode="External"/><Relationship Id="rId641" Type="http://schemas.openxmlformats.org/officeDocument/2006/relationships/hyperlink" Target="file:///C:\English\Jobs\Ext05\233.doc" TargetMode="External"/><Relationship Id="rId739" Type="http://schemas.openxmlformats.org/officeDocument/2006/relationships/hyperlink" Target="file:///C:\English\Jobs\Ext07\47.doc" TargetMode="External"/><Relationship Id="rId280" Type="http://schemas.openxmlformats.org/officeDocument/2006/relationships/hyperlink" Target="file:///C:\English\G\AG\NGS20.doc" TargetMode="External"/><Relationship Id="rId501" Type="http://schemas.openxmlformats.org/officeDocument/2006/relationships/hyperlink" Target="file:///C:\English\Jobs\Ext02\184.doc" TargetMode="External"/><Relationship Id="rId75" Type="http://schemas.openxmlformats.org/officeDocument/2006/relationships/hyperlink" Target="file:///C:\English\Jobs\Ext06\151.doc" TargetMode="External"/><Relationship Id="rId140" Type="http://schemas.openxmlformats.org/officeDocument/2006/relationships/hyperlink" Target="file:///C:\English\Jobs\Ext08\65-00.doc" TargetMode="External"/><Relationship Id="rId378" Type="http://schemas.openxmlformats.org/officeDocument/2006/relationships/hyperlink" Target="file:///C:\Documents\English\G\AG\NGW140.doc" TargetMode="External"/><Relationship Id="rId585" Type="http://schemas.openxmlformats.org/officeDocument/2006/relationships/hyperlink" Target="file:///C:\English\TN\AG\R15.doc" TargetMode="External"/><Relationship Id="rId792" Type="http://schemas.openxmlformats.org/officeDocument/2006/relationships/hyperlink" Target="file:///C:\English\TN\AG\W6.doc" TargetMode="External"/><Relationship Id="rId806" Type="http://schemas.openxmlformats.org/officeDocument/2006/relationships/hyperlink" Target="file:///C:\English\Jobs\Ext09\120.doc" TargetMode="External"/><Relationship Id="rId6" Type="http://schemas.openxmlformats.org/officeDocument/2006/relationships/hyperlink" Target="file:///C:\English\Jobs\Ext03\41.doc" TargetMode="External"/><Relationship Id="rId238" Type="http://schemas.openxmlformats.org/officeDocument/2006/relationships/hyperlink" Target="file:///C:\English\G\AG\NG2.doc" TargetMode="External"/><Relationship Id="rId445" Type="http://schemas.openxmlformats.org/officeDocument/2006/relationships/hyperlink" Target="file:///C:\English\TN\Ag\S6.doc" TargetMode="External"/><Relationship Id="rId652" Type="http://schemas.openxmlformats.org/officeDocument/2006/relationships/hyperlink" Target="file:///C:\English\TN\AG\21.doc" TargetMode="External"/><Relationship Id="rId291" Type="http://schemas.openxmlformats.org/officeDocument/2006/relationships/hyperlink" Target="file:///C:\Documents\English\G\AG\NGW64.doc" TargetMode="External"/><Relationship Id="rId305" Type="http://schemas.openxmlformats.org/officeDocument/2006/relationships/hyperlink" Target="file:///C:\English\G\AG\NGW85.doc" TargetMode="External"/><Relationship Id="rId512" Type="http://schemas.openxmlformats.org/officeDocument/2006/relationships/hyperlink" Target="file:///C:\English\Jobs\Ext02\210.doc" TargetMode="External"/><Relationship Id="rId86" Type="http://schemas.openxmlformats.org/officeDocument/2006/relationships/hyperlink" Target="file:///C:\English\Jobs\Ext06\186.doc" TargetMode="External"/><Relationship Id="rId151" Type="http://schemas.openxmlformats.org/officeDocument/2006/relationships/hyperlink" Target="file:///C:\English\Jobs\Ext09\65.doc" TargetMode="External"/><Relationship Id="rId389" Type="http://schemas.openxmlformats.org/officeDocument/2006/relationships/hyperlink" Target="file:///C:\Documents\English\G\AG\NGW148.doc" TargetMode="External"/><Relationship Id="rId596" Type="http://schemas.openxmlformats.org/officeDocument/2006/relationships/hyperlink" Target="file:///C:\English\TN\Ag\S18.doc" TargetMode="External"/><Relationship Id="rId817" Type="http://schemas.openxmlformats.org/officeDocument/2006/relationships/hyperlink" Target="file:///C:\English\TN\Ag\S21R2.doc" TargetMode="External"/><Relationship Id="rId249" Type="http://schemas.openxmlformats.org/officeDocument/2006/relationships/hyperlink" Target="file:///C:\Documents\English\G\AG\NGW26.doc" TargetMode="External"/><Relationship Id="rId456" Type="http://schemas.openxmlformats.org/officeDocument/2006/relationships/hyperlink" Target="file:///C:\English\Jobs\Ext02\104.doc" TargetMode="External"/><Relationship Id="rId663" Type="http://schemas.openxmlformats.org/officeDocument/2006/relationships/hyperlink" Target="file:///C:\English\TN\AG\GEN14.doc" TargetMode="External"/><Relationship Id="rId870" Type="http://schemas.openxmlformats.org/officeDocument/2006/relationships/hyperlink" Target="file:///\\cwr.wto.org\Documents\English\Jobs\AG\28.doc" TargetMode="External"/><Relationship Id="rId13" Type="http://schemas.openxmlformats.org/officeDocument/2006/relationships/hyperlink" Target="file:///C:\English\Jobs\Ext03\61.doc" TargetMode="External"/><Relationship Id="rId109" Type="http://schemas.openxmlformats.org/officeDocument/2006/relationships/hyperlink" Target="file:///C:\English\Jobs\Ext07\68.doc" TargetMode="External"/><Relationship Id="rId316" Type="http://schemas.openxmlformats.org/officeDocument/2006/relationships/hyperlink" Target="file:///C:\Documents\English\G\AG\NGW86.doc" TargetMode="External"/><Relationship Id="rId523" Type="http://schemas.openxmlformats.org/officeDocument/2006/relationships/hyperlink" Target="file:///C:\English\Jobs\Ext02\169r2.doc" TargetMode="External"/><Relationship Id="rId97" Type="http://schemas.openxmlformats.org/officeDocument/2006/relationships/hyperlink" Target="file:///C:\English\Jobs\Ext06\203.doc" TargetMode="External"/><Relationship Id="rId730" Type="http://schemas.openxmlformats.org/officeDocument/2006/relationships/hyperlink" Target="file:///C:\English\TN\AG\SCCR12.doc" TargetMode="External"/><Relationship Id="rId828" Type="http://schemas.openxmlformats.org/officeDocument/2006/relationships/hyperlink" Target="file:///\\cwr.wto.org\..\..\Documents\English\Jobs\AG\4.doc" TargetMode="External"/><Relationship Id="rId162" Type="http://schemas.openxmlformats.org/officeDocument/2006/relationships/hyperlink" Target="file:///\\cwr.wto.org\..\..\Documents\English\Jobs\Ext09\125.doc" TargetMode="External"/><Relationship Id="rId467" Type="http://schemas.openxmlformats.org/officeDocument/2006/relationships/hyperlink" Target="file:///C:\English\Jobs\Ext02\125.doc" TargetMode="External"/><Relationship Id="rId674" Type="http://schemas.openxmlformats.org/officeDocument/2006/relationships/hyperlink" Target="file:///C:\English\Jobs\Ext06\122.doc" TargetMode="External"/><Relationship Id="rId881" Type="http://schemas.openxmlformats.org/officeDocument/2006/relationships/hyperlink" Target="file:///\\cwr.wto.org\..\..\Documents\English\TN\AG\GEN38.doc" TargetMode="External"/><Relationship Id="rId24" Type="http://schemas.openxmlformats.org/officeDocument/2006/relationships/hyperlink" Target="file:///C:\English\Jobs\Ext04\190.doc" TargetMode="External"/><Relationship Id="rId327" Type="http://schemas.openxmlformats.org/officeDocument/2006/relationships/hyperlink" Target="file:///C:\Documents\English\G\AG\NGW76.doc" TargetMode="External"/><Relationship Id="rId534" Type="http://schemas.openxmlformats.org/officeDocument/2006/relationships/hyperlink" Target="file:///C:\English\Jobs\Ext03\39.doc" TargetMode="External"/><Relationship Id="rId741" Type="http://schemas.openxmlformats.org/officeDocument/2006/relationships/hyperlink" Target="file:///C:\English\Jobs\Ext07\53.doc" TargetMode="External"/><Relationship Id="rId839" Type="http://schemas.openxmlformats.org/officeDocument/2006/relationships/hyperlink" Target="file:///\\cwr.wto.org\..\..\Documents\English\TN\AG\GEN31.doc" TargetMode="External"/><Relationship Id="rId173" Type="http://schemas.openxmlformats.org/officeDocument/2006/relationships/hyperlink" Target="file:///C:\English\Jobs\AG\3.doc" TargetMode="External"/><Relationship Id="rId380" Type="http://schemas.openxmlformats.org/officeDocument/2006/relationships/hyperlink" Target="file:///C:\Documents\English\G\AG\NGW141.doc" TargetMode="External"/><Relationship Id="rId601" Type="http://schemas.openxmlformats.org/officeDocument/2006/relationships/hyperlink" Target="file:///C:\English\TN\AG\R17.doc" TargetMode="External"/><Relationship Id="rId240" Type="http://schemas.openxmlformats.org/officeDocument/2006/relationships/hyperlink" Target="file:///C:\Documents\English\G\AG\NGW22.doc" TargetMode="External"/><Relationship Id="rId478" Type="http://schemas.openxmlformats.org/officeDocument/2006/relationships/hyperlink" Target="file:///C:\English\Jobs\Ext02\132.doc" TargetMode="External"/><Relationship Id="rId685" Type="http://schemas.openxmlformats.org/officeDocument/2006/relationships/hyperlink" Target="file:///C:\English\Jobs\Ext06\146.doc" TargetMode="External"/><Relationship Id="rId892" Type="http://schemas.openxmlformats.org/officeDocument/2006/relationships/printerSettings" Target="../printerSettings/printerSettings3.bin"/><Relationship Id="rId35" Type="http://schemas.openxmlformats.org/officeDocument/2006/relationships/hyperlink" Target="file:///C:\English\Jobs\Ext05\123.doc" TargetMode="External"/><Relationship Id="rId100" Type="http://schemas.openxmlformats.org/officeDocument/2006/relationships/hyperlink" Target="file:///C:\English\Jobs\Ext06\199.doc" TargetMode="External"/><Relationship Id="rId338" Type="http://schemas.openxmlformats.org/officeDocument/2006/relationships/hyperlink" Target="file:///C:\English\G\AG\NGR4.doc" TargetMode="External"/><Relationship Id="rId545" Type="http://schemas.openxmlformats.org/officeDocument/2006/relationships/hyperlink" Target="file:///C:\English\Jobs\Ext03\59doc" TargetMode="External"/><Relationship Id="rId752" Type="http://schemas.openxmlformats.org/officeDocument/2006/relationships/hyperlink" Target="file:///C:\English\Jobs\Ext07\117.doc" TargetMode="External"/><Relationship Id="rId184" Type="http://schemas.openxmlformats.org/officeDocument/2006/relationships/hyperlink" Target="file:///\\cwr.wto.org\..\..\Documents\English\Jobs\AG\14.doc" TargetMode="External"/><Relationship Id="rId391" Type="http://schemas.openxmlformats.org/officeDocument/2006/relationships/hyperlink" Target="file:///C:\Documents\English\G\AG\NGW150.doc" TargetMode="External"/><Relationship Id="rId405" Type="http://schemas.openxmlformats.org/officeDocument/2006/relationships/hyperlink" Target="file:///C:\Documents\English\G\AG\NGW166.doc" TargetMode="External"/><Relationship Id="rId612" Type="http://schemas.openxmlformats.org/officeDocument/2006/relationships/hyperlink" Target="file:///C:\English\TN\AG\16.doc" TargetMode="External"/><Relationship Id="rId251" Type="http://schemas.openxmlformats.org/officeDocument/2006/relationships/hyperlink" Target="file:///C:\Documents\English\G\AG\NGW20.doc" TargetMode="External"/><Relationship Id="rId489" Type="http://schemas.openxmlformats.org/officeDocument/2006/relationships/hyperlink" Target="file:///C:\English\Jobs\Ext02\170.doc" TargetMode="External"/><Relationship Id="rId696" Type="http://schemas.openxmlformats.org/officeDocument/2006/relationships/hyperlink" Target="file:///C:\English\Jobs\Ext06\168.doc" TargetMode="External"/><Relationship Id="rId46" Type="http://schemas.openxmlformats.org/officeDocument/2006/relationships/hyperlink" Target="file:///C:\English\Jobs\Ext05\263.doc" TargetMode="External"/><Relationship Id="rId349" Type="http://schemas.openxmlformats.org/officeDocument/2006/relationships/hyperlink" Target="file:///C:\Documents\English\G\AG\NGW117.doc" TargetMode="External"/><Relationship Id="rId556" Type="http://schemas.openxmlformats.org/officeDocument/2006/relationships/hyperlink" Target="file:///C:\English\Jobs\Ext03\95.doc" TargetMode="External"/><Relationship Id="rId763" Type="http://schemas.openxmlformats.org/officeDocument/2006/relationships/hyperlink" Target="file:///C:\English\Jobs\Ext07\218.doc" TargetMode="External"/><Relationship Id="rId111" Type="http://schemas.openxmlformats.org/officeDocument/2006/relationships/hyperlink" Target="file:///C:\English\Jobs\Ext07\70.doc" TargetMode="External"/><Relationship Id="rId195" Type="http://schemas.openxmlformats.org/officeDocument/2006/relationships/hyperlink" Target="file:///\\cwr.wto.org\..\..\Documents\English\Jobs\AG\25.doc" TargetMode="External"/><Relationship Id="rId209" Type="http://schemas.openxmlformats.org/officeDocument/2006/relationships/hyperlink" Target="file:///C:\English\G\AG\NGW5.doc" TargetMode="External"/><Relationship Id="rId416" Type="http://schemas.openxmlformats.org/officeDocument/2006/relationships/hyperlink" Target="file:///C:\Documents\English\G\AG\NGW176.doc" TargetMode="External"/><Relationship Id="rId623" Type="http://schemas.openxmlformats.org/officeDocument/2006/relationships/hyperlink" Target="file:///C:\English\Jobs\Ext05\126.doc" TargetMode="External"/><Relationship Id="rId830" Type="http://schemas.openxmlformats.org/officeDocument/2006/relationships/hyperlink" Target="file:///\\cwr.wto.org\..\..\Documents\English\Jobs\AG\5.doc" TargetMode="External"/><Relationship Id="rId57" Type="http://schemas.openxmlformats.org/officeDocument/2006/relationships/hyperlink" Target="file:///C:\English\Jobs\Ext06\78.doc" TargetMode="External"/><Relationship Id="rId262" Type="http://schemas.openxmlformats.org/officeDocument/2006/relationships/hyperlink" Target="file:///C:\Documents\English\G\AG\NGW40.doc" TargetMode="External"/><Relationship Id="rId567" Type="http://schemas.openxmlformats.org/officeDocument/2006/relationships/hyperlink" Target="file:///C:\English\Jobs\Ext03\169.doc" TargetMode="External"/><Relationship Id="rId122" Type="http://schemas.openxmlformats.org/officeDocument/2006/relationships/hyperlink" Target="file:///C:\English\Jobs\Ext07\124.doc" TargetMode="External"/><Relationship Id="rId774" Type="http://schemas.openxmlformats.org/officeDocument/2006/relationships/hyperlink" Target="file:///C:\English\Jobs\Ext08\34.doc" TargetMode="External"/><Relationship Id="rId427" Type="http://schemas.openxmlformats.org/officeDocument/2006/relationships/hyperlink" Target="file:///C:\Documents\English\G\AG\NGW185.doc" TargetMode="External"/><Relationship Id="rId469" Type="http://schemas.openxmlformats.org/officeDocument/2006/relationships/hyperlink" Target="file:///C:\English\Jobs\Ext02\127.doc" TargetMode="External"/><Relationship Id="rId634" Type="http://schemas.openxmlformats.org/officeDocument/2006/relationships/hyperlink" Target="file:///C:\English\Jobs\Ext05\162.doc" TargetMode="External"/><Relationship Id="rId676" Type="http://schemas.openxmlformats.org/officeDocument/2006/relationships/hyperlink" Target="file:///C:\English\Jobs\Ext06\129.doc" TargetMode="External"/><Relationship Id="rId841" Type="http://schemas.openxmlformats.org/officeDocument/2006/relationships/hyperlink" Target="file:///\\cwr.wto.org\..\..\Documents\English\Jobs\AG\11.doc" TargetMode="External"/><Relationship Id="rId883" Type="http://schemas.openxmlformats.org/officeDocument/2006/relationships/hyperlink" Target="file:///\\cwr.wto.org\..\..\Documents\English\Jobs\AG\45.doc" TargetMode="External"/><Relationship Id="rId26" Type="http://schemas.openxmlformats.org/officeDocument/2006/relationships/hyperlink" Target="file:///C:\English\Jobs\Ext05\12.doc" TargetMode="External"/><Relationship Id="rId231" Type="http://schemas.openxmlformats.org/officeDocument/2006/relationships/hyperlink" Target="file:///C:\Documents\English\G\AG\NGW14.doc" TargetMode="External"/><Relationship Id="rId273" Type="http://schemas.openxmlformats.org/officeDocument/2006/relationships/hyperlink" Target="file:///C:\Documents\English\G\AG\NGW50.doc" TargetMode="External"/><Relationship Id="rId329" Type="http://schemas.openxmlformats.org/officeDocument/2006/relationships/hyperlink" Target="file:///C:\Documents\English\G\AG\NGW99.doc" TargetMode="External"/><Relationship Id="rId480" Type="http://schemas.openxmlformats.org/officeDocument/2006/relationships/hyperlink" Target="file:///C:\English\TN\AG\R4.doc" TargetMode="External"/><Relationship Id="rId536" Type="http://schemas.openxmlformats.org/officeDocument/2006/relationships/hyperlink" Target="file:///C:\English\Jobs\Ext03\41.doc" TargetMode="External"/><Relationship Id="rId701" Type="http://schemas.openxmlformats.org/officeDocument/2006/relationships/hyperlink" Target="file:///C:\English\Jobs\Ext06\174.doc" TargetMode="External"/><Relationship Id="rId68" Type="http://schemas.openxmlformats.org/officeDocument/2006/relationships/hyperlink" Target="file:///C:\English\Jobs\Ext06\137.doc" TargetMode="External"/><Relationship Id="rId133" Type="http://schemas.openxmlformats.org/officeDocument/2006/relationships/hyperlink" Target="file:///C:\English\Jobs\Ext08\10.doc" TargetMode="External"/><Relationship Id="rId175" Type="http://schemas.openxmlformats.org/officeDocument/2006/relationships/hyperlink" Target="file:///\\cwr.wto.org\..\..\Documents\English\Jobs\AG\5.doc" TargetMode="External"/><Relationship Id="rId340" Type="http://schemas.openxmlformats.org/officeDocument/2006/relationships/hyperlink" Target="file:///C:\Documents\English\G\AG\NGW105.doc" TargetMode="External"/><Relationship Id="rId578" Type="http://schemas.openxmlformats.org/officeDocument/2006/relationships/hyperlink" Target="file:///C:\English\Jobs\Ext04\65.doc" TargetMode="External"/><Relationship Id="rId743" Type="http://schemas.openxmlformats.org/officeDocument/2006/relationships/hyperlink" Target="file:///C:\English\Jobs\Ext07\69.doc" TargetMode="External"/><Relationship Id="rId785" Type="http://schemas.openxmlformats.org/officeDocument/2006/relationships/hyperlink" Target="file:///C:\English\Jobs\Ext08\119.doc" TargetMode="External"/><Relationship Id="rId200" Type="http://schemas.openxmlformats.org/officeDocument/2006/relationships/hyperlink" Target="file:///\\cwr.wto.org\..\..\Documents\English\Jobs\AG\44.doc" TargetMode="External"/><Relationship Id="rId382" Type="http://schemas.openxmlformats.org/officeDocument/2006/relationships/hyperlink" Target="file:///C:\Documents\English\G\AG\NGW143.doc" TargetMode="External"/><Relationship Id="rId438" Type="http://schemas.openxmlformats.org/officeDocument/2006/relationships/hyperlink" Target="file:///C:\English\G\AG\NGS9R1.doc" TargetMode="External"/><Relationship Id="rId603" Type="http://schemas.openxmlformats.org/officeDocument/2006/relationships/hyperlink" Target="file:///C:\English\Jobs\Ext05\34.doc" TargetMode="External"/><Relationship Id="rId645" Type="http://schemas.openxmlformats.org/officeDocument/2006/relationships/hyperlink" Target="file:///C:\English\Jobs\Ext05\263.doc" TargetMode="External"/><Relationship Id="rId687" Type="http://schemas.openxmlformats.org/officeDocument/2006/relationships/hyperlink" Target="file:///C:\English\Jobs\Ext06\148.doc" TargetMode="External"/><Relationship Id="rId810" Type="http://schemas.openxmlformats.org/officeDocument/2006/relationships/hyperlink" Target="file:///C:\English\Jobs\Ext09\137.doc" TargetMode="External"/><Relationship Id="rId852" Type="http://schemas.openxmlformats.org/officeDocument/2006/relationships/hyperlink" Target="file:///C:\English\Jobs\AG\18.doc" TargetMode="External"/><Relationship Id="rId242" Type="http://schemas.openxmlformats.org/officeDocument/2006/relationships/hyperlink" Target="file:///C:\Documents\English\G\AG\NGW24.doc" TargetMode="External"/><Relationship Id="rId284" Type="http://schemas.openxmlformats.org/officeDocument/2006/relationships/hyperlink" Target="file:///C:\English\G\AG\NGR3.doc" TargetMode="External"/><Relationship Id="rId491" Type="http://schemas.openxmlformats.org/officeDocument/2006/relationships/hyperlink" Target="file:///C:\English\Jobs\Ext02\173.doc" TargetMode="External"/><Relationship Id="rId505" Type="http://schemas.openxmlformats.org/officeDocument/2006/relationships/hyperlink" Target="file:///C:\English\Jobs\Ext02\188.doc" TargetMode="External"/><Relationship Id="rId712" Type="http://schemas.openxmlformats.org/officeDocument/2006/relationships/hyperlink" Target="file:///C:\English\Jobs\Ext06\195.doc" TargetMode="External"/><Relationship Id="rId37" Type="http://schemas.openxmlformats.org/officeDocument/2006/relationships/hyperlink" Target="file:///C:\English\Jobs\Ext05\128.doc" TargetMode="External"/><Relationship Id="rId79" Type="http://schemas.openxmlformats.org/officeDocument/2006/relationships/hyperlink" Target="file:///C:\English\Jobs\Ext06\167.doc" TargetMode="External"/><Relationship Id="rId102" Type="http://schemas.openxmlformats.org/officeDocument/2006/relationships/hyperlink" Target="file:///C:\English\Jobs\Ext06\207.doc" TargetMode="External"/><Relationship Id="rId144" Type="http://schemas.openxmlformats.org/officeDocument/2006/relationships/hyperlink" Target="file:///C:\English\Jobs\Ext08\119.doc" TargetMode="External"/><Relationship Id="rId547" Type="http://schemas.openxmlformats.org/officeDocument/2006/relationships/hyperlink" Target="file:///C:\English\Jobs\Ext03\61.doc" TargetMode="External"/><Relationship Id="rId589" Type="http://schemas.openxmlformats.org/officeDocument/2006/relationships/hyperlink" Target="file:///C:\English\Jobs\Ext04\190.doc" TargetMode="External"/><Relationship Id="rId754" Type="http://schemas.openxmlformats.org/officeDocument/2006/relationships/hyperlink" Target="file:///C:\English\Jobs\Ext07\123.doc" TargetMode="External"/><Relationship Id="rId796" Type="http://schemas.openxmlformats.org/officeDocument/2006/relationships/hyperlink" Target="file:///C:\English\TN\AG\R22.doc" TargetMode="External"/><Relationship Id="rId90" Type="http://schemas.openxmlformats.org/officeDocument/2006/relationships/hyperlink" Target="file:///C:\English\Jobs\Ext06\190.doc" TargetMode="External"/><Relationship Id="rId186" Type="http://schemas.openxmlformats.org/officeDocument/2006/relationships/hyperlink" Target="file:///\\cwr.wto.org\..\..\Documents\English\Jobs\AG\17.doc" TargetMode="External"/><Relationship Id="rId351" Type="http://schemas.openxmlformats.org/officeDocument/2006/relationships/hyperlink" Target="file:///C:\Documents\English\G\AG\NGW130.doc" TargetMode="External"/><Relationship Id="rId393" Type="http://schemas.openxmlformats.org/officeDocument/2006/relationships/hyperlink" Target="file:///C:\Documents\English\G\AG\NGW152.doc" TargetMode="External"/><Relationship Id="rId407" Type="http://schemas.openxmlformats.org/officeDocument/2006/relationships/hyperlink" Target="file:///C:\Documents\English\G\AG\NGW168.doc" TargetMode="External"/><Relationship Id="rId449" Type="http://schemas.openxmlformats.org/officeDocument/2006/relationships/hyperlink" Target="file:///C:\English\Jobs\Ext02\65.doc" TargetMode="External"/><Relationship Id="rId614" Type="http://schemas.openxmlformats.org/officeDocument/2006/relationships/hyperlink" Target="file:///C:\English\WT\L\609.doc" TargetMode="External"/><Relationship Id="rId656" Type="http://schemas.openxmlformats.org/officeDocument/2006/relationships/hyperlink" Target="file:///C:\English\Jobs\Ext06\12.doc" TargetMode="External"/><Relationship Id="rId821" Type="http://schemas.openxmlformats.org/officeDocument/2006/relationships/hyperlink" Target="file:///C:\English\TN\Ag\S21R3.doc" TargetMode="External"/><Relationship Id="rId863" Type="http://schemas.openxmlformats.org/officeDocument/2006/relationships/hyperlink" Target="file:///C:\English\TN\AG\S26R1-01.doc" TargetMode="External"/><Relationship Id="rId211" Type="http://schemas.openxmlformats.org/officeDocument/2006/relationships/hyperlink" Target="file:///C:\English\G\AG\NGW7.doc" TargetMode="External"/><Relationship Id="rId253" Type="http://schemas.openxmlformats.org/officeDocument/2006/relationships/hyperlink" Target="file:///C:\English\G\AG\NGR2.doc" TargetMode="External"/><Relationship Id="rId295" Type="http://schemas.openxmlformats.org/officeDocument/2006/relationships/hyperlink" Target="file:///C:\Documents\English\G\AG\NGW77.doc" TargetMode="External"/><Relationship Id="rId309" Type="http://schemas.openxmlformats.org/officeDocument/2006/relationships/hyperlink" Target="file:///C:\Documents\English\G\AG\NGW71.doc" TargetMode="External"/><Relationship Id="rId460" Type="http://schemas.openxmlformats.org/officeDocument/2006/relationships/hyperlink" Target="file:///C:\English\Jobs\Ext02\111.doc" TargetMode="External"/><Relationship Id="rId516" Type="http://schemas.openxmlformats.org/officeDocument/2006/relationships/hyperlink" Target="file:///C:\English\Jobs\Ext02\219.doc" TargetMode="External"/><Relationship Id="rId698" Type="http://schemas.openxmlformats.org/officeDocument/2006/relationships/hyperlink" Target="file:///C:\English\TN\AG\GEN18.doc" TargetMode="External"/><Relationship Id="rId48" Type="http://schemas.openxmlformats.org/officeDocument/2006/relationships/hyperlink" Target="file:///C:\English\Jobs\Ext05\302.doc" TargetMode="External"/><Relationship Id="rId113" Type="http://schemas.openxmlformats.org/officeDocument/2006/relationships/hyperlink" Target="file:///C:\English\Jobs\Ext07\85.doc" TargetMode="External"/><Relationship Id="rId320" Type="http://schemas.openxmlformats.org/officeDocument/2006/relationships/hyperlink" Target="file:///C:\Documents\English\G\AG\NGW91.doc" TargetMode="External"/><Relationship Id="rId558" Type="http://schemas.openxmlformats.org/officeDocument/2006/relationships/hyperlink" Target="file:///C:\English\TN\AG\GEN5.doc" TargetMode="External"/><Relationship Id="rId723" Type="http://schemas.openxmlformats.org/officeDocument/2006/relationships/hyperlink" Target="file:///C:\English\Jobs\Ext06\207.doc" TargetMode="External"/><Relationship Id="rId765" Type="http://schemas.openxmlformats.org/officeDocument/2006/relationships/hyperlink" Target="file:///C:\English\Jobs\Ext07\220.doc" TargetMode="External"/><Relationship Id="rId155" Type="http://schemas.openxmlformats.org/officeDocument/2006/relationships/hyperlink" Target="file:///C:\English\Jobs\Ext09\110.doc" TargetMode="External"/><Relationship Id="rId197" Type="http://schemas.openxmlformats.org/officeDocument/2006/relationships/hyperlink" Target="file:///\\cwr.wto.org\Documents\English\Jobs\AG\28.doc" TargetMode="External"/><Relationship Id="rId362" Type="http://schemas.openxmlformats.org/officeDocument/2006/relationships/hyperlink" Target="file:///C:\Documents\English\G\AG\NGW122.doc" TargetMode="External"/><Relationship Id="rId418" Type="http://schemas.openxmlformats.org/officeDocument/2006/relationships/hyperlink" Target="file:///C:\Documents\English\G\AG\NGW159.doc" TargetMode="External"/><Relationship Id="rId625" Type="http://schemas.openxmlformats.org/officeDocument/2006/relationships/hyperlink" Target="file:///C:\English\Jobs\Ext05\128.doc" TargetMode="External"/><Relationship Id="rId832" Type="http://schemas.openxmlformats.org/officeDocument/2006/relationships/hyperlink" Target="file:///\\cwr.wto.org\..\..\Documents\English\Jobs\AG\5R1.doc" TargetMode="External"/><Relationship Id="rId222" Type="http://schemas.openxmlformats.org/officeDocument/2006/relationships/hyperlink" Target="file:///C:\English\G\AG\NGS7.doc" TargetMode="External"/><Relationship Id="rId264" Type="http://schemas.openxmlformats.org/officeDocument/2006/relationships/hyperlink" Target="file:///C:\Documents\English\G\AG\NGW42.doc" TargetMode="External"/><Relationship Id="rId471" Type="http://schemas.openxmlformats.org/officeDocument/2006/relationships/hyperlink" Target="file:///C:\English\Jobs\Ext02\128.doc" TargetMode="External"/><Relationship Id="rId667" Type="http://schemas.openxmlformats.org/officeDocument/2006/relationships/hyperlink" Target="file:///C:\English\Jobs\Ext06\78.doc" TargetMode="External"/><Relationship Id="rId874" Type="http://schemas.openxmlformats.org/officeDocument/2006/relationships/hyperlink" Target="file:///\\cwr.wto.org\..\..\Documents\English\Jobs\RD-AG\37.doc" TargetMode="External"/><Relationship Id="rId17" Type="http://schemas.openxmlformats.org/officeDocument/2006/relationships/hyperlink" Target="file:///C:\English\Jobs\Ext03\79.doc" TargetMode="External"/><Relationship Id="rId59" Type="http://schemas.openxmlformats.org/officeDocument/2006/relationships/hyperlink" Target="file:///C:\English\Jobs\Ext06\80.doc" TargetMode="External"/><Relationship Id="rId124" Type="http://schemas.openxmlformats.org/officeDocument/2006/relationships/hyperlink" Target="file:///C:\English\Jobs\Ext07\168.doc" TargetMode="External"/><Relationship Id="rId527" Type="http://schemas.openxmlformats.org/officeDocument/2006/relationships/hyperlink" Target="file:///C:\English\Jobs\Ext03\24.doc" TargetMode="External"/><Relationship Id="rId569" Type="http://schemas.openxmlformats.org/officeDocument/2006/relationships/hyperlink" Target="file:///C:\English\Jobs\Ext03\175.doc" TargetMode="External"/><Relationship Id="rId734" Type="http://schemas.openxmlformats.org/officeDocument/2006/relationships/hyperlink" Target="file:///C:\English\TN\AG\GEN25.doc" TargetMode="External"/><Relationship Id="rId776" Type="http://schemas.openxmlformats.org/officeDocument/2006/relationships/hyperlink" Target="file:///C:\English\Jobs\Ext08\47.doc" TargetMode="External"/><Relationship Id="rId70" Type="http://schemas.openxmlformats.org/officeDocument/2006/relationships/hyperlink" Target="file:///C:\English\Jobs\Ext06\145.doc" TargetMode="External"/><Relationship Id="rId166" Type="http://schemas.openxmlformats.org/officeDocument/2006/relationships/hyperlink" Target="file:///C:\English\Jobs\Ext09\141.doc" TargetMode="External"/><Relationship Id="rId331" Type="http://schemas.openxmlformats.org/officeDocument/2006/relationships/hyperlink" Target="file:///C:\Documents\English\G\AG\NGW102.doc" TargetMode="External"/><Relationship Id="rId373" Type="http://schemas.openxmlformats.org/officeDocument/2006/relationships/hyperlink" Target="file:///C:\English\G\AG\NGS12R1.doc" TargetMode="External"/><Relationship Id="rId429" Type="http://schemas.openxmlformats.org/officeDocument/2006/relationships/hyperlink" Target="file:///C:\English\G\AG\NGS5R1.doc" TargetMode="External"/><Relationship Id="rId580" Type="http://schemas.openxmlformats.org/officeDocument/2006/relationships/hyperlink" Target="file:///C:\English\TN\AG\R14.doc" TargetMode="External"/><Relationship Id="rId636" Type="http://schemas.openxmlformats.org/officeDocument/2006/relationships/hyperlink" Target="file:///C:\English\Jobs\Ext05\200.doc" TargetMode="External"/><Relationship Id="rId801" Type="http://schemas.openxmlformats.org/officeDocument/2006/relationships/hyperlink" Target="file:///C:\English\Jobs\Ext09\104.doc" TargetMode="External"/><Relationship Id="rId1" Type="http://schemas.openxmlformats.org/officeDocument/2006/relationships/hyperlink" Target="file:///C:\English\Jobs\Ext03\6.doc" TargetMode="External"/><Relationship Id="rId233" Type="http://schemas.openxmlformats.org/officeDocument/2006/relationships/hyperlink" Target="file:///C:\Documents\English\G\AG\NGS16.doc" TargetMode="External"/><Relationship Id="rId440" Type="http://schemas.openxmlformats.org/officeDocument/2006/relationships/hyperlink" Target="file:///C:\English\TN\Ag\S1.doc" TargetMode="External"/><Relationship Id="rId678" Type="http://schemas.openxmlformats.org/officeDocument/2006/relationships/hyperlink" Target="file:///C:\English\Jobs\Ext06\131.doc" TargetMode="External"/><Relationship Id="rId843" Type="http://schemas.openxmlformats.org/officeDocument/2006/relationships/hyperlink" Target="file:///\\cwr.wto.org\..\..\Documents\English\Jobs\AG\13.doc" TargetMode="External"/><Relationship Id="rId885" Type="http://schemas.openxmlformats.org/officeDocument/2006/relationships/hyperlink" Target="file:///\\cwr.wto.org\..\..\..\Documents\English\Jobs\AG\65.doc" TargetMode="External"/><Relationship Id="rId28" Type="http://schemas.openxmlformats.org/officeDocument/2006/relationships/hyperlink" Target="file:///C:\English\Jobs\Ext05\35.doc" TargetMode="External"/><Relationship Id="rId275" Type="http://schemas.openxmlformats.org/officeDocument/2006/relationships/hyperlink" Target="file:///C:\Documents\English\G\AG\NGW51.doc" TargetMode="External"/><Relationship Id="rId300" Type="http://schemas.openxmlformats.org/officeDocument/2006/relationships/hyperlink" Target="file:///C:\Documents\English\G\AG\NGW59.doc" TargetMode="External"/><Relationship Id="rId482" Type="http://schemas.openxmlformats.org/officeDocument/2006/relationships/hyperlink" Target="file:///C:\English\Jobs\Ext02\163.doc" TargetMode="External"/><Relationship Id="rId538" Type="http://schemas.openxmlformats.org/officeDocument/2006/relationships/hyperlink" Target="file:///C:\English\Jobs\Ext03\43.doc" TargetMode="External"/><Relationship Id="rId703" Type="http://schemas.openxmlformats.org/officeDocument/2006/relationships/hyperlink" Target="file:///C:\English\Jobs\Ext06\183.doc" TargetMode="External"/><Relationship Id="rId745" Type="http://schemas.openxmlformats.org/officeDocument/2006/relationships/hyperlink" Target="file:///C:\English\Jobs\Ext07\71.doc" TargetMode="External"/><Relationship Id="rId81" Type="http://schemas.openxmlformats.org/officeDocument/2006/relationships/hyperlink" Target="file:///C:\English\Jobs\Ext06\171.doc" TargetMode="External"/><Relationship Id="rId135" Type="http://schemas.openxmlformats.org/officeDocument/2006/relationships/hyperlink" Target="file:///C:\English\Jobs\Ext08\24.doc" TargetMode="External"/><Relationship Id="rId177" Type="http://schemas.openxmlformats.org/officeDocument/2006/relationships/hyperlink" Target="file:///\\cwr.wto.org\..\..\Documents\English\Jobs\AG\6.doc" TargetMode="External"/><Relationship Id="rId342" Type="http://schemas.openxmlformats.org/officeDocument/2006/relationships/hyperlink" Target="file:///C:\Documents\English\G\AG\NGW107.doc" TargetMode="External"/><Relationship Id="rId384" Type="http://schemas.openxmlformats.org/officeDocument/2006/relationships/hyperlink" Target="file:///C:\English\G\AG\NG7.doc" TargetMode="External"/><Relationship Id="rId591" Type="http://schemas.openxmlformats.org/officeDocument/2006/relationships/hyperlink" Target="file:///C:\English\TN\Ag\S13.doc" TargetMode="External"/><Relationship Id="rId605" Type="http://schemas.openxmlformats.org/officeDocument/2006/relationships/hyperlink" Target="file:///C:\English\Jobs\Ext05\35.doc" TargetMode="External"/><Relationship Id="rId787" Type="http://schemas.openxmlformats.org/officeDocument/2006/relationships/hyperlink" Target="file:///C:\English\Jobs\Ext08\122.doc" TargetMode="External"/><Relationship Id="rId812" Type="http://schemas.openxmlformats.org/officeDocument/2006/relationships/hyperlink" Target="file:///C:\English\Jobs\Ext09\139.doc" TargetMode="External"/><Relationship Id="rId202" Type="http://schemas.openxmlformats.org/officeDocument/2006/relationships/hyperlink" Target="file:///\\cwr.wto.org\..\..\..\Documents\English\Jobs\AG\65.doc" TargetMode="External"/><Relationship Id="rId244" Type="http://schemas.openxmlformats.org/officeDocument/2006/relationships/hyperlink" Target="file:///C:\Documents\English\G\AG\NGW28.doc" TargetMode="External"/><Relationship Id="rId647" Type="http://schemas.openxmlformats.org/officeDocument/2006/relationships/hyperlink" Target="file:///C:\English\TN\AG\GEN11.doc" TargetMode="External"/><Relationship Id="rId689" Type="http://schemas.openxmlformats.org/officeDocument/2006/relationships/hyperlink" Target="file:///C:\English\Jobs\Ext06\151.doc" TargetMode="External"/><Relationship Id="rId854" Type="http://schemas.openxmlformats.org/officeDocument/2006/relationships/hyperlink" Target="file:///C:\English\TN\AG\26.doc" TargetMode="External"/><Relationship Id="rId39" Type="http://schemas.openxmlformats.org/officeDocument/2006/relationships/hyperlink" Target="file:///C:\English\Jobs\Ext05\161.doc" TargetMode="External"/><Relationship Id="rId286" Type="http://schemas.openxmlformats.org/officeDocument/2006/relationships/hyperlink" Target="file:///C:\Documents\English\G\AG\NGW56.doc" TargetMode="External"/><Relationship Id="rId451" Type="http://schemas.openxmlformats.org/officeDocument/2006/relationships/hyperlink" Target="file:///C:\English\Jobs\Ext02\74.doc" TargetMode="External"/><Relationship Id="rId493" Type="http://schemas.openxmlformats.org/officeDocument/2006/relationships/hyperlink" Target="file:///C:\English\Jobs\Ext02\175.doc" TargetMode="External"/><Relationship Id="rId507" Type="http://schemas.openxmlformats.org/officeDocument/2006/relationships/hyperlink" Target="file:///C:\English\Jobs\Ext02\190.doc" TargetMode="External"/><Relationship Id="rId549" Type="http://schemas.openxmlformats.org/officeDocument/2006/relationships/hyperlink" Target="file:///C:\English\Jobs\Ext03\64.doc" TargetMode="External"/><Relationship Id="rId714" Type="http://schemas.openxmlformats.org/officeDocument/2006/relationships/hyperlink" Target="file:///C:\English\Jobs\Ext06\197.doc" TargetMode="External"/><Relationship Id="rId756" Type="http://schemas.openxmlformats.org/officeDocument/2006/relationships/hyperlink" Target="file:///C:\English\Jobs\Ext07\128.doc" TargetMode="External"/><Relationship Id="rId50" Type="http://schemas.openxmlformats.org/officeDocument/2006/relationships/hyperlink" Target="file:///C:\English\Jobs\Ext05\304.doc" TargetMode="External"/><Relationship Id="rId104" Type="http://schemas.openxmlformats.org/officeDocument/2006/relationships/hyperlink" Target="file:///C:\English\Jobs\Ext07\30.doc" TargetMode="External"/><Relationship Id="rId146" Type="http://schemas.openxmlformats.org/officeDocument/2006/relationships/hyperlink" Target="file:///C:\English\Jobs\Ext08\122.doc" TargetMode="External"/><Relationship Id="rId188" Type="http://schemas.openxmlformats.org/officeDocument/2006/relationships/hyperlink" Target="file:///C:\English\Jobs\AG\18.doc" TargetMode="External"/><Relationship Id="rId311" Type="http://schemas.openxmlformats.org/officeDocument/2006/relationships/hyperlink" Target="file:///C:\Documents\English\G\AG\NGW73.doc" TargetMode="External"/><Relationship Id="rId353" Type="http://schemas.openxmlformats.org/officeDocument/2006/relationships/hyperlink" Target="file:///C:\Documents\English\G\AG\NJPN120.doc" TargetMode="External"/><Relationship Id="rId395" Type="http://schemas.openxmlformats.org/officeDocument/2006/relationships/hyperlink" Target="file:///C:\Documents\English\G\AG\NGW154.doc" TargetMode="External"/><Relationship Id="rId409" Type="http://schemas.openxmlformats.org/officeDocument/2006/relationships/hyperlink" Target="file:///C:\Documents\English\G\AG\NGW170.doc" TargetMode="External"/><Relationship Id="rId560" Type="http://schemas.openxmlformats.org/officeDocument/2006/relationships/hyperlink" Target="file:///C:\English\Jobs\Ext03\157.doc" TargetMode="External"/><Relationship Id="rId798" Type="http://schemas.openxmlformats.org/officeDocument/2006/relationships/hyperlink" Target="file:///C:\English\Jobs\Ext09\65.doc" TargetMode="External"/><Relationship Id="rId92" Type="http://schemas.openxmlformats.org/officeDocument/2006/relationships/hyperlink" Target="file:///C:\English\Jobs\Ext06\196.doc" TargetMode="External"/><Relationship Id="rId213" Type="http://schemas.openxmlformats.org/officeDocument/2006/relationships/hyperlink" Target="file:///C:\English\G\AG\NGW8.doc" TargetMode="External"/><Relationship Id="rId420" Type="http://schemas.openxmlformats.org/officeDocument/2006/relationships/hyperlink" Target="file:///C:\Documents\English\G\AG\NGW179.doc" TargetMode="External"/><Relationship Id="rId616" Type="http://schemas.openxmlformats.org/officeDocument/2006/relationships/hyperlink" Target="file:///C:\English\Jobs\Ext05\88.doc" TargetMode="External"/><Relationship Id="rId658" Type="http://schemas.openxmlformats.org/officeDocument/2006/relationships/hyperlink" Target="file:///C:\English\Jobs\Ext06\26.doc" TargetMode="External"/><Relationship Id="rId823" Type="http://schemas.openxmlformats.org/officeDocument/2006/relationships/hyperlink" Target="file:///C:\English\Jobs\AG\2.doc" TargetMode="External"/><Relationship Id="rId865" Type="http://schemas.openxmlformats.org/officeDocument/2006/relationships/hyperlink" Target="file:///C:\English\TN\AG\S27R1.doc" TargetMode="External"/><Relationship Id="rId255" Type="http://schemas.openxmlformats.org/officeDocument/2006/relationships/hyperlink" Target="file:///C:\Documents\English\G\AG\NGW34.doc" TargetMode="External"/><Relationship Id="rId297" Type="http://schemas.openxmlformats.org/officeDocument/2006/relationships/hyperlink" Target="file:///C:\Documents\English\G\AG\NGW79.doc" TargetMode="External"/><Relationship Id="rId462" Type="http://schemas.openxmlformats.org/officeDocument/2006/relationships/hyperlink" Target="file:///C:\English\Jobs\Ext02\113.doc" TargetMode="External"/><Relationship Id="rId518" Type="http://schemas.openxmlformats.org/officeDocument/2006/relationships/hyperlink" Target="file:///C:\English\TN\AG\6.doc" TargetMode="External"/><Relationship Id="rId725" Type="http://schemas.openxmlformats.org/officeDocument/2006/relationships/hyperlink" Target="file:///C:\English\TN\AG\GEN23.doc" TargetMode="External"/><Relationship Id="rId115" Type="http://schemas.openxmlformats.org/officeDocument/2006/relationships/hyperlink" Target="file:///C:\English\Jobs\Ext07\90.doc" TargetMode="External"/><Relationship Id="rId157" Type="http://schemas.openxmlformats.org/officeDocument/2006/relationships/hyperlink" Target="file:///C:\English\Jobs\Ext09\118.doc" TargetMode="External"/><Relationship Id="rId322" Type="http://schemas.openxmlformats.org/officeDocument/2006/relationships/hyperlink" Target="file:///C:\Documents\English\G\AG\NGW93.doc" TargetMode="External"/><Relationship Id="rId364" Type="http://schemas.openxmlformats.org/officeDocument/2006/relationships/hyperlink" Target="file:///C:\Documents\English\G\AG\NGW131.doc" TargetMode="External"/><Relationship Id="rId767" Type="http://schemas.openxmlformats.org/officeDocument/2006/relationships/hyperlink" Target="file:///C:\English\Jobs\Ext07\222.doc" TargetMode="External"/><Relationship Id="rId61" Type="http://schemas.openxmlformats.org/officeDocument/2006/relationships/hyperlink" Target="file:///C:\English\Jobs\Ext06\199.doc" TargetMode="External"/><Relationship Id="rId199" Type="http://schemas.openxmlformats.org/officeDocument/2006/relationships/hyperlink" Target="file:///\\cwr.wto.org\..\..\Documents\English\Jobs\AG\34.doc" TargetMode="External"/><Relationship Id="rId571" Type="http://schemas.openxmlformats.org/officeDocument/2006/relationships/hyperlink" Target="file:///C:\English\Jobs\Ext03\162r1.doc" TargetMode="External"/><Relationship Id="rId627" Type="http://schemas.openxmlformats.org/officeDocument/2006/relationships/hyperlink" Target="file:///C:\English\TN\Ag\S21.doc" TargetMode="External"/><Relationship Id="rId669" Type="http://schemas.openxmlformats.org/officeDocument/2006/relationships/hyperlink" Target="file:///C:\English\Jobs\Ext06\80.doc" TargetMode="External"/><Relationship Id="rId834" Type="http://schemas.openxmlformats.org/officeDocument/2006/relationships/hyperlink" Target="file:///\\cwr.wto.org\..\..\Documents\English\Jobs\AG\7.doc" TargetMode="External"/><Relationship Id="rId876" Type="http://schemas.openxmlformats.org/officeDocument/2006/relationships/hyperlink" Target="file:///\\cwr.wto.org\..\..\Documents\English\Jobs\TNC\49.doc" TargetMode="External"/><Relationship Id="rId19" Type="http://schemas.openxmlformats.org/officeDocument/2006/relationships/hyperlink" Target="file:///C:\English\Jobs\Ext03\175.doc" TargetMode="External"/><Relationship Id="rId224" Type="http://schemas.openxmlformats.org/officeDocument/2006/relationships/hyperlink" Target="file:///C:\English\G\AG\NGS9.doc" TargetMode="External"/><Relationship Id="rId266" Type="http://schemas.openxmlformats.org/officeDocument/2006/relationships/hyperlink" Target="file:///C:\Documents\English\G\AG\NGW44.doc" TargetMode="External"/><Relationship Id="rId431" Type="http://schemas.openxmlformats.org/officeDocument/2006/relationships/hyperlink" Target="file:///C:\English\G\AG\NGR6.doc" TargetMode="External"/><Relationship Id="rId473" Type="http://schemas.openxmlformats.org/officeDocument/2006/relationships/hyperlink" Target="file:///C:\English\Jobs\Ext02\129.doc" TargetMode="External"/><Relationship Id="rId529" Type="http://schemas.openxmlformats.org/officeDocument/2006/relationships/hyperlink" Target="file:///C:\English\Jobs\Ext03\26.doc" TargetMode="External"/><Relationship Id="rId680" Type="http://schemas.openxmlformats.org/officeDocument/2006/relationships/hyperlink" Target="file:///C:\English\TN\AG\SCCGEN5.doc" TargetMode="External"/><Relationship Id="rId736" Type="http://schemas.openxmlformats.org/officeDocument/2006/relationships/hyperlink" Target="file:///C:\English\TN\AG\SCCGEN9.doc" TargetMode="External"/><Relationship Id="rId30" Type="http://schemas.openxmlformats.org/officeDocument/2006/relationships/hyperlink" Target="file:///C:\English\Jobs\Ext05\88.doc" TargetMode="External"/><Relationship Id="rId126" Type="http://schemas.openxmlformats.org/officeDocument/2006/relationships/hyperlink" Target="file:///C:\English\Jobs\Ext07\218.doc" TargetMode="External"/><Relationship Id="rId168" Type="http://schemas.openxmlformats.org/officeDocument/2006/relationships/hyperlink" Target="file:///C:\English\Jobs\Ext09\174.doc" TargetMode="External"/><Relationship Id="rId333" Type="http://schemas.openxmlformats.org/officeDocument/2006/relationships/hyperlink" Target="file:///C:\Documents\English\G\AG\NGW101.doc" TargetMode="External"/><Relationship Id="rId540" Type="http://schemas.openxmlformats.org/officeDocument/2006/relationships/hyperlink" Target="file:///C:\English\Jobs\Ext03\48.doc" TargetMode="External"/><Relationship Id="rId778" Type="http://schemas.openxmlformats.org/officeDocument/2006/relationships/hyperlink" Target="file:///C:\English\Jobs\Ext08\51.doc" TargetMode="External"/><Relationship Id="rId72" Type="http://schemas.openxmlformats.org/officeDocument/2006/relationships/hyperlink" Target="file:///C:\English\Jobs\Ext06\147.doc" TargetMode="External"/><Relationship Id="rId375" Type="http://schemas.openxmlformats.org/officeDocument/2006/relationships/hyperlink" Target="file:///C:\Documents\English\G\AG\NGW138.doc" TargetMode="External"/><Relationship Id="rId582" Type="http://schemas.openxmlformats.org/officeDocument/2006/relationships/hyperlink" Target="file:///C:\English\TN\Ag\S10.doc" TargetMode="External"/><Relationship Id="rId638" Type="http://schemas.openxmlformats.org/officeDocument/2006/relationships/hyperlink" Target="file:///C:\English\TN\AG\SCCR5.doc" TargetMode="External"/><Relationship Id="rId803" Type="http://schemas.openxmlformats.org/officeDocument/2006/relationships/hyperlink" Target="file:///C:\English\Jobs\Ext09\115.doc" TargetMode="External"/><Relationship Id="rId845" Type="http://schemas.openxmlformats.org/officeDocument/2006/relationships/hyperlink" Target="file:///\\cwr.wto.org\..\..\Documents\English\Jobs\AG\15.doc" TargetMode="External"/><Relationship Id="rId3" Type="http://schemas.openxmlformats.org/officeDocument/2006/relationships/hyperlink" Target="file:///C:\English\Jobs\Ext03\37.doc" TargetMode="External"/><Relationship Id="rId235" Type="http://schemas.openxmlformats.org/officeDocument/2006/relationships/hyperlink" Target="file:///C:\Documents\English\G\AG\NGW17.doc" TargetMode="External"/><Relationship Id="rId277" Type="http://schemas.openxmlformats.org/officeDocument/2006/relationships/hyperlink" Target="file:///C:\English\G\AG\NGS18.doc" TargetMode="External"/><Relationship Id="rId400" Type="http://schemas.openxmlformats.org/officeDocument/2006/relationships/hyperlink" Target="file:///C:\Documents\English\G\AG\NGW161.doc" TargetMode="External"/><Relationship Id="rId442" Type="http://schemas.openxmlformats.org/officeDocument/2006/relationships/hyperlink" Target="file:///C:\English\TN\Ag\S3.doc" TargetMode="External"/><Relationship Id="rId484" Type="http://schemas.openxmlformats.org/officeDocument/2006/relationships/hyperlink" Target="file:///C:\English\Jobs\Ext02\165.doc" TargetMode="External"/><Relationship Id="rId705" Type="http://schemas.openxmlformats.org/officeDocument/2006/relationships/hyperlink" Target="file:///C:\English\Jobs\Ext06\186.doc" TargetMode="External"/><Relationship Id="rId887" Type="http://schemas.openxmlformats.org/officeDocument/2006/relationships/hyperlink" Target="file:///C:\English\Jobs\Ext06\120.doc" TargetMode="External"/><Relationship Id="rId137" Type="http://schemas.openxmlformats.org/officeDocument/2006/relationships/hyperlink" Target="file:///C:\English\Jobs\Ext08\47.doc" TargetMode="External"/><Relationship Id="rId302" Type="http://schemas.openxmlformats.org/officeDocument/2006/relationships/hyperlink" Target="file:///C:\Documents\English\G\AG\NGW66.doc" TargetMode="External"/><Relationship Id="rId344" Type="http://schemas.openxmlformats.org/officeDocument/2006/relationships/hyperlink" Target="file:///C:\English\G\AG\NG5.doc" TargetMode="External"/><Relationship Id="rId691" Type="http://schemas.openxmlformats.org/officeDocument/2006/relationships/hyperlink" Target="file:///C:\English\TN\Ag\S23.doc" TargetMode="External"/><Relationship Id="rId747" Type="http://schemas.openxmlformats.org/officeDocument/2006/relationships/hyperlink" Target="file:///C:\English\Jobs\Ext07\88.doc" TargetMode="External"/><Relationship Id="rId789" Type="http://schemas.openxmlformats.org/officeDocument/2006/relationships/hyperlink" Target="file:///C:\English\Jobs\Ext08\128.doc" TargetMode="External"/><Relationship Id="rId41" Type="http://schemas.openxmlformats.org/officeDocument/2006/relationships/hyperlink" Target="file:///C:\English\Jobs\Ext05\200.doc" TargetMode="External"/><Relationship Id="rId83" Type="http://schemas.openxmlformats.org/officeDocument/2006/relationships/hyperlink" Target="file:///C:\English\Jobs\Ext06\174.doc" TargetMode="External"/><Relationship Id="rId179" Type="http://schemas.openxmlformats.org/officeDocument/2006/relationships/hyperlink" Target="file:///\\cwr.wto.org\..\..\Documents\English\Jobs\AG\8.doc" TargetMode="External"/><Relationship Id="rId386" Type="http://schemas.openxmlformats.org/officeDocument/2006/relationships/hyperlink" Target="file:///C:\Documents\English\G\AG\NGW146.doc" TargetMode="External"/><Relationship Id="rId551" Type="http://schemas.openxmlformats.org/officeDocument/2006/relationships/hyperlink" Target="file:///C:\English\TN\AG\GEN2.doc" TargetMode="External"/><Relationship Id="rId593" Type="http://schemas.openxmlformats.org/officeDocument/2006/relationships/hyperlink" Target="file:///C:\English\TN\Ag\S15.doc" TargetMode="External"/><Relationship Id="rId607" Type="http://schemas.openxmlformats.org/officeDocument/2006/relationships/hyperlink" Target="file:///C:\English\TN\AG\SCC1.doc" TargetMode="External"/><Relationship Id="rId649" Type="http://schemas.openxmlformats.org/officeDocument/2006/relationships/hyperlink" Target="file:///C:\English\Jobs\Ext05\302.doc" TargetMode="External"/><Relationship Id="rId814" Type="http://schemas.openxmlformats.org/officeDocument/2006/relationships/hyperlink" Target="file:///C:\English\TN\AG\SCCGEN10.doc" TargetMode="External"/><Relationship Id="rId856" Type="http://schemas.openxmlformats.org/officeDocument/2006/relationships/hyperlink" Target="file:///C:\English\TN\AG\R23.doc" TargetMode="External"/><Relationship Id="rId190" Type="http://schemas.openxmlformats.org/officeDocument/2006/relationships/hyperlink" Target="file:///C:\English\Jobs\AG\20.doc" TargetMode="External"/><Relationship Id="rId204" Type="http://schemas.openxmlformats.org/officeDocument/2006/relationships/hyperlink" Target="file:///C:\English\G\AG\NG1.doc" TargetMode="External"/><Relationship Id="rId246" Type="http://schemas.openxmlformats.org/officeDocument/2006/relationships/hyperlink" Target="file:///C:\Documents\English\G\AG\NGW30.doc" TargetMode="External"/><Relationship Id="rId288" Type="http://schemas.openxmlformats.org/officeDocument/2006/relationships/hyperlink" Target="file:///C:\Documents\English\G\AG\NGW58.doc" TargetMode="External"/><Relationship Id="rId411" Type="http://schemas.openxmlformats.org/officeDocument/2006/relationships/hyperlink" Target="file:///C:\Documents\English\G\AG\NGW172.doc" TargetMode="External"/><Relationship Id="rId453" Type="http://schemas.openxmlformats.org/officeDocument/2006/relationships/hyperlink" Target="file:///C:\English\TN\AG\R2.doc" TargetMode="External"/><Relationship Id="rId509" Type="http://schemas.openxmlformats.org/officeDocument/2006/relationships/hyperlink" Target="file:///C:\English\Jobs\Ext02\201.doc" TargetMode="External"/><Relationship Id="rId660" Type="http://schemas.openxmlformats.org/officeDocument/2006/relationships/hyperlink" Target="file:///C:\English\TN\AG\SCCR8.doc" TargetMode="External"/><Relationship Id="rId106" Type="http://schemas.openxmlformats.org/officeDocument/2006/relationships/hyperlink" Target="file:///C:\English\Jobs\Ext07\46.doc" TargetMode="External"/><Relationship Id="rId313" Type="http://schemas.openxmlformats.org/officeDocument/2006/relationships/hyperlink" Target="file:///C:\Documents\English\G\AG\NGW81.doc" TargetMode="External"/><Relationship Id="rId495" Type="http://schemas.openxmlformats.org/officeDocument/2006/relationships/hyperlink" Target="file:///C:\English\Jobs\Ext02\177.doc" TargetMode="External"/><Relationship Id="rId716" Type="http://schemas.openxmlformats.org/officeDocument/2006/relationships/hyperlink" Target="file:///C:\English\Jobs\Ext06\202.doc" TargetMode="External"/><Relationship Id="rId758" Type="http://schemas.openxmlformats.org/officeDocument/2006/relationships/hyperlink" Target="file:///C:\English\TN\AG\W4.doc" TargetMode="External"/><Relationship Id="rId10" Type="http://schemas.openxmlformats.org/officeDocument/2006/relationships/hyperlink" Target="file:///C:\English\Jobs\Ext03\48.doc" TargetMode="External"/><Relationship Id="rId52" Type="http://schemas.openxmlformats.org/officeDocument/2006/relationships/hyperlink" Target="file:///C:\English\Jobs\Ext06\7.doc" TargetMode="External"/><Relationship Id="rId94" Type="http://schemas.openxmlformats.org/officeDocument/2006/relationships/hyperlink" Target="file:///C:\English\Jobs\Ext06\198.doc" TargetMode="External"/><Relationship Id="rId148" Type="http://schemas.openxmlformats.org/officeDocument/2006/relationships/hyperlink" Target="file:///C:\English\Jobs\Ext08\128.doc" TargetMode="External"/><Relationship Id="rId355" Type="http://schemas.openxmlformats.org/officeDocument/2006/relationships/hyperlink" Target="file:///C:\Documents\English\G\AG\NGW119.doc" TargetMode="External"/><Relationship Id="rId397" Type="http://schemas.openxmlformats.org/officeDocument/2006/relationships/hyperlink" Target="file:///C:\Documents\English\G\AG\NGW158.doc" TargetMode="External"/><Relationship Id="rId520" Type="http://schemas.openxmlformats.org/officeDocument/2006/relationships/hyperlink" Target="file:///C:\English\TN\AG\R5.doc" TargetMode="External"/><Relationship Id="rId562" Type="http://schemas.openxmlformats.org/officeDocument/2006/relationships/hyperlink" Target="file:///C:\English\TN\AG\GEN8.doc" TargetMode="External"/><Relationship Id="rId618" Type="http://schemas.openxmlformats.org/officeDocument/2006/relationships/hyperlink" Target="file:///C:\English\Jobs\Ext05\91.doc" TargetMode="External"/><Relationship Id="rId825" Type="http://schemas.openxmlformats.org/officeDocument/2006/relationships/hyperlink" Target="file:///C:\English\Jobs\AG\1R1.doc" TargetMode="External"/><Relationship Id="rId215" Type="http://schemas.openxmlformats.org/officeDocument/2006/relationships/hyperlink" Target="file:///C:\English\G\AG\NGS2.doc" TargetMode="External"/><Relationship Id="rId257" Type="http://schemas.openxmlformats.org/officeDocument/2006/relationships/hyperlink" Target="file:///C:\Documents\English\G\AG\NGW35.doc" TargetMode="External"/><Relationship Id="rId422" Type="http://schemas.openxmlformats.org/officeDocument/2006/relationships/hyperlink" Target="file:///C:\Documents\English\G\AG\NGW181.doc" TargetMode="External"/><Relationship Id="rId464" Type="http://schemas.openxmlformats.org/officeDocument/2006/relationships/hyperlink" Target="file:///C:\English\Jobs\Ext02\116.doc" TargetMode="External"/><Relationship Id="rId867" Type="http://schemas.openxmlformats.org/officeDocument/2006/relationships/hyperlink" Target="file:///\\cwr.wto.org\..\..\Documents\English\Jobs\AG\25.doc" TargetMode="External"/><Relationship Id="rId299" Type="http://schemas.openxmlformats.org/officeDocument/2006/relationships/hyperlink" Target="file:///C:\Documents\English\G\AG\NGW84.doc" TargetMode="External"/><Relationship Id="rId727" Type="http://schemas.openxmlformats.org/officeDocument/2006/relationships/hyperlink" Target="file:///C:\English\TN\AG\22.doc" TargetMode="External"/><Relationship Id="rId63" Type="http://schemas.openxmlformats.org/officeDocument/2006/relationships/hyperlink" Target="file:///C:\English\Jobs\Ext06\122.doc" TargetMode="External"/><Relationship Id="rId159" Type="http://schemas.openxmlformats.org/officeDocument/2006/relationships/hyperlink" Target="file:///C:\English\Jobs\Ext09\120.doc" TargetMode="External"/><Relationship Id="rId366" Type="http://schemas.openxmlformats.org/officeDocument/2006/relationships/hyperlink" Target="file:///C:\Documents\English\G\AG\NGW118.doc" TargetMode="External"/><Relationship Id="rId573" Type="http://schemas.openxmlformats.org/officeDocument/2006/relationships/hyperlink" Target="file:///C:\English\Jobs\Ext04\1.doc" TargetMode="External"/><Relationship Id="rId780" Type="http://schemas.openxmlformats.org/officeDocument/2006/relationships/hyperlink" Target="file:///C:\English\Jobs\Ext08\65-00.doc" TargetMode="External"/><Relationship Id="rId226" Type="http://schemas.openxmlformats.org/officeDocument/2006/relationships/hyperlink" Target="file:///C:\English\G\AG\NGS11.doc" TargetMode="External"/><Relationship Id="rId433" Type="http://schemas.openxmlformats.org/officeDocument/2006/relationships/hyperlink" Target="file:///C:\English\G\AG\NG8.doc" TargetMode="External"/><Relationship Id="rId878" Type="http://schemas.openxmlformats.org/officeDocument/2006/relationships/hyperlink" Target="file:///\\cwr.wto.org\..\..\Documents\English\Jobs\TNC\51.doc" TargetMode="External"/><Relationship Id="rId640" Type="http://schemas.openxmlformats.org/officeDocument/2006/relationships/hyperlink" Target="file:///C:\English\Jobs\Ext05\230.doc" TargetMode="External"/><Relationship Id="rId738" Type="http://schemas.openxmlformats.org/officeDocument/2006/relationships/hyperlink" Target="file:///C:\English\Jobs\Ext07\46.doc" TargetMode="External"/><Relationship Id="rId74" Type="http://schemas.openxmlformats.org/officeDocument/2006/relationships/hyperlink" Target="file:///C:\English\Jobs\Ext06\150.doc" TargetMode="External"/><Relationship Id="rId377" Type="http://schemas.openxmlformats.org/officeDocument/2006/relationships/hyperlink" Target="file:///C:\Documents\English\G\AG\NGW107R1.doc" TargetMode="External"/><Relationship Id="rId500" Type="http://schemas.openxmlformats.org/officeDocument/2006/relationships/hyperlink" Target="file:///C:\English\Jobs\Ext02\183.doc" TargetMode="External"/><Relationship Id="rId584" Type="http://schemas.openxmlformats.org/officeDocument/2006/relationships/hyperlink" Target="file:///C:\English\Jobs\Ext04\170.doc" TargetMode="External"/><Relationship Id="rId805" Type="http://schemas.openxmlformats.org/officeDocument/2006/relationships/hyperlink" Target="file:///C:\English\Jobs\Ext09\119.doc" TargetMode="External"/><Relationship Id="rId5" Type="http://schemas.openxmlformats.org/officeDocument/2006/relationships/hyperlink" Target="file:///C:\English\Jobs\Ext03\40.doc" TargetMode="External"/><Relationship Id="rId237" Type="http://schemas.openxmlformats.org/officeDocument/2006/relationships/hyperlink" Target="file:///C:\Documents\English\G\AG\NGW19.doc" TargetMode="External"/><Relationship Id="rId791" Type="http://schemas.openxmlformats.org/officeDocument/2006/relationships/hyperlink" Target="file:///C:\English\TN\AG\W5.doc" TargetMode="External"/><Relationship Id="rId889" Type="http://schemas.openxmlformats.org/officeDocument/2006/relationships/hyperlink" Target="file:///C:\English\TN\AG\10.doc" TargetMode="External"/><Relationship Id="rId444" Type="http://schemas.openxmlformats.org/officeDocument/2006/relationships/hyperlink" Target="file:///C:\English\TN\Ag\S5.doc" TargetMode="External"/><Relationship Id="rId651" Type="http://schemas.openxmlformats.org/officeDocument/2006/relationships/hyperlink" Target="file:///C:\English\Jobs\Ext05\304.doc" TargetMode="External"/><Relationship Id="rId749" Type="http://schemas.openxmlformats.org/officeDocument/2006/relationships/hyperlink" Target="file:///C:\English\Jobs\Ext07\90r1.doc" TargetMode="External"/><Relationship Id="rId290" Type="http://schemas.openxmlformats.org/officeDocument/2006/relationships/hyperlink" Target="file:///C:\Documents\English\G\AG\NGW63.doc" TargetMode="External"/><Relationship Id="rId304" Type="http://schemas.openxmlformats.org/officeDocument/2006/relationships/hyperlink" Target="file:///C:\Documents\English\G\AG\NGW82.doc" TargetMode="External"/><Relationship Id="rId388" Type="http://schemas.openxmlformats.org/officeDocument/2006/relationships/hyperlink" Target="file:///C:\Documents\English\G\AG\NGW145.doc" TargetMode="External"/><Relationship Id="rId511" Type="http://schemas.openxmlformats.org/officeDocument/2006/relationships/hyperlink" Target="file:///C:\English\Jobs\Ext02\209.doc" TargetMode="External"/><Relationship Id="rId609" Type="http://schemas.openxmlformats.org/officeDocument/2006/relationships/hyperlink" Target="file:///C:\English\TN\AG\SCCR2.doc" TargetMode="External"/><Relationship Id="rId85" Type="http://schemas.openxmlformats.org/officeDocument/2006/relationships/hyperlink" Target="file:///C:\English\Jobs\Ext06\184.doc" TargetMode="External"/><Relationship Id="rId150" Type="http://schemas.openxmlformats.org/officeDocument/2006/relationships/hyperlink" Target="file:///C:\English\Jobs\Ext09\49.doc" TargetMode="External"/><Relationship Id="rId595" Type="http://schemas.openxmlformats.org/officeDocument/2006/relationships/hyperlink" Target="file:///C:\English\TN\Ag\S8R1.doc" TargetMode="External"/><Relationship Id="rId816" Type="http://schemas.openxmlformats.org/officeDocument/2006/relationships/hyperlink" Target="file:///C:\English\Jobs\Ext09\172.doc" TargetMode="External"/><Relationship Id="rId248" Type="http://schemas.openxmlformats.org/officeDocument/2006/relationships/hyperlink" Target="file:///C:\Documents\English\G\AG\NGW32.doc" TargetMode="External"/><Relationship Id="rId455" Type="http://schemas.openxmlformats.org/officeDocument/2006/relationships/hyperlink" Target="file:///C:\English\Jobs\Ext02\103.doc" TargetMode="External"/><Relationship Id="rId662" Type="http://schemas.openxmlformats.org/officeDocument/2006/relationships/hyperlink" Target="file:///C:\English\TN\AG\GEN13.doc" TargetMode="External"/><Relationship Id="rId12" Type="http://schemas.openxmlformats.org/officeDocument/2006/relationships/hyperlink" Target="file:///C:\English\Jobs\Ext03\59doc" TargetMode="External"/><Relationship Id="rId108" Type="http://schemas.openxmlformats.org/officeDocument/2006/relationships/hyperlink" Target="file:///C:\English\Jobs\Ext07\53.doc" TargetMode="External"/><Relationship Id="rId315" Type="http://schemas.openxmlformats.org/officeDocument/2006/relationships/hyperlink" Target="file:///C:\Documents\English\G\AG\NGW87.doc" TargetMode="External"/><Relationship Id="rId522" Type="http://schemas.openxmlformats.org/officeDocument/2006/relationships/hyperlink" Target="file:///C:\English\Jobs\Ext03\7.doc" TargetMode="External"/><Relationship Id="rId96" Type="http://schemas.openxmlformats.org/officeDocument/2006/relationships/hyperlink" Target="file:///C:\English\Jobs\Ext06\197r1.doc" TargetMode="External"/><Relationship Id="rId161" Type="http://schemas.openxmlformats.org/officeDocument/2006/relationships/hyperlink" Target="file:///C:\English\Jobs\Ext09\122.doc" TargetMode="External"/><Relationship Id="rId399" Type="http://schemas.openxmlformats.org/officeDocument/2006/relationships/hyperlink" Target="file:///C:\Documents\English\G\AG\NGW160.doc" TargetMode="External"/><Relationship Id="rId827" Type="http://schemas.openxmlformats.org/officeDocument/2006/relationships/hyperlink" Target="file:///C:\English\Jobs\AG\3.doc" TargetMode="External"/><Relationship Id="rId259" Type="http://schemas.openxmlformats.org/officeDocument/2006/relationships/hyperlink" Target="file:///C:\Documents\English\G\AG\NGW38.doc" TargetMode="External"/><Relationship Id="rId466" Type="http://schemas.openxmlformats.org/officeDocument/2006/relationships/hyperlink" Target="file:///C:\English\Jobs\Ext02\122.doc" TargetMode="External"/><Relationship Id="rId673" Type="http://schemas.openxmlformats.org/officeDocument/2006/relationships/hyperlink" Target="file:///C:\English\Jobs\Ext06\121.doc" TargetMode="External"/><Relationship Id="rId880" Type="http://schemas.openxmlformats.org/officeDocument/2006/relationships/hyperlink" Target="file:///\\cwr.wto.org\..\..\Documents\English\Jobs\RD-GC\4.doc" TargetMode="External"/><Relationship Id="rId23" Type="http://schemas.openxmlformats.org/officeDocument/2006/relationships/hyperlink" Target="file:///C:\English\Jobs\Ext04\170.doc" TargetMode="External"/><Relationship Id="rId119" Type="http://schemas.openxmlformats.org/officeDocument/2006/relationships/hyperlink" Target="file:///C:\English\Jobs\Ext07\117.doc" TargetMode="External"/><Relationship Id="rId326" Type="http://schemas.openxmlformats.org/officeDocument/2006/relationships/hyperlink" Target="file:///C:\Documents\English\G\AG\NGW97.doc" TargetMode="External"/><Relationship Id="rId533" Type="http://schemas.openxmlformats.org/officeDocument/2006/relationships/hyperlink" Target="file:///C:\English\Jobs\Ext03\37.doc" TargetMode="External"/><Relationship Id="rId740" Type="http://schemas.openxmlformats.org/officeDocument/2006/relationships/hyperlink" Target="file:///C:\English\TN\AG\GEN26.doc" TargetMode="External"/><Relationship Id="rId838" Type="http://schemas.openxmlformats.org/officeDocument/2006/relationships/hyperlink" Target="file:///\\cwr.wto.org\..\..\Documents\English\Jobs\AG\9.doc" TargetMode="External"/><Relationship Id="rId172" Type="http://schemas.openxmlformats.org/officeDocument/2006/relationships/hyperlink" Target="file:///C:\English\Jobs\AG\1R1.doc" TargetMode="External"/><Relationship Id="rId477" Type="http://schemas.openxmlformats.org/officeDocument/2006/relationships/hyperlink" Target="file:///C:\English\Jobs\Ext02\131.doc" TargetMode="External"/><Relationship Id="rId600" Type="http://schemas.openxmlformats.org/officeDocument/2006/relationships/hyperlink" Target="file:///C:\English\TN\AG\15.doc" TargetMode="External"/><Relationship Id="rId684" Type="http://schemas.openxmlformats.org/officeDocument/2006/relationships/hyperlink" Target="file:///C:\English\Jobs\Ext06\145.doc" TargetMode="External"/><Relationship Id="rId337" Type="http://schemas.openxmlformats.org/officeDocument/2006/relationships/hyperlink" Target="file:///C:\English\G\AG\NGS22.doc" TargetMode="External"/><Relationship Id="rId891" Type="http://schemas.openxmlformats.org/officeDocument/2006/relationships/hyperlink" Target="file:///C:\English\TN\AG\12.doc" TargetMode="External"/><Relationship Id="rId34" Type="http://schemas.openxmlformats.org/officeDocument/2006/relationships/hyperlink" Target="file:///C:\English\Jobs\Ext05\113.doc" TargetMode="External"/><Relationship Id="rId544" Type="http://schemas.openxmlformats.org/officeDocument/2006/relationships/hyperlink" Target="file:///C:\English\TN\AG\W1R1.doc" TargetMode="External"/><Relationship Id="rId751" Type="http://schemas.openxmlformats.org/officeDocument/2006/relationships/hyperlink" Target="file:///C:\English\Jobs\Ext07\116.doc" TargetMode="External"/><Relationship Id="rId849" Type="http://schemas.openxmlformats.org/officeDocument/2006/relationships/hyperlink" Target="file:///C:\English\TN\AG\GEN20R1.doc" TargetMode="External"/><Relationship Id="rId183" Type="http://schemas.openxmlformats.org/officeDocument/2006/relationships/hyperlink" Target="file:///\\cwr.wto.org\..\..\Documents\English\Jobs\AG\13.doc" TargetMode="External"/><Relationship Id="rId390" Type="http://schemas.openxmlformats.org/officeDocument/2006/relationships/hyperlink" Target="file:///C:\Documents\English\G\AG\NGW149.doc" TargetMode="External"/><Relationship Id="rId404" Type="http://schemas.openxmlformats.org/officeDocument/2006/relationships/hyperlink" Target="file:///C:\Documents\English\G\AG\NGW165.doc" TargetMode="External"/><Relationship Id="rId611" Type="http://schemas.openxmlformats.org/officeDocument/2006/relationships/hyperlink" Target="file:///C:\English\TN\Ag\S19.doc" TargetMode="External"/><Relationship Id="rId250" Type="http://schemas.openxmlformats.org/officeDocument/2006/relationships/hyperlink" Target="file:///C:\Documents\English\G\AG\NGW33.doc" TargetMode="External"/><Relationship Id="rId488" Type="http://schemas.openxmlformats.org/officeDocument/2006/relationships/hyperlink" Target="file:///C:\English\Jobs\Ext02\169.doc" TargetMode="External"/><Relationship Id="rId695" Type="http://schemas.openxmlformats.org/officeDocument/2006/relationships/hyperlink" Target="file:///C:\English\Jobs\Ext06\167.doc" TargetMode="External"/><Relationship Id="rId709" Type="http://schemas.openxmlformats.org/officeDocument/2006/relationships/hyperlink" Target="file:///C:\English\Jobs\Ext06\189.doc" TargetMode="External"/><Relationship Id="rId45" Type="http://schemas.openxmlformats.org/officeDocument/2006/relationships/hyperlink" Target="file:///C:\English\Jobs\Ext05\257.doc" TargetMode="External"/><Relationship Id="rId110" Type="http://schemas.openxmlformats.org/officeDocument/2006/relationships/hyperlink" Target="file:///C:\English\Jobs\Ext07\69.doc" TargetMode="External"/><Relationship Id="rId348" Type="http://schemas.openxmlformats.org/officeDocument/2006/relationships/hyperlink" Target="file:///C:\Documents\English\G\AG\NGW115.doc" TargetMode="External"/><Relationship Id="rId555" Type="http://schemas.openxmlformats.org/officeDocument/2006/relationships/hyperlink" Target="file:///C:\English\TN\AG\GEN4.doc" TargetMode="External"/><Relationship Id="rId762" Type="http://schemas.openxmlformats.org/officeDocument/2006/relationships/hyperlink" Target="file:///C:\English\TN\AG\GEN28.doc" TargetMode="External"/><Relationship Id="rId194" Type="http://schemas.openxmlformats.org/officeDocument/2006/relationships/hyperlink" Target="file:///C:\English\Jobs\AG\24.doc" TargetMode="External"/><Relationship Id="rId208" Type="http://schemas.openxmlformats.org/officeDocument/2006/relationships/hyperlink" Target="file:///C:\English\G\AG\NGW4.doc" TargetMode="External"/><Relationship Id="rId415" Type="http://schemas.openxmlformats.org/officeDocument/2006/relationships/hyperlink" Target="file:///C:\Documents\English\G\AG\NGW156.doc" TargetMode="External"/><Relationship Id="rId622" Type="http://schemas.openxmlformats.org/officeDocument/2006/relationships/hyperlink" Target="file:///C:\English\Jobs\Ext05\123.doc" TargetMode="External"/><Relationship Id="rId261" Type="http://schemas.openxmlformats.org/officeDocument/2006/relationships/hyperlink" Target="file:///C:\English\G\AG\NG3.doc" TargetMode="External"/><Relationship Id="rId499" Type="http://schemas.openxmlformats.org/officeDocument/2006/relationships/hyperlink" Target="file:///C:\English\Jobs\Ext02\182.doc" TargetMode="External"/><Relationship Id="rId56" Type="http://schemas.openxmlformats.org/officeDocument/2006/relationships/hyperlink" Target="file:///C:\English\Jobs\Ext06\64.doc" TargetMode="External"/><Relationship Id="rId359" Type="http://schemas.openxmlformats.org/officeDocument/2006/relationships/hyperlink" Target="file:///C:\Documents\English\G\AG\NGW125.doc" TargetMode="External"/><Relationship Id="rId566" Type="http://schemas.openxmlformats.org/officeDocument/2006/relationships/hyperlink" Target="file:///C:\English\Jobs\Ext03\167.doc" TargetMode="External"/><Relationship Id="rId773" Type="http://schemas.openxmlformats.org/officeDocument/2006/relationships/hyperlink" Target="file:///C:\English\Jobs\Ext08\24.doc" TargetMode="External"/><Relationship Id="rId121" Type="http://schemas.openxmlformats.org/officeDocument/2006/relationships/hyperlink" Target="file:///C:\English\Jobs\Ext07\123.doc" TargetMode="External"/><Relationship Id="rId219" Type="http://schemas.openxmlformats.org/officeDocument/2006/relationships/hyperlink" Target="file:///C:\English\G\AG\NGS4.doc" TargetMode="External"/><Relationship Id="rId426" Type="http://schemas.openxmlformats.org/officeDocument/2006/relationships/hyperlink" Target="file:///C:\Documents\English\G\AG\NGW121.doc" TargetMode="External"/><Relationship Id="rId633" Type="http://schemas.openxmlformats.org/officeDocument/2006/relationships/hyperlink" Target="file:///C:\English\TN\AG\R20.doc" TargetMode="External"/><Relationship Id="rId840" Type="http://schemas.openxmlformats.org/officeDocument/2006/relationships/hyperlink" Target="file:///\\cwr.wto.org\..\..\Documents\English\Jobs\AG\10.doc" TargetMode="External"/><Relationship Id="rId67" Type="http://schemas.openxmlformats.org/officeDocument/2006/relationships/hyperlink" Target="file:///C:\English\Jobs\Ext06\135.doc" TargetMode="External"/><Relationship Id="rId272" Type="http://schemas.openxmlformats.org/officeDocument/2006/relationships/hyperlink" Target="file:///C:\English\G\AG\NGS16.doc" TargetMode="External"/><Relationship Id="rId577" Type="http://schemas.openxmlformats.org/officeDocument/2006/relationships/hyperlink" Target="file:///C:\English\TN\AG\R12.doc" TargetMode="External"/><Relationship Id="rId700" Type="http://schemas.openxmlformats.org/officeDocument/2006/relationships/hyperlink" Target="file:///C:\English\Jobs\Ext06\173.doc" TargetMode="External"/><Relationship Id="rId132" Type="http://schemas.openxmlformats.org/officeDocument/2006/relationships/hyperlink" Target="file:///C:\English\Jobs\Ext08\6.doc" TargetMode="External"/><Relationship Id="rId784" Type="http://schemas.openxmlformats.org/officeDocument/2006/relationships/hyperlink" Target="file:///C:\English\Jobs\Ext08\95.doc" TargetMode="External"/><Relationship Id="rId437" Type="http://schemas.openxmlformats.org/officeDocument/2006/relationships/hyperlink" Target="file:///C:\English\G\AG\NGR9.doc" TargetMode="External"/><Relationship Id="rId644" Type="http://schemas.openxmlformats.org/officeDocument/2006/relationships/hyperlink" Target="file:///C:\English\TN\AG\SCCR6.doc" TargetMode="External"/><Relationship Id="rId851" Type="http://schemas.openxmlformats.org/officeDocument/2006/relationships/hyperlink" Target="file:///C:\English\Jobs\AG\16.doc" TargetMode="External"/><Relationship Id="rId283" Type="http://schemas.openxmlformats.org/officeDocument/2006/relationships/hyperlink" Target="file:///C:\Documents\English\G\AG\NGW54.doc" TargetMode="External"/><Relationship Id="rId490" Type="http://schemas.openxmlformats.org/officeDocument/2006/relationships/hyperlink" Target="file:///C:\English\Jobs\Ext02\171.doc" TargetMode="External"/><Relationship Id="rId504" Type="http://schemas.openxmlformats.org/officeDocument/2006/relationships/hyperlink" Target="file:///C:\English\Jobs\Ext02\187.doc" TargetMode="External"/><Relationship Id="rId711" Type="http://schemas.openxmlformats.org/officeDocument/2006/relationships/hyperlink" Target="file:///C:\English\Jobs\Ext06\190.doc" TargetMode="External"/><Relationship Id="rId78" Type="http://schemas.openxmlformats.org/officeDocument/2006/relationships/hyperlink" Target="file:///C:\English\Jobs\Ext06\166.doc" TargetMode="External"/><Relationship Id="rId143" Type="http://schemas.openxmlformats.org/officeDocument/2006/relationships/hyperlink" Target="file:///C:\English\Jobs\Ext08\95.doc" TargetMode="External"/><Relationship Id="rId350" Type="http://schemas.openxmlformats.org/officeDocument/2006/relationships/hyperlink" Target="file:///C:\Documents\English\G\AG\NGW123.doc" TargetMode="External"/><Relationship Id="rId588" Type="http://schemas.openxmlformats.org/officeDocument/2006/relationships/hyperlink" Target="file:///C:\English\TN\Ag\S12.doc" TargetMode="External"/><Relationship Id="rId795" Type="http://schemas.openxmlformats.org/officeDocument/2006/relationships/hyperlink" Target="file:///C:\English\TN\AG\GEN29.doc" TargetMode="External"/><Relationship Id="rId809" Type="http://schemas.openxmlformats.org/officeDocument/2006/relationships/hyperlink" Target="file:///\\cwr.wto.org\..\..\Documents\English\Jobs\Ext09\125.doc" TargetMode="External"/><Relationship Id="rId9" Type="http://schemas.openxmlformats.org/officeDocument/2006/relationships/hyperlink" Target="file:///C:\English\Jobs\Ext03\47.doc" TargetMode="External"/><Relationship Id="rId210" Type="http://schemas.openxmlformats.org/officeDocument/2006/relationships/hyperlink" Target="file:///C:\English\G\AG\NGW6.doc" TargetMode="External"/><Relationship Id="rId448" Type="http://schemas.openxmlformats.org/officeDocument/2006/relationships/hyperlink" Target="file:///C:\English\TN\Ag\S7.doc" TargetMode="External"/><Relationship Id="rId655" Type="http://schemas.openxmlformats.org/officeDocument/2006/relationships/hyperlink" Target="file:///C:\English\Jobs\Ext06\7.doc" TargetMode="External"/><Relationship Id="rId862" Type="http://schemas.openxmlformats.org/officeDocument/2006/relationships/hyperlink" Target="file:///C:\English\TN\AG\S28.doc" TargetMode="External"/><Relationship Id="rId294" Type="http://schemas.openxmlformats.org/officeDocument/2006/relationships/hyperlink" Target="file:///C:\Documents\English\G\AG\NGW74.doc" TargetMode="External"/><Relationship Id="rId308" Type="http://schemas.openxmlformats.org/officeDocument/2006/relationships/hyperlink" Target="file:///C:\Documents\English\G\AG\NGW65.doc" TargetMode="External"/><Relationship Id="rId515" Type="http://schemas.openxmlformats.org/officeDocument/2006/relationships/hyperlink" Target="file:///C:\English\Jobs\Ext02\218.doc" TargetMode="External"/><Relationship Id="rId722" Type="http://schemas.openxmlformats.org/officeDocument/2006/relationships/hyperlink" Target="file:///C:\English\Jobs\Ext06\206.doc" TargetMode="External"/><Relationship Id="rId89" Type="http://schemas.openxmlformats.org/officeDocument/2006/relationships/hyperlink" Target="file:///C:\English\Jobs\Ext06\189r1.doc" TargetMode="External"/><Relationship Id="rId154" Type="http://schemas.openxmlformats.org/officeDocument/2006/relationships/hyperlink" Target="file:///C:\English\Jobs\Ext09\104.doc" TargetMode="External"/><Relationship Id="rId361" Type="http://schemas.openxmlformats.org/officeDocument/2006/relationships/hyperlink" Target="file:///C:\Documents\English\G\AG\NGW110.doc" TargetMode="External"/><Relationship Id="rId599" Type="http://schemas.openxmlformats.org/officeDocument/2006/relationships/hyperlink" Target="file:///C:\English\Jobs\Ext05\12.doc" TargetMode="External"/><Relationship Id="rId459" Type="http://schemas.openxmlformats.org/officeDocument/2006/relationships/hyperlink" Target="file:///C:\English\Jobs\Ext02\110.doc" TargetMode="External"/><Relationship Id="rId666" Type="http://schemas.openxmlformats.org/officeDocument/2006/relationships/hyperlink" Target="file:///C:\English\TN\AG\GEN15.doc" TargetMode="External"/><Relationship Id="rId873" Type="http://schemas.openxmlformats.org/officeDocument/2006/relationships/hyperlink" Target="file:///\\cwr.wto.org\..\..\Documents\English\Jobs\TNC\46.doc" TargetMode="External"/><Relationship Id="rId16" Type="http://schemas.openxmlformats.org/officeDocument/2006/relationships/hyperlink" Target="file:///C:\English\Jobs\Ext03\65.doc" TargetMode="External"/><Relationship Id="rId221" Type="http://schemas.openxmlformats.org/officeDocument/2006/relationships/hyperlink" Target="file:///C:\English\G\AG\NGS6.doc" TargetMode="External"/><Relationship Id="rId319" Type="http://schemas.openxmlformats.org/officeDocument/2006/relationships/hyperlink" Target="file:///C:\Documents\English\G\AG\NGW90.doc" TargetMode="External"/><Relationship Id="rId526" Type="http://schemas.openxmlformats.org/officeDocument/2006/relationships/hyperlink" Target="file:///C:\English\Jobs\Ext03\12.doc" TargetMode="External"/><Relationship Id="rId733" Type="http://schemas.openxmlformats.org/officeDocument/2006/relationships/hyperlink" Target="file:///C:\English\Jobs\Ext07\30.doc" TargetMode="External"/><Relationship Id="rId165" Type="http://schemas.openxmlformats.org/officeDocument/2006/relationships/hyperlink" Target="file:///C:\English\Jobs\Ext09\139.doc" TargetMode="External"/><Relationship Id="rId372" Type="http://schemas.openxmlformats.org/officeDocument/2006/relationships/hyperlink" Target="file:///C:\Documents\English\G\AG\NGW136.doc" TargetMode="External"/><Relationship Id="rId677" Type="http://schemas.openxmlformats.org/officeDocument/2006/relationships/hyperlink" Target="file:///C:\English\Jobs\Ext06\130.doc" TargetMode="External"/><Relationship Id="rId800" Type="http://schemas.openxmlformats.org/officeDocument/2006/relationships/hyperlink" Target="file:///C:\English\Jobs\Ext09\99.doc" TargetMode="External"/><Relationship Id="rId232" Type="http://schemas.openxmlformats.org/officeDocument/2006/relationships/hyperlink" Target="file:///C:\Documents\English\G\AG\NGW15.doc" TargetMode="External"/><Relationship Id="rId884" Type="http://schemas.openxmlformats.org/officeDocument/2006/relationships/hyperlink" Target="file:///\\cwr.wto.org\..\..\Documents\English\Jobs\TNC\56.doc" TargetMode="External"/><Relationship Id="rId27" Type="http://schemas.openxmlformats.org/officeDocument/2006/relationships/hyperlink" Target="file:///C:\English\Jobs\Ext05\34.doc" TargetMode="External"/><Relationship Id="rId537" Type="http://schemas.openxmlformats.org/officeDocument/2006/relationships/hyperlink" Target="file:///C:\English\Jobs\Ext03\42.doc" TargetMode="External"/><Relationship Id="rId744" Type="http://schemas.openxmlformats.org/officeDocument/2006/relationships/hyperlink" Target="file:///C:\English\Jobs\Ext07\70.doc" TargetMode="External"/><Relationship Id="rId80" Type="http://schemas.openxmlformats.org/officeDocument/2006/relationships/hyperlink" Target="file:///C:\English\Jobs\Ext06\168.doc" TargetMode="External"/><Relationship Id="rId176" Type="http://schemas.openxmlformats.org/officeDocument/2006/relationships/hyperlink" Target="file:///\\cwr.wto.org\..\..\Documents\English\Jobs\AG\5R1.doc" TargetMode="External"/><Relationship Id="rId383" Type="http://schemas.openxmlformats.org/officeDocument/2006/relationships/hyperlink" Target="file:///C:\English\G\AG\NG6.doc" TargetMode="External"/><Relationship Id="rId590" Type="http://schemas.openxmlformats.org/officeDocument/2006/relationships/hyperlink" Target="file:///C:\English\Jobs\Ext05\3.doc" TargetMode="External"/><Relationship Id="rId604" Type="http://schemas.openxmlformats.org/officeDocument/2006/relationships/hyperlink" Target="file:///C:\English\TN\AG\SCCR1.doc" TargetMode="External"/><Relationship Id="rId811" Type="http://schemas.openxmlformats.org/officeDocument/2006/relationships/hyperlink" Target="file:///C:\English\Jobs\Ext09\138.doc" TargetMode="External"/><Relationship Id="rId243" Type="http://schemas.openxmlformats.org/officeDocument/2006/relationships/hyperlink" Target="file:///C:\Documents\English\G\AG\NGW27.doc" TargetMode="External"/><Relationship Id="rId450" Type="http://schemas.openxmlformats.org/officeDocument/2006/relationships/hyperlink" Target="file:///C:\English\TN\AG\2.doc" TargetMode="External"/><Relationship Id="rId688" Type="http://schemas.openxmlformats.org/officeDocument/2006/relationships/hyperlink" Target="file:///C:\English\Jobs\Ext06\150.doc" TargetMode="External"/><Relationship Id="rId38" Type="http://schemas.openxmlformats.org/officeDocument/2006/relationships/hyperlink" Target="file:///C:\English\Jobs\Ext05\141.doc" TargetMode="External"/><Relationship Id="rId103" Type="http://schemas.openxmlformats.org/officeDocument/2006/relationships/hyperlink" Target="file:///C:\English\Jobs\Ext06\211.doc" TargetMode="External"/><Relationship Id="rId310" Type="http://schemas.openxmlformats.org/officeDocument/2006/relationships/hyperlink" Target="file:///C:\Documents\English\G\AG\NGW72.doc" TargetMode="External"/><Relationship Id="rId548" Type="http://schemas.openxmlformats.org/officeDocument/2006/relationships/hyperlink" Target="file:///C:\English\Jobs\Ext03\63.doc" TargetMode="External"/><Relationship Id="rId755" Type="http://schemas.openxmlformats.org/officeDocument/2006/relationships/hyperlink" Target="file:///C:\English\Jobs\Ext07\124.doc" TargetMode="External"/><Relationship Id="rId91" Type="http://schemas.openxmlformats.org/officeDocument/2006/relationships/hyperlink" Target="file:///C:\English\Jobs\Ext06\195.doc" TargetMode="External"/><Relationship Id="rId187" Type="http://schemas.openxmlformats.org/officeDocument/2006/relationships/hyperlink" Target="file:///C:\English\Jobs\AG\16.doc" TargetMode="External"/><Relationship Id="rId394" Type="http://schemas.openxmlformats.org/officeDocument/2006/relationships/hyperlink" Target="file:///C:\Documents\English\G\AG\NGW153.doc" TargetMode="External"/><Relationship Id="rId408" Type="http://schemas.openxmlformats.org/officeDocument/2006/relationships/hyperlink" Target="file:///C:\Documents\English\G\AG\NGW169.doc" TargetMode="External"/><Relationship Id="rId615" Type="http://schemas.openxmlformats.org/officeDocument/2006/relationships/hyperlink" Target="file:///C:\English\Jobs\Ext05\74.doc" TargetMode="External"/><Relationship Id="rId822" Type="http://schemas.openxmlformats.org/officeDocument/2006/relationships/hyperlink" Target="file:///\\cwr.wto.org\..\..\Documents\English\Jobs\AG\1.doc" TargetMode="External"/><Relationship Id="rId254" Type="http://schemas.openxmlformats.org/officeDocument/2006/relationships/hyperlink" Target="file:///C:\English\G\AG\NGS14.doc" TargetMode="External"/><Relationship Id="rId699" Type="http://schemas.openxmlformats.org/officeDocument/2006/relationships/hyperlink" Target="file:///C:\English\TN\AG\GEN19.doc" TargetMode="External"/><Relationship Id="rId49" Type="http://schemas.openxmlformats.org/officeDocument/2006/relationships/hyperlink" Target="file:///C:\English\Jobs\Ext05\303.doc" TargetMode="External"/><Relationship Id="rId114" Type="http://schemas.openxmlformats.org/officeDocument/2006/relationships/hyperlink" Target="file:///C:\English\Jobs\Ext07\88.doc" TargetMode="External"/><Relationship Id="rId461" Type="http://schemas.openxmlformats.org/officeDocument/2006/relationships/hyperlink" Target="file:///C:\English\Jobs\Ext02\112.doc" TargetMode="External"/><Relationship Id="rId559" Type="http://schemas.openxmlformats.org/officeDocument/2006/relationships/hyperlink" Target="file:///C:\English\TN\AG\GEN6.doc" TargetMode="External"/><Relationship Id="rId766" Type="http://schemas.openxmlformats.org/officeDocument/2006/relationships/hyperlink" Target="file:///C:\English\Jobs\Ext07\221.doc" TargetMode="External"/><Relationship Id="rId198" Type="http://schemas.openxmlformats.org/officeDocument/2006/relationships/hyperlink" Target="file:///\\cwr.wto.org\..\..\Documents\English\Jobs\AG\33.doc" TargetMode="External"/><Relationship Id="rId321" Type="http://schemas.openxmlformats.org/officeDocument/2006/relationships/hyperlink" Target="file:///C:\Documents\English\G\AG\NGW92.doc" TargetMode="External"/><Relationship Id="rId419" Type="http://schemas.openxmlformats.org/officeDocument/2006/relationships/hyperlink" Target="file:///C:\Documents\English\G\AG\NGW178.doc" TargetMode="External"/><Relationship Id="rId626" Type="http://schemas.openxmlformats.org/officeDocument/2006/relationships/hyperlink" Target="file:///C:\English\TN\Ag\S20.doc" TargetMode="External"/><Relationship Id="rId833" Type="http://schemas.openxmlformats.org/officeDocument/2006/relationships/hyperlink" Target="file:///\\cwr.wto.org\..\..\Documents\English\Jobs\AG\6.doc" TargetMode="External"/><Relationship Id="rId265" Type="http://schemas.openxmlformats.org/officeDocument/2006/relationships/hyperlink" Target="file:///C:\Documents\English\G\AG\NGW43.doc" TargetMode="External"/><Relationship Id="rId472" Type="http://schemas.openxmlformats.org/officeDocument/2006/relationships/hyperlink" Target="file:///C:\Documents\English\G\AG\NGW188.doc" TargetMode="External"/><Relationship Id="rId125" Type="http://schemas.openxmlformats.org/officeDocument/2006/relationships/hyperlink" Target="file:///C:\English\Jobs\Ext07\192.doc" TargetMode="External"/><Relationship Id="rId332" Type="http://schemas.openxmlformats.org/officeDocument/2006/relationships/hyperlink" Target="file:///C:\English\G\AG\NGS21.doc" TargetMode="External"/><Relationship Id="rId777" Type="http://schemas.openxmlformats.org/officeDocument/2006/relationships/hyperlink" Target="file:///C:\English\TN\Ag\S21r1.doc" TargetMode="External"/><Relationship Id="rId637" Type="http://schemas.openxmlformats.org/officeDocument/2006/relationships/hyperlink" Target="file:///C:\English\Jobs\Ext05\178.doc" TargetMode="External"/><Relationship Id="rId844" Type="http://schemas.openxmlformats.org/officeDocument/2006/relationships/hyperlink" Target="file:///\\cwr.wto.org\..\..\Documents\English\Jobs\AG\14.doc" TargetMode="External"/><Relationship Id="rId276" Type="http://schemas.openxmlformats.org/officeDocument/2006/relationships/hyperlink" Target="file:///C:\English\G\AG\NGS17.doc" TargetMode="External"/><Relationship Id="rId483" Type="http://schemas.openxmlformats.org/officeDocument/2006/relationships/hyperlink" Target="file:///C:\English\Jobs\Ext02\164.doc" TargetMode="External"/><Relationship Id="rId690" Type="http://schemas.openxmlformats.org/officeDocument/2006/relationships/hyperlink" Target="file:///C:\English\Jobs\Ext06\152.doc" TargetMode="External"/><Relationship Id="rId704" Type="http://schemas.openxmlformats.org/officeDocument/2006/relationships/hyperlink" Target="file:///C:\English\Jobs\Ext06\184.doc" TargetMode="External"/><Relationship Id="rId40" Type="http://schemas.openxmlformats.org/officeDocument/2006/relationships/hyperlink" Target="file:///C:\English\Jobs\Ext05\162.doc" TargetMode="External"/><Relationship Id="rId136" Type="http://schemas.openxmlformats.org/officeDocument/2006/relationships/hyperlink" Target="file:///C:\English\Jobs\Ext08\34.doc" TargetMode="External"/><Relationship Id="rId343" Type="http://schemas.openxmlformats.org/officeDocument/2006/relationships/hyperlink" Target="file:///C:\English\G\AG\NG10.doc" TargetMode="External"/><Relationship Id="rId550" Type="http://schemas.openxmlformats.org/officeDocument/2006/relationships/hyperlink" Target="file:///C:\English\Jobs\Ext03\65.doc" TargetMode="External"/><Relationship Id="rId788" Type="http://schemas.openxmlformats.org/officeDocument/2006/relationships/hyperlink" Target="file:///C:\English\Jobs\Ext08\125.doc" TargetMode="External"/><Relationship Id="rId203" Type="http://schemas.openxmlformats.org/officeDocument/2006/relationships/hyperlink" Target="file:///C:\English\Jobs\Ext06\120.doc" TargetMode="External"/><Relationship Id="rId648" Type="http://schemas.openxmlformats.org/officeDocument/2006/relationships/hyperlink" Target="file:///C:\English\TN\AG\SCCR7.doc" TargetMode="External"/><Relationship Id="rId855" Type="http://schemas.openxmlformats.org/officeDocument/2006/relationships/hyperlink" Target="file:///C:\English\TN\AG\GEN20R2.doc" TargetMode="External"/><Relationship Id="rId287" Type="http://schemas.openxmlformats.org/officeDocument/2006/relationships/hyperlink" Target="file:///C:\Documents\English\G\AG\NGW57.doc" TargetMode="External"/><Relationship Id="rId410" Type="http://schemas.openxmlformats.org/officeDocument/2006/relationships/hyperlink" Target="file:///C:\Documents\English\G\AG\NGW171.doc" TargetMode="External"/><Relationship Id="rId494" Type="http://schemas.openxmlformats.org/officeDocument/2006/relationships/hyperlink" Target="file:///C:\English\Jobs\Ext02\176.doc" TargetMode="External"/><Relationship Id="rId508" Type="http://schemas.openxmlformats.org/officeDocument/2006/relationships/hyperlink" Target="file:///C:\English\Jobs\Ext02\196.doc" TargetMode="External"/><Relationship Id="rId715" Type="http://schemas.openxmlformats.org/officeDocument/2006/relationships/hyperlink" Target="file:///C:\English\Jobs\Ext06\198.doc" TargetMode="External"/><Relationship Id="rId147" Type="http://schemas.openxmlformats.org/officeDocument/2006/relationships/hyperlink" Target="file:///C:\English\Jobs\Ext08\125.doc" TargetMode="External"/><Relationship Id="rId354" Type="http://schemas.openxmlformats.org/officeDocument/2006/relationships/hyperlink" Target="file:///C:\Documents\English\G\AG\NGW127.doc" TargetMode="External"/><Relationship Id="rId799" Type="http://schemas.openxmlformats.org/officeDocument/2006/relationships/hyperlink" Target="file:///C:\English\Jobs\Ext09\69.doc" TargetMode="External"/><Relationship Id="rId51" Type="http://schemas.openxmlformats.org/officeDocument/2006/relationships/hyperlink" Target="file:///C:\English\Jobs\Ext05\314.doc" TargetMode="External"/><Relationship Id="rId561" Type="http://schemas.openxmlformats.org/officeDocument/2006/relationships/hyperlink" Target="file:///C:\English\TN\AG\gen7.doc" TargetMode="External"/><Relationship Id="rId659" Type="http://schemas.openxmlformats.org/officeDocument/2006/relationships/hyperlink" Target="file:///C:\English\TN\AG\SCCGEN4.doc" TargetMode="External"/><Relationship Id="rId866" Type="http://schemas.openxmlformats.org/officeDocument/2006/relationships/hyperlink" Target="file:///C:\English\Jobs\AG\24.doc" TargetMode="External"/><Relationship Id="rId214" Type="http://schemas.openxmlformats.org/officeDocument/2006/relationships/hyperlink" Target="file:///C:\English\G\AG\NGR1.doc" TargetMode="External"/><Relationship Id="rId298" Type="http://schemas.openxmlformats.org/officeDocument/2006/relationships/hyperlink" Target="file:///C:\English\G\AG\NGW80.doc" TargetMode="External"/><Relationship Id="rId421" Type="http://schemas.openxmlformats.org/officeDocument/2006/relationships/hyperlink" Target="file:///C:\Documents\English\G\AG\NGW180.doc" TargetMode="External"/><Relationship Id="rId519" Type="http://schemas.openxmlformats.org/officeDocument/2006/relationships/hyperlink" Target="file:///C:\English\Jobs\Ext02\221.doc" TargetMode="External"/><Relationship Id="rId158" Type="http://schemas.openxmlformats.org/officeDocument/2006/relationships/hyperlink" Target="file:///C:\English\Jobs\Ext09\119.doc" TargetMode="External"/><Relationship Id="rId726" Type="http://schemas.openxmlformats.org/officeDocument/2006/relationships/hyperlink" Target="file:///C:\English\TN\AG\W3.doc" TargetMode="External"/><Relationship Id="rId62" Type="http://schemas.openxmlformats.org/officeDocument/2006/relationships/hyperlink" Target="file:///C:\English\Jobs\Ext06\121.doc" TargetMode="External"/><Relationship Id="rId365" Type="http://schemas.openxmlformats.org/officeDocument/2006/relationships/hyperlink" Target="file:///C:\Documents\English\G\AG\NGW132.doc" TargetMode="External"/><Relationship Id="rId572" Type="http://schemas.openxmlformats.org/officeDocument/2006/relationships/hyperlink" Target="file:///C:\English\TN\AG\R10.doc" TargetMode="External"/><Relationship Id="rId225" Type="http://schemas.openxmlformats.org/officeDocument/2006/relationships/hyperlink" Target="file:///C:\English\G\AG\NGS10.doc" TargetMode="External"/><Relationship Id="rId432" Type="http://schemas.openxmlformats.org/officeDocument/2006/relationships/hyperlink" Target="file:///C:\English\G\AG\NGR7.doc" TargetMode="External"/><Relationship Id="rId877" Type="http://schemas.openxmlformats.org/officeDocument/2006/relationships/hyperlink" Target="file:///\\cwr.wto.org\Documents\English\TN\AG\GEN36.doc" TargetMode="External"/><Relationship Id="rId737" Type="http://schemas.openxmlformats.org/officeDocument/2006/relationships/hyperlink" Target="file:///C:\English\Jobs\Ext07\35.doc" TargetMode="External"/><Relationship Id="rId73" Type="http://schemas.openxmlformats.org/officeDocument/2006/relationships/hyperlink" Target="file:///C:\English\Jobs\Ext06\148.doc" TargetMode="External"/><Relationship Id="rId169" Type="http://schemas.openxmlformats.org/officeDocument/2006/relationships/hyperlink" Target="file:///C:\English\Jobs\Ext09\176.doc" TargetMode="External"/><Relationship Id="rId376" Type="http://schemas.openxmlformats.org/officeDocument/2006/relationships/hyperlink" Target="file:///C:\Documents\English\G\AG\NGW139.doc" TargetMode="External"/><Relationship Id="rId583" Type="http://schemas.openxmlformats.org/officeDocument/2006/relationships/hyperlink" Target="file:///C:\English\TN\Ag\S11.doc" TargetMode="External"/><Relationship Id="rId790" Type="http://schemas.openxmlformats.org/officeDocument/2006/relationships/hyperlink" Target="file:///C:\English\TN\AG\W4R4.doc" TargetMode="External"/><Relationship Id="rId804" Type="http://schemas.openxmlformats.org/officeDocument/2006/relationships/hyperlink" Target="file:///C:\English\Jobs\Ext09\118.doc" TargetMode="External"/><Relationship Id="rId4" Type="http://schemas.openxmlformats.org/officeDocument/2006/relationships/hyperlink" Target="file:///C:\English\Jobs\Ext03\39.doc" TargetMode="External"/><Relationship Id="rId236" Type="http://schemas.openxmlformats.org/officeDocument/2006/relationships/hyperlink" Target="file:///C:\Documents\English\G\AG\NGW18.doc" TargetMode="External"/><Relationship Id="rId443" Type="http://schemas.openxmlformats.org/officeDocument/2006/relationships/hyperlink" Target="file:///C:\English\TN\Ag\S4.doc" TargetMode="External"/><Relationship Id="rId650" Type="http://schemas.openxmlformats.org/officeDocument/2006/relationships/hyperlink" Target="file:///C:\English\Jobs\Ext05\303.doc" TargetMode="External"/><Relationship Id="rId888" Type="http://schemas.openxmlformats.org/officeDocument/2006/relationships/hyperlink" Target="file:///C:\English\TN\AG\1.doc" TargetMode="External"/><Relationship Id="rId303" Type="http://schemas.openxmlformats.org/officeDocument/2006/relationships/hyperlink" Target="file:///C:\Documents\English\G\AG\NGW69.doc" TargetMode="External"/><Relationship Id="rId748" Type="http://schemas.openxmlformats.org/officeDocument/2006/relationships/hyperlink" Target="file:///C:\English\Jobs\Ext07\90.doc" TargetMode="External"/><Relationship Id="rId84" Type="http://schemas.openxmlformats.org/officeDocument/2006/relationships/hyperlink" Target="file:///C:\English\Jobs\Ext06\183.doc" TargetMode="External"/><Relationship Id="rId387" Type="http://schemas.openxmlformats.org/officeDocument/2006/relationships/hyperlink" Target="file:///C:\Documents\English\G\AG\NGW147.doc" TargetMode="External"/><Relationship Id="rId510" Type="http://schemas.openxmlformats.org/officeDocument/2006/relationships/hyperlink" Target="file:///C:\English\TN\AG\5.doc" TargetMode="External"/><Relationship Id="rId594" Type="http://schemas.openxmlformats.org/officeDocument/2006/relationships/hyperlink" Target="file:///C:\English\TN\Ag\S16.doc" TargetMode="External"/><Relationship Id="rId608" Type="http://schemas.openxmlformats.org/officeDocument/2006/relationships/hyperlink" Target="file:///C:\English\TN\AG\SCCGEN1.doc" TargetMode="External"/><Relationship Id="rId815" Type="http://schemas.openxmlformats.org/officeDocument/2006/relationships/hyperlink" Target="file:///C:\English\TN\Ag\S13A2.doc" TargetMode="External"/><Relationship Id="rId247" Type="http://schemas.openxmlformats.org/officeDocument/2006/relationships/hyperlink" Target="file:///C:\Documents\English\G\AG\NGW31.doc" TargetMode="External"/><Relationship Id="rId107" Type="http://schemas.openxmlformats.org/officeDocument/2006/relationships/hyperlink" Target="file:///C:\English\Jobs\Ext07\47.doc" TargetMode="External"/><Relationship Id="rId454" Type="http://schemas.openxmlformats.org/officeDocument/2006/relationships/hyperlink" Target="file:///C:\English\Jobs\Ext02\100.doc" TargetMode="External"/><Relationship Id="rId661" Type="http://schemas.openxmlformats.org/officeDocument/2006/relationships/hyperlink" Target="file:///C:\English\TN\AG\SCCR9.doc" TargetMode="External"/><Relationship Id="rId759" Type="http://schemas.openxmlformats.org/officeDocument/2006/relationships/hyperlink" Target="file:///C:\English\Jobs\Ext07\168.doc" TargetMode="External"/><Relationship Id="rId11" Type="http://schemas.openxmlformats.org/officeDocument/2006/relationships/hyperlink" Target="file:///C:\English\Jobs\Ext03\53.doc" TargetMode="External"/><Relationship Id="rId314" Type="http://schemas.openxmlformats.org/officeDocument/2006/relationships/hyperlink" Target="file:///C:\Documents\English\G\AG\NGW88.doc" TargetMode="External"/><Relationship Id="rId398" Type="http://schemas.openxmlformats.org/officeDocument/2006/relationships/hyperlink" Target="file:///C:\Documents\English\G\AG\NGW157.doc" TargetMode="External"/><Relationship Id="rId521" Type="http://schemas.openxmlformats.org/officeDocument/2006/relationships/hyperlink" Target="file:///C:\English\Jobs\Ext03\6.doc" TargetMode="External"/><Relationship Id="rId619" Type="http://schemas.openxmlformats.org/officeDocument/2006/relationships/hyperlink" Target="file:///C:\English\Jobs\Ext05\92.doc" TargetMode="External"/><Relationship Id="rId95" Type="http://schemas.openxmlformats.org/officeDocument/2006/relationships/hyperlink" Target="file:///C:\English\Jobs\Ext06\202.doc" TargetMode="External"/><Relationship Id="rId160" Type="http://schemas.openxmlformats.org/officeDocument/2006/relationships/hyperlink" Target="file:///C:\English\Jobs\Ext09\121.doc" TargetMode="External"/><Relationship Id="rId826" Type="http://schemas.openxmlformats.org/officeDocument/2006/relationships/hyperlink" Target="file:///C:\English\TN\AG\GEN30.doc" TargetMode="External"/><Relationship Id="rId258" Type="http://schemas.openxmlformats.org/officeDocument/2006/relationships/hyperlink" Target="file:///C:\Documents\English\G\AG\NGW36.doc" TargetMode="External"/><Relationship Id="rId465" Type="http://schemas.openxmlformats.org/officeDocument/2006/relationships/hyperlink" Target="file:///C:\English\Jobs\Ext02\120.doc" TargetMode="External"/><Relationship Id="rId672" Type="http://schemas.openxmlformats.org/officeDocument/2006/relationships/hyperlink" Target="file:///C:\English\Jobs\Ext06\199.doc" TargetMode="External"/><Relationship Id="rId22" Type="http://schemas.openxmlformats.org/officeDocument/2006/relationships/hyperlink" Target="file:///C:\English\Jobs\Ext04\65.doc" TargetMode="External"/><Relationship Id="rId118" Type="http://schemas.openxmlformats.org/officeDocument/2006/relationships/hyperlink" Target="file:///C:\English\Jobs\Ext07\116.doc" TargetMode="External"/><Relationship Id="rId325" Type="http://schemas.openxmlformats.org/officeDocument/2006/relationships/hyperlink" Target="file:///C:\Documents\English\G\AG\NGW96.doc" TargetMode="External"/><Relationship Id="rId532" Type="http://schemas.openxmlformats.org/officeDocument/2006/relationships/hyperlink" Target="file:///C:\English\TN\AG\R6.doc" TargetMode="External"/><Relationship Id="rId171" Type="http://schemas.openxmlformats.org/officeDocument/2006/relationships/hyperlink" Target="file:///C:\English\Jobs\AG\2.doc" TargetMode="External"/><Relationship Id="rId837" Type="http://schemas.openxmlformats.org/officeDocument/2006/relationships/hyperlink" Target="file:///C:\English\TN\AG\25.doc" TargetMode="External"/><Relationship Id="rId269" Type="http://schemas.openxmlformats.org/officeDocument/2006/relationships/hyperlink" Target="file:///C:\Documents\English\G\AG\NGW47.doc" TargetMode="External"/><Relationship Id="rId476" Type="http://schemas.openxmlformats.org/officeDocument/2006/relationships/hyperlink" Target="file:///C:\English\TN\AG\4.doc" TargetMode="External"/><Relationship Id="rId683" Type="http://schemas.openxmlformats.org/officeDocument/2006/relationships/hyperlink" Target="file:///C:\English\Jobs\Ext06\143.doc" TargetMode="External"/><Relationship Id="rId890" Type="http://schemas.openxmlformats.org/officeDocument/2006/relationships/hyperlink" Target="file:///C:\English\TN\AG\11.doc" TargetMode="External"/><Relationship Id="rId33" Type="http://schemas.openxmlformats.org/officeDocument/2006/relationships/hyperlink" Target="file:///C:\English\Jobs\Ext05\92.doc" TargetMode="External"/><Relationship Id="rId129" Type="http://schemas.openxmlformats.org/officeDocument/2006/relationships/hyperlink" Target="file:///C:\English\Jobs\Ext07\221.doc" TargetMode="External"/><Relationship Id="rId336" Type="http://schemas.openxmlformats.org/officeDocument/2006/relationships/hyperlink" Target="file:///C:\Documents\English\G\AG\NGW104.doc" TargetMode="External"/><Relationship Id="rId543" Type="http://schemas.openxmlformats.org/officeDocument/2006/relationships/hyperlink" Target="file:///C:\English\TN\AG\GEN1.doc" TargetMode="External"/><Relationship Id="rId182" Type="http://schemas.openxmlformats.org/officeDocument/2006/relationships/hyperlink" Target="file:///\\cwr.wto.org\..\..\Documents\English\Jobs\AG\12.doc" TargetMode="External"/><Relationship Id="rId403" Type="http://schemas.openxmlformats.org/officeDocument/2006/relationships/hyperlink" Target="file:///C:\Documents\English\G\AG\NGW164.doc" TargetMode="External"/><Relationship Id="rId750" Type="http://schemas.openxmlformats.org/officeDocument/2006/relationships/hyperlink" Target="file:///C:\English\Jobs\Ext07\97.doc" TargetMode="External"/><Relationship Id="rId848" Type="http://schemas.openxmlformats.org/officeDocument/2006/relationships/hyperlink" Target="file:///C:\English\TN\Ag\S25.doc" TargetMode="External"/><Relationship Id="rId487" Type="http://schemas.openxmlformats.org/officeDocument/2006/relationships/hyperlink" Target="file:///C:\English\Jobs\Ext02\168.doc" TargetMode="External"/><Relationship Id="rId610" Type="http://schemas.openxmlformats.org/officeDocument/2006/relationships/hyperlink" Target="file:///C:\English\TN\AG\SCCGEN2.doc" TargetMode="External"/><Relationship Id="rId694" Type="http://schemas.openxmlformats.org/officeDocument/2006/relationships/hyperlink" Target="file:///C:\English\Jobs\Ext06\166.doc" TargetMode="External"/><Relationship Id="rId708" Type="http://schemas.openxmlformats.org/officeDocument/2006/relationships/hyperlink" Target="file:///C:\English\TN\AG\SCCGEN6.doc" TargetMode="External"/><Relationship Id="rId347" Type="http://schemas.openxmlformats.org/officeDocument/2006/relationships/hyperlink" Target="file:///C:\Documents\English\G\AG\NGW112.doc" TargetMode="External"/><Relationship Id="rId44" Type="http://schemas.openxmlformats.org/officeDocument/2006/relationships/hyperlink" Target="file:///C:\English\Jobs\Ext05\233.doc" TargetMode="External"/><Relationship Id="rId554" Type="http://schemas.openxmlformats.org/officeDocument/2006/relationships/hyperlink" Target="file:///C:\English\Jobs\Ext03\79.doc" TargetMode="External"/><Relationship Id="rId761" Type="http://schemas.openxmlformats.org/officeDocument/2006/relationships/hyperlink" Target="file:///C:\English\TN\AG\GEN27.doc" TargetMode="External"/><Relationship Id="rId859" Type="http://schemas.openxmlformats.org/officeDocument/2006/relationships/hyperlink" Target="file:///\\cwr.wto.org\..\..\Documents\English\Jobs\AG\22.doc" TargetMode="External"/><Relationship Id="rId193" Type="http://schemas.openxmlformats.org/officeDocument/2006/relationships/hyperlink" Target="file:///C:\English\Jobs\AG\23.doc" TargetMode="External"/><Relationship Id="rId207" Type="http://schemas.openxmlformats.org/officeDocument/2006/relationships/hyperlink" Target="file:///C:\English\G\AG\NGW3.doc" TargetMode="External"/><Relationship Id="rId414" Type="http://schemas.openxmlformats.org/officeDocument/2006/relationships/hyperlink" Target="file:///C:\Documents\English\G\AG\NGW175.doc" TargetMode="External"/><Relationship Id="rId498" Type="http://schemas.openxmlformats.org/officeDocument/2006/relationships/hyperlink" Target="file:///C:\English\Jobs\Ext02\181.doc" TargetMode="External"/><Relationship Id="rId621" Type="http://schemas.openxmlformats.org/officeDocument/2006/relationships/hyperlink" Target="file:///C:\English\TN\AG\SCCR3.doc" TargetMode="External"/><Relationship Id="rId260" Type="http://schemas.openxmlformats.org/officeDocument/2006/relationships/hyperlink" Target="file:///C:\Documents\English\G\AG\NGW37.doc" TargetMode="External"/><Relationship Id="rId719" Type="http://schemas.openxmlformats.org/officeDocument/2006/relationships/hyperlink" Target="file:///C:\English\Jobs\Ext06\204.doc" TargetMode="External"/><Relationship Id="rId55" Type="http://schemas.openxmlformats.org/officeDocument/2006/relationships/hyperlink" Target="file:///C:\English\Jobs\Ext06\63.doc" TargetMode="External"/><Relationship Id="rId120" Type="http://schemas.openxmlformats.org/officeDocument/2006/relationships/hyperlink" Target="file:///C:\English\Jobs\Ext07\118.doc" TargetMode="External"/><Relationship Id="rId358" Type="http://schemas.openxmlformats.org/officeDocument/2006/relationships/hyperlink" Target="file:///C:\Documents\English\G\AG\NGW113.doc" TargetMode="External"/><Relationship Id="rId565" Type="http://schemas.openxmlformats.org/officeDocument/2006/relationships/hyperlink" Target="file:///C:\English\Jobs\Ext03\165.doc" TargetMode="External"/><Relationship Id="rId772" Type="http://schemas.openxmlformats.org/officeDocument/2006/relationships/hyperlink" Target="file:///C:\English\Jobs\Ext08\14.doc" TargetMode="External"/><Relationship Id="rId218" Type="http://schemas.openxmlformats.org/officeDocument/2006/relationships/hyperlink" Target="file:///C:\Documents\English\G\AG\NGW10.doc" TargetMode="External"/><Relationship Id="rId425" Type="http://schemas.openxmlformats.org/officeDocument/2006/relationships/hyperlink" Target="file:///C:\Documents\English\G\AG\NGW184.doc" TargetMode="External"/><Relationship Id="rId632" Type="http://schemas.openxmlformats.org/officeDocument/2006/relationships/hyperlink" Target="file:///C:\English\Jobs\Ext05\161.doc" TargetMode="External"/><Relationship Id="rId271" Type="http://schemas.openxmlformats.org/officeDocument/2006/relationships/hyperlink" Target="file:///C:\Documents\English\G\AG\NGW49.doc" TargetMode="External"/><Relationship Id="rId66" Type="http://schemas.openxmlformats.org/officeDocument/2006/relationships/hyperlink" Target="file:///C:\English\Jobs\Ext06\131.doc" TargetMode="External"/><Relationship Id="rId131" Type="http://schemas.openxmlformats.org/officeDocument/2006/relationships/hyperlink" Target="file:///C:\English\Jobs\Ext07\223.doc" TargetMode="External"/><Relationship Id="rId369" Type="http://schemas.openxmlformats.org/officeDocument/2006/relationships/hyperlink" Target="file:///C:\Documents\English\G\AG\NGW133.doc" TargetMode="External"/><Relationship Id="rId576" Type="http://schemas.openxmlformats.org/officeDocument/2006/relationships/hyperlink" Target="file:///C:\English\TN\AG\GEN9.doc" TargetMode="External"/><Relationship Id="rId783" Type="http://schemas.openxmlformats.org/officeDocument/2006/relationships/hyperlink" Target="file:///C:\English\Jobs\Ext08\85.doc" TargetMode="External"/><Relationship Id="rId229" Type="http://schemas.openxmlformats.org/officeDocument/2006/relationships/hyperlink" Target="file:///C:\Documents\English\G\AG\NGW12.doc" TargetMode="External"/><Relationship Id="rId436" Type="http://schemas.openxmlformats.org/officeDocument/2006/relationships/hyperlink" Target="file:///C:\English\G\AG\NG9.doc" TargetMode="External"/><Relationship Id="rId643" Type="http://schemas.openxmlformats.org/officeDocument/2006/relationships/hyperlink" Target="file:///C:\English\Jobs\Ext05\257.doc" TargetMode="External"/><Relationship Id="rId850" Type="http://schemas.openxmlformats.org/officeDocument/2006/relationships/hyperlink" Target="file:///\\cwr.wto.org\..\..\Documents\English\Jobs\AG\17.doc" TargetMode="External"/><Relationship Id="rId77" Type="http://schemas.openxmlformats.org/officeDocument/2006/relationships/hyperlink" Target="file:///C:\English\Jobs\Ext06\164.doc" TargetMode="External"/><Relationship Id="rId282" Type="http://schemas.openxmlformats.org/officeDocument/2006/relationships/hyperlink" Target="file:///C:\Documents\English\G\AG\NGW36R1.doc" TargetMode="External"/><Relationship Id="rId503" Type="http://schemas.openxmlformats.org/officeDocument/2006/relationships/hyperlink" Target="file:///C:\English\Jobs\Ext02\186.doc" TargetMode="External"/><Relationship Id="rId587" Type="http://schemas.openxmlformats.org/officeDocument/2006/relationships/hyperlink" Target="file:///C:\English\TN\AG\14.doc" TargetMode="External"/><Relationship Id="rId710" Type="http://schemas.openxmlformats.org/officeDocument/2006/relationships/hyperlink" Target="file:///C:\English\Jobs\Ext06\189r1.doc" TargetMode="External"/><Relationship Id="rId808" Type="http://schemas.openxmlformats.org/officeDocument/2006/relationships/hyperlink" Target="file:///C:\English\Jobs\Ext09\122.doc" TargetMode="External"/><Relationship Id="rId8" Type="http://schemas.openxmlformats.org/officeDocument/2006/relationships/hyperlink" Target="file:///C:\English\Jobs\Ext03\43.doc" TargetMode="External"/><Relationship Id="rId142" Type="http://schemas.openxmlformats.org/officeDocument/2006/relationships/hyperlink" Target="file:///C:\English\Jobs\Ext08\85.doc" TargetMode="External"/><Relationship Id="rId447" Type="http://schemas.openxmlformats.org/officeDocument/2006/relationships/hyperlink" Target="file:///C:\English\TN\Ag\S8.doc" TargetMode="External"/><Relationship Id="rId794" Type="http://schemas.openxmlformats.org/officeDocument/2006/relationships/hyperlink" Target="file:///C:\English\Jobs\Ext08\130.doc" TargetMode="External"/><Relationship Id="rId654" Type="http://schemas.openxmlformats.org/officeDocument/2006/relationships/hyperlink" Target="file:///C:\English\TN\AG\23.doc" TargetMode="External"/><Relationship Id="rId861" Type="http://schemas.openxmlformats.org/officeDocument/2006/relationships/hyperlink" Target="file:///C:\English\TN\AG\S27.doc" TargetMode="External"/><Relationship Id="rId293" Type="http://schemas.openxmlformats.org/officeDocument/2006/relationships/hyperlink" Target="file:///C:\Documents\English\G\AG\NGW68.doc" TargetMode="External"/><Relationship Id="rId307" Type="http://schemas.openxmlformats.org/officeDocument/2006/relationships/hyperlink" Target="file:///C:\Documents\English\G\AG\NGW62.doc" TargetMode="External"/><Relationship Id="rId514" Type="http://schemas.openxmlformats.org/officeDocument/2006/relationships/hyperlink" Target="file:///C:\English\Jobs\Ext02\177r1.doc" TargetMode="External"/><Relationship Id="rId721" Type="http://schemas.openxmlformats.org/officeDocument/2006/relationships/hyperlink" Target="file:///C:\English\Jobs\Ext06\199.doc" TargetMode="External"/><Relationship Id="rId88" Type="http://schemas.openxmlformats.org/officeDocument/2006/relationships/hyperlink" Target="file:///C:\English\Jobs\Ext06\189.doc" TargetMode="External"/><Relationship Id="rId153" Type="http://schemas.openxmlformats.org/officeDocument/2006/relationships/hyperlink" Target="file:///C:\English\Jobs\Ext09\99.doc" TargetMode="External"/><Relationship Id="rId360" Type="http://schemas.openxmlformats.org/officeDocument/2006/relationships/hyperlink" Target="file:///C:\Documents\English\G\AG\NGW116.doc" TargetMode="External"/><Relationship Id="rId598" Type="http://schemas.openxmlformats.org/officeDocument/2006/relationships/hyperlink" Target="file:///C:\English\TN\Ag\S17-00.doc" TargetMode="External"/><Relationship Id="rId819" Type="http://schemas.openxmlformats.org/officeDocument/2006/relationships/hyperlink" Target="file:///C:\English\TN\Ag\S13A3R1.doc" TargetMode="External"/><Relationship Id="rId220" Type="http://schemas.openxmlformats.org/officeDocument/2006/relationships/hyperlink" Target="file:///C:\English\G\AG\NGS5.doc" TargetMode="External"/><Relationship Id="rId458" Type="http://schemas.openxmlformats.org/officeDocument/2006/relationships/hyperlink" Target="file:///C:\English\Jobs\Ext02\107.doc" TargetMode="External"/><Relationship Id="rId665" Type="http://schemas.openxmlformats.org/officeDocument/2006/relationships/hyperlink" Target="file:///C:\English\Jobs\Ext06\64.doc" TargetMode="External"/><Relationship Id="rId872" Type="http://schemas.openxmlformats.org/officeDocument/2006/relationships/hyperlink" Target="file:///\\cwr.wto.org\..\..\Documents\English\Jobs\AG\34.doc" TargetMode="External"/><Relationship Id="rId15" Type="http://schemas.openxmlformats.org/officeDocument/2006/relationships/hyperlink" Target="file:///C:\English\Jobs\Ext03\64.doc" TargetMode="External"/><Relationship Id="rId318" Type="http://schemas.openxmlformats.org/officeDocument/2006/relationships/hyperlink" Target="file:///C:\Documents\English\G\AG\NGW83.doc" TargetMode="External"/><Relationship Id="rId525" Type="http://schemas.openxmlformats.org/officeDocument/2006/relationships/hyperlink" Target="file:///C:\English\TN\AG\7.doc" TargetMode="External"/><Relationship Id="rId732" Type="http://schemas.openxmlformats.org/officeDocument/2006/relationships/hyperlink" Target="file:///C:\English\TN\AG\GEN24.doc" TargetMode="External"/><Relationship Id="rId99" Type="http://schemas.openxmlformats.org/officeDocument/2006/relationships/hyperlink" Target="file:///C:\English\Jobs\Ext06\205.doc" TargetMode="External"/><Relationship Id="rId164" Type="http://schemas.openxmlformats.org/officeDocument/2006/relationships/hyperlink" Target="file:///C:\English\Jobs\Ext09\138.doc" TargetMode="External"/><Relationship Id="rId371" Type="http://schemas.openxmlformats.org/officeDocument/2006/relationships/hyperlink" Target="file:///C:\Documents\English\G\AG\NGW135.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421C1-5AB9-496A-B11C-7BEF8ECF1DD3}">
  <dimension ref="A1:K119"/>
  <sheetViews>
    <sheetView topLeftCell="A106" workbookViewId="0">
      <selection activeCell="A119" sqref="A119"/>
    </sheetView>
  </sheetViews>
  <sheetFormatPr defaultColWidth="9.109375" defaultRowHeight="14.4" x14ac:dyDescent="0.3"/>
  <cols>
    <col min="1" max="1" width="9.109375" style="1"/>
    <col min="2" max="2" width="25.6640625" style="12" customWidth="1"/>
    <col min="3" max="4" width="9.109375" style="1"/>
    <col min="5" max="5" width="13.88671875" style="1" customWidth="1"/>
    <col min="6" max="6" width="45.6640625" style="1" customWidth="1"/>
    <col min="7" max="7" width="29.88671875" style="1" customWidth="1"/>
    <col min="8" max="16384" width="9.109375" style="1"/>
  </cols>
  <sheetData>
    <row r="1" spans="1:9" x14ac:dyDescent="0.3">
      <c r="A1" s="2" t="s">
        <v>2208</v>
      </c>
      <c r="B1" s="3" t="s">
        <v>0</v>
      </c>
      <c r="C1" s="3" t="s">
        <v>1</v>
      </c>
      <c r="D1" s="3" t="s">
        <v>2209</v>
      </c>
      <c r="E1" s="4" t="s">
        <v>2210</v>
      </c>
      <c r="F1" s="3" t="s">
        <v>2</v>
      </c>
      <c r="G1" s="3" t="s">
        <v>3</v>
      </c>
      <c r="H1" s="3" t="s">
        <v>2212</v>
      </c>
      <c r="I1" s="3" t="s">
        <v>2213</v>
      </c>
    </row>
    <row r="2" spans="1:9" ht="25.2" customHeight="1" x14ac:dyDescent="0.3">
      <c r="A2" s="2">
        <v>1</v>
      </c>
      <c r="B2" s="8" t="s">
        <v>8</v>
      </c>
      <c r="C2" s="6" t="s">
        <v>9</v>
      </c>
      <c r="D2" s="6">
        <v>2000</v>
      </c>
      <c r="E2" s="7">
        <v>36616</v>
      </c>
      <c r="F2" s="5" t="s">
        <v>10</v>
      </c>
      <c r="G2" s="5"/>
      <c r="H2" s="9"/>
      <c r="I2" s="9"/>
    </row>
    <row r="3" spans="1:9" ht="25.2" customHeight="1" x14ac:dyDescent="0.3">
      <c r="A3" s="2">
        <v>2</v>
      </c>
      <c r="B3" s="8" t="s">
        <v>11</v>
      </c>
      <c r="C3" s="6" t="s">
        <v>9</v>
      </c>
      <c r="D3" s="6">
        <v>2000</v>
      </c>
      <c r="E3" s="7">
        <v>36711</v>
      </c>
      <c r="F3" s="5" t="s">
        <v>12</v>
      </c>
      <c r="G3" s="5"/>
      <c r="H3" s="9"/>
      <c r="I3" s="9"/>
    </row>
    <row r="4" spans="1:9" ht="25.2" customHeight="1" x14ac:dyDescent="0.3">
      <c r="A4" s="2">
        <v>3</v>
      </c>
      <c r="B4" s="8" t="s">
        <v>13</v>
      </c>
      <c r="C4" s="6" t="s">
        <v>9</v>
      </c>
      <c r="D4" s="6">
        <v>2000</v>
      </c>
      <c r="E4" s="7">
        <v>36802</v>
      </c>
      <c r="F4" s="5" t="s">
        <v>14</v>
      </c>
      <c r="G4" s="5"/>
      <c r="H4" s="9"/>
      <c r="I4" s="9"/>
    </row>
    <row r="5" spans="1:9" ht="25.2" customHeight="1" x14ac:dyDescent="0.3">
      <c r="A5" s="2">
        <v>4</v>
      </c>
      <c r="B5" s="8" t="s">
        <v>15</v>
      </c>
      <c r="C5" s="6" t="s">
        <v>9</v>
      </c>
      <c r="D5" s="6">
        <v>2000</v>
      </c>
      <c r="E5" s="7">
        <v>36853</v>
      </c>
      <c r="F5" s="5" t="s">
        <v>16</v>
      </c>
      <c r="G5" s="5"/>
      <c r="H5" s="9"/>
      <c r="I5" s="9"/>
    </row>
    <row r="6" spans="1:9" ht="25.2" customHeight="1" x14ac:dyDescent="0.3">
      <c r="A6" s="2">
        <v>5</v>
      </c>
      <c r="B6" s="8" t="s">
        <v>17</v>
      </c>
      <c r="C6" s="6" t="s">
        <v>9</v>
      </c>
      <c r="D6" s="6">
        <v>2001</v>
      </c>
      <c r="E6" s="7">
        <v>36929</v>
      </c>
      <c r="F6" s="5" t="s">
        <v>18</v>
      </c>
      <c r="G6" s="5"/>
      <c r="H6" s="5"/>
      <c r="I6" s="5"/>
    </row>
    <row r="7" spans="1:9" ht="25.2" customHeight="1" x14ac:dyDescent="0.3">
      <c r="A7" s="2">
        <v>6</v>
      </c>
      <c r="B7" s="8" t="s">
        <v>19</v>
      </c>
      <c r="C7" s="6" t="s">
        <v>9</v>
      </c>
      <c r="D7" s="6">
        <v>2001</v>
      </c>
      <c r="E7" s="7">
        <v>36930</v>
      </c>
      <c r="F7" s="5" t="s">
        <v>20</v>
      </c>
      <c r="G7" s="5"/>
      <c r="H7" s="5"/>
      <c r="I7" s="5"/>
    </row>
    <row r="8" spans="1:9" ht="25.2" customHeight="1" x14ac:dyDescent="0.3">
      <c r="A8" s="2">
        <v>7</v>
      </c>
      <c r="B8" s="8" t="s">
        <v>130</v>
      </c>
      <c r="C8" s="6" t="s">
        <v>9</v>
      </c>
      <c r="D8" s="6">
        <v>2001</v>
      </c>
      <c r="E8" s="7">
        <v>36977</v>
      </c>
      <c r="F8" s="5" t="s">
        <v>132</v>
      </c>
      <c r="G8" s="5"/>
      <c r="H8" s="5"/>
      <c r="I8" s="5"/>
    </row>
    <row r="9" spans="1:9" ht="25.2" customHeight="1" x14ac:dyDescent="0.3">
      <c r="A9" s="2">
        <v>8</v>
      </c>
      <c r="B9" s="8" t="s">
        <v>131</v>
      </c>
      <c r="C9" s="6" t="s">
        <v>9</v>
      </c>
      <c r="D9" s="6">
        <v>2001</v>
      </c>
      <c r="E9" s="7">
        <v>36979</v>
      </c>
      <c r="F9" s="5" t="s">
        <v>133</v>
      </c>
      <c r="G9" s="5"/>
      <c r="H9" s="5"/>
      <c r="I9" s="5"/>
    </row>
    <row r="10" spans="1:9" ht="25.2" customHeight="1" x14ac:dyDescent="0.3">
      <c r="A10" s="2">
        <v>9</v>
      </c>
      <c r="B10" s="8" t="s">
        <v>21</v>
      </c>
      <c r="C10" s="6" t="s">
        <v>9</v>
      </c>
      <c r="D10" s="6">
        <v>2001</v>
      </c>
      <c r="E10" s="7">
        <v>37169</v>
      </c>
      <c r="F10" s="5" t="s">
        <v>22</v>
      </c>
      <c r="G10" s="5"/>
      <c r="H10" s="5"/>
      <c r="I10" s="5"/>
    </row>
    <row r="11" spans="1:9" ht="25.2" customHeight="1" x14ac:dyDescent="0.3">
      <c r="A11" s="2">
        <v>10</v>
      </c>
      <c r="B11" s="8" t="s">
        <v>23</v>
      </c>
      <c r="C11" s="6" t="s">
        <v>9</v>
      </c>
      <c r="D11" s="6">
        <v>2001</v>
      </c>
      <c r="E11" s="7">
        <v>37232</v>
      </c>
      <c r="F11" s="5" t="s">
        <v>24</v>
      </c>
      <c r="G11" s="5"/>
      <c r="H11" s="5"/>
      <c r="I11" s="5"/>
    </row>
    <row r="12" spans="1:9" ht="25.2" customHeight="1" x14ac:dyDescent="0.3">
      <c r="A12" s="2">
        <v>11</v>
      </c>
      <c r="B12" s="8" t="s">
        <v>25</v>
      </c>
      <c r="C12" s="6" t="s">
        <v>9</v>
      </c>
      <c r="D12" s="6">
        <v>2002</v>
      </c>
      <c r="E12" s="7">
        <v>37320</v>
      </c>
      <c r="F12" s="5" t="s">
        <v>26</v>
      </c>
      <c r="G12" s="5"/>
      <c r="H12" s="5"/>
      <c r="I12" s="5"/>
    </row>
    <row r="13" spans="1:9" ht="25.2" customHeight="1" x14ac:dyDescent="0.3">
      <c r="A13" s="2">
        <v>12</v>
      </c>
      <c r="B13" s="8" t="s">
        <v>137</v>
      </c>
      <c r="C13" s="6" t="s">
        <v>9</v>
      </c>
      <c r="D13" s="6">
        <v>2002</v>
      </c>
      <c r="E13" s="7">
        <v>37427</v>
      </c>
      <c r="F13" s="5" t="s">
        <v>27</v>
      </c>
      <c r="G13" s="5"/>
      <c r="H13" s="5" t="s">
        <v>4</v>
      </c>
      <c r="I13" s="5"/>
    </row>
    <row r="14" spans="1:9" ht="25.2" customHeight="1" x14ac:dyDescent="0.3">
      <c r="A14" s="2">
        <v>13</v>
      </c>
      <c r="B14" s="8" t="s">
        <v>28</v>
      </c>
      <c r="C14" s="6" t="s">
        <v>9</v>
      </c>
      <c r="D14" s="6">
        <v>2002</v>
      </c>
      <c r="E14" s="7">
        <v>37433</v>
      </c>
      <c r="F14" s="5" t="s">
        <v>29</v>
      </c>
      <c r="G14" s="5"/>
      <c r="H14" s="5"/>
      <c r="I14" s="5"/>
    </row>
    <row r="15" spans="1:9" ht="25.2" customHeight="1" x14ac:dyDescent="0.3">
      <c r="A15" s="2">
        <v>14</v>
      </c>
      <c r="B15" s="8" t="s">
        <v>134</v>
      </c>
      <c r="C15" s="6" t="s">
        <v>9</v>
      </c>
      <c r="D15" s="6">
        <v>2002</v>
      </c>
      <c r="E15" s="7">
        <v>37510</v>
      </c>
      <c r="F15" s="5" t="s">
        <v>30</v>
      </c>
      <c r="G15" s="5"/>
      <c r="H15" s="5" t="s">
        <v>5</v>
      </c>
      <c r="I15" s="5"/>
    </row>
    <row r="16" spans="1:9" ht="25.2" customHeight="1" x14ac:dyDescent="0.3">
      <c r="A16" s="2">
        <v>15</v>
      </c>
      <c r="B16" s="8" t="s">
        <v>31</v>
      </c>
      <c r="C16" s="6" t="s">
        <v>9</v>
      </c>
      <c r="D16" s="6">
        <v>2002</v>
      </c>
      <c r="E16" s="7">
        <v>37511</v>
      </c>
      <c r="F16" s="5" t="s">
        <v>32</v>
      </c>
      <c r="G16" s="5"/>
      <c r="H16" s="5"/>
      <c r="I16" s="5"/>
    </row>
    <row r="17" spans="1:9" ht="25.2" customHeight="1" x14ac:dyDescent="0.3">
      <c r="A17" s="2">
        <v>16</v>
      </c>
      <c r="B17" s="8" t="s">
        <v>188</v>
      </c>
      <c r="C17" s="6" t="s">
        <v>9</v>
      </c>
      <c r="D17" s="6">
        <v>2002</v>
      </c>
      <c r="E17" s="7">
        <v>37531</v>
      </c>
      <c r="F17" s="5" t="s">
        <v>33</v>
      </c>
      <c r="G17" s="5"/>
      <c r="H17" s="5"/>
      <c r="I17" s="5"/>
    </row>
    <row r="18" spans="1:9" ht="25.2" customHeight="1" x14ac:dyDescent="0.3">
      <c r="A18" s="2">
        <v>17</v>
      </c>
      <c r="B18" s="8" t="s">
        <v>135</v>
      </c>
      <c r="C18" s="6" t="s">
        <v>9</v>
      </c>
      <c r="D18" s="6">
        <v>2002</v>
      </c>
      <c r="E18" s="7">
        <v>37533</v>
      </c>
      <c r="F18" s="5" t="s">
        <v>34</v>
      </c>
      <c r="G18" s="5"/>
      <c r="H18" s="5" t="s">
        <v>6</v>
      </c>
      <c r="I18" s="5"/>
    </row>
    <row r="19" spans="1:9" ht="25.2" customHeight="1" x14ac:dyDescent="0.3">
      <c r="A19" s="2">
        <v>18</v>
      </c>
      <c r="B19" s="8" t="s">
        <v>136</v>
      </c>
      <c r="C19" s="6" t="s">
        <v>9</v>
      </c>
      <c r="D19" s="6">
        <v>2002</v>
      </c>
      <c r="E19" s="7">
        <v>37587</v>
      </c>
      <c r="F19" s="5" t="s">
        <v>36</v>
      </c>
      <c r="G19" s="5"/>
      <c r="H19" s="5"/>
      <c r="I19" s="5"/>
    </row>
    <row r="20" spans="1:9" ht="25.2" customHeight="1" x14ac:dyDescent="0.3">
      <c r="A20" s="2">
        <v>19</v>
      </c>
      <c r="B20" s="8" t="s">
        <v>37</v>
      </c>
      <c r="C20" s="6" t="s">
        <v>9</v>
      </c>
      <c r="D20" s="6">
        <v>2002</v>
      </c>
      <c r="E20" s="7">
        <v>37594</v>
      </c>
      <c r="F20" s="5" t="s">
        <v>38</v>
      </c>
      <c r="G20" s="5"/>
      <c r="H20" s="5"/>
      <c r="I20" s="5"/>
    </row>
    <row r="21" spans="1:9" ht="25.2" customHeight="1" x14ac:dyDescent="0.3">
      <c r="A21" s="2">
        <v>20</v>
      </c>
      <c r="B21" s="8" t="s">
        <v>39</v>
      </c>
      <c r="C21" s="6" t="s">
        <v>9</v>
      </c>
      <c r="D21" s="6">
        <v>2002</v>
      </c>
      <c r="E21" s="7">
        <v>37608</v>
      </c>
      <c r="F21" s="5" t="s">
        <v>40</v>
      </c>
      <c r="G21" s="5"/>
      <c r="H21" s="5"/>
      <c r="I21" s="5"/>
    </row>
    <row r="22" spans="1:9" ht="25.2" customHeight="1" x14ac:dyDescent="0.3">
      <c r="A22" s="2">
        <v>21</v>
      </c>
      <c r="B22" s="8" t="s">
        <v>138</v>
      </c>
      <c r="C22" s="6" t="s">
        <v>9</v>
      </c>
      <c r="D22" s="6">
        <v>2003</v>
      </c>
      <c r="E22" s="7">
        <v>37652</v>
      </c>
      <c r="F22" s="5" t="s">
        <v>41</v>
      </c>
      <c r="G22" s="5"/>
      <c r="H22" s="5"/>
      <c r="I22" s="5"/>
    </row>
    <row r="23" spans="1:9" ht="25.2" customHeight="1" x14ac:dyDescent="0.3">
      <c r="A23" s="2">
        <v>22</v>
      </c>
      <c r="B23" s="8" t="s">
        <v>42</v>
      </c>
      <c r="C23" s="6" t="s">
        <v>9</v>
      </c>
      <c r="D23" s="6">
        <v>2003</v>
      </c>
      <c r="E23" s="7">
        <v>37655</v>
      </c>
      <c r="F23" s="5" t="s">
        <v>43</v>
      </c>
      <c r="G23" s="5"/>
      <c r="H23" s="5"/>
      <c r="I23" s="5"/>
    </row>
    <row r="24" spans="1:9" ht="25.2" customHeight="1" x14ac:dyDescent="0.3">
      <c r="A24" s="2">
        <v>23</v>
      </c>
      <c r="B24" s="8" t="s">
        <v>44</v>
      </c>
      <c r="C24" s="6" t="s">
        <v>9</v>
      </c>
      <c r="D24" s="6">
        <v>2003</v>
      </c>
      <c r="E24" s="7">
        <v>37669</v>
      </c>
      <c r="F24" s="5" t="s">
        <v>45</v>
      </c>
      <c r="G24" s="5"/>
      <c r="H24" s="5"/>
      <c r="I24" s="5"/>
    </row>
    <row r="25" spans="1:9" ht="25.2" customHeight="1" x14ac:dyDescent="0.3">
      <c r="A25" s="2">
        <v>24</v>
      </c>
      <c r="B25" s="8" t="s">
        <v>46</v>
      </c>
      <c r="C25" s="6" t="s">
        <v>9</v>
      </c>
      <c r="D25" s="6">
        <v>2003</v>
      </c>
      <c r="E25" s="7">
        <v>37685</v>
      </c>
      <c r="F25" s="5" t="s">
        <v>47</v>
      </c>
      <c r="G25" s="5"/>
      <c r="H25" s="5"/>
      <c r="I25" s="5"/>
    </row>
    <row r="26" spans="1:9" ht="25.2" customHeight="1" x14ac:dyDescent="0.3">
      <c r="A26" s="2">
        <v>25</v>
      </c>
      <c r="B26" s="5" t="s">
        <v>2215</v>
      </c>
      <c r="C26" s="6" t="s">
        <v>9</v>
      </c>
      <c r="D26" s="6">
        <v>2003</v>
      </c>
      <c r="E26" s="7">
        <v>37687</v>
      </c>
      <c r="F26" s="5" t="s">
        <v>48</v>
      </c>
      <c r="G26" s="5"/>
      <c r="H26" s="5"/>
      <c r="I26" s="5"/>
    </row>
    <row r="27" spans="1:9" ht="25.2" customHeight="1" x14ac:dyDescent="0.3">
      <c r="A27" s="2">
        <v>26</v>
      </c>
      <c r="B27" s="8" t="s">
        <v>49</v>
      </c>
      <c r="C27" s="6" t="s">
        <v>9</v>
      </c>
      <c r="D27" s="6">
        <v>2003</v>
      </c>
      <c r="E27" s="7">
        <v>37698</v>
      </c>
      <c r="F27" s="5" t="s">
        <v>50</v>
      </c>
      <c r="G27" s="5"/>
      <c r="H27" s="5"/>
      <c r="I27" s="5"/>
    </row>
    <row r="28" spans="1:9" ht="25.2" customHeight="1" x14ac:dyDescent="0.3">
      <c r="A28" s="2">
        <v>27</v>
      </c>
      <c r="B28" s="8" t="s">
        <v>51</v>
      </c>
      <c r="C28" s="6" t="s">
        <v>9</v>
      </c>
      <c r="D28" s="6">
        <v>2003</v>
      </c>
      <c r="E28" s="7">
        <v>37719</v>
      </c>
      <c r="F28" s="5" t="s">
        <v>52</v>
      </c>
      <c r="G28" s="5"/>
      <c r="H28" s="5"/>
      <c r="I28" s="5"/>
    </row>
    <row r="29" spans="1:9" ht="25.2" customHeight="1" x14ac:dyDescent="0.3">
      <c r="A29" s="2">
        <v>28</v>
      </c>
      <c r="B29" s="8" t="s">
        <v>128</v>
      </c>
      <c r="C29" s="6" t="s">
        <v>9</v>
      </c>
      <c r="D29" s="6">
        <v>2003</v>
      </c>
      <c r="E29" s="7">
        <v>37809</v>
      </c>
      <c r="F29" s="5" t="s">
        <v>54</v>
      </c>
      <c r="G29" s="5"/>
      <c r="H29" s="5"/>
      <c r="I29" s="5"/>
    </row>
    <row r="30" spans="1:9" ht="25.2" customHeight="1" x14ac:dyDescent="0.3">
      <c r="A30" s="2">
        <v>29</v>
      </c>
      <c r="B30" s="8" t="s">
        <v>55</v>
      </c>
      <c r="C30" s="6" t="s">
        <v>9</v>
      </c>
      <c r="D30" s="6">
        <v>2003</v>
      </c>
      <c r="E30" s="7">
        <v>37825</v>
      </c>
      <c r="F30" s="5" t="s">
        <v>56</v>
      </c>
      <c r="G30" s="5"/>
      <c r="H30" s="5"/>
      <c r="I30" s="5" t="s">
        <v>7</v>
      </c>
    </row>
    <row r="31" spans="1:9" ht="25.2" customHeight="1" x14ac:dyDescent="0.3">
      <c r="A31" s="2">
        <v>30</v>
      </c>
      <c r="B31" s="8" t="s">
        <v>57</v>
      </c>
      <c r="C31" s="6" t="s">
        <v>9</v>
      </c>
      <c r="D31" s="6">
        <v>2003</v>
      </c>
      <c r="E31" s="7">
        <v>37832</v>
      </c>
      <c r="F31" s="5" t="s">
        <v>58</v>
      </c>
      <c r="G31" s="5"/>
      <c r="H31" s="5"/>
      <c r="I31" s="5"/>
    </row>
    <row r="32" spans="1:9" ht="25.2" customHeight="1" x14ac:dyDescent="0.3">
      <c r="A32" s="2">
        <v>31</v>
      </c>
      <c r="B32" s="8" t="s">
        <v>59</v>
      </c>
      <c r="C32" s="6" t="s">
        <v>9</v>
      </c>
      <c r="D32" s="6">
        <v>2004</v>
      </c>
      <c r="E32" s="7">
        <v>38317</v>
      </c>
      <c r="F32" s="5" t="s">
        <v>60</v>
      </c>
      <c r="G32" s="5"/>
      <c r="H32" s="5"/>
      <c r="I32" s="5" t="s">
        <v>53</v>
      </c>
    </row>
    <row r="33" spans="1:9" ht="25.2" customHeight="1" x14ac:dyDescent="0.3">
      <c r="A33" s="2">
        <v>32</v>
      </c>
      <c r="B33" s="8" t="s">
        <v>61</v>
      </c>
      <c r="C33" s="6" t="s">
        <v>9</v>
      </c>
      <c r="D33" s="6">
        <v>2004</v>
      </c>
      <c r="E33" s="7">
        <v>38327</v>
      </c>
      <c r="F33" s="5" t="s">
        <v>62</v>
      </c>
      <c r="G33" s="5"/>
      <c r="H33" s="5"/>
      <c r="I33" s="5"/>
    </row>
    <row r="34" spans="1:9" ht="25.2" customHeight="1" x14ac:dyDescent="0.3">
      <c r="A34" s="2">
        <v>33</v>
      </c>
      <c r="B34" s="8" t="s">
        <v>63</v>
      </c>
      <c r="C34" s="6" t="s">
        <v>9</v>
      </c>
      <c r="D34" s="6">
        <v>2005</v>
      </c>
      <c r="E34" s="7">
        <v>38394</v>
      </c>
      <c r="F34" s="5" t="s">
        <v>64</v>
      </c>
      <c r="G34" s="5"/>
      <c r="H34" s="5"/>
      <c r="I34" s="5"/>
    </row>
    <row r="35" spans="1:9" ht="25.2" customHeight="1" x14ac:dyDescent="0.3">
      <c r="A35" s="2">
        <v>34</v>
      </c>
      <c r="B35" s="8" t="s">
        <v>65</v>
      </c>
      <c r="C35" s="6" t="s">
        <v>9</v>
      </c>
      <c r="D35" s="6">
        <v>2005</v>
      </c>
      <c r="E35" s="7">
        <v>38468</v>
      </c>
      <c r="F35" s="5" t="s">
        <v>66</v>
      </c>
      <c r="G35" s="5"/>
      <c r="H35" s="5"/>
      <c r="I35" s="5"/>
    </row>
    <row r="36" spans="1:9" ht="25.2" customHeight="1" x14ac:dyDescent="0.3">
      <c r="A36" s="2">
        <v>35</v>
      </c>
      <c r="B36" s="8" t="s">
        <v>67</v>
      </c>
      <c r="C36" s="6" t="s">
        <v>9</v>
      </c>
      <c r="D36" s="6">
        <v>2005</v>
      </c>
      <c r="E36" s="7">
        <v>38532</v>
      </c>
      <c r="F36" s="5" t="s">
        <v>68</v>
      </c>
      <c r="G36" s="5"/>
      <c r="H36" s="5"/>
      <c r="I36" s="5"/>
    </row>
    <row r="37" spans="1:9" ht="25.2" customHeight="1" x14ac:dyDescent="0.3">
      <c r="A37" s="2">
        <v>36</v>
      </c>
      <c r="B37" s="8" t="s">
        <v>69</v>
      </c>
      <c r="C37" s="6" t="s">
        <v>9</v>
      </c>
      <c r="D37" s="6">
        <v>2005</v>
      </c>
      <c r="E37" s="7">
        <v>38553</v>
      </c>
      <c r="F37" s="5" t="s">
        <v>70</v>
      </c>
      <c r="G37" s="5"/>
      <c r="H37" s="5"/>
      <c r="I37" s="5"/>
    </row>
    <row r="38" spans="1:9" ht="25.2" customHeight="1" x14ac:dyDescent="0.3">
      <c r="A38" s="2">
        <v>37</v>
      </c>
      <c r="B38" s="8" t="s">
        <v>71</v>
      </c>
      <c r="C38" s="6" t="s">
        <v>9</v>
      </c>
      <c r="D38" s="6">
        <v>2005</v>
      </c>
      <c r="E38" s="7">
        <v>38554</v>
      </c>
      <c r="F38" s="5" t="s">
        <v>72</v>
      </c>
      <c r="G38" s="5"/>
      <c r="H38" s="5"/>
      <c r="I38" s="5" t="s">
        <v>7</v>
      </c>
    </row>
    <row r="39" spans="1:9" ht="25.2" customHeight="1" x14ac:dyDescent="0.3">
      <c r="A39" s="2">
        <v>38</v>
      </c>
      <c r="B39" s="8" t="s">
        <v>73</v>
      </c>
      <c r="C39" s="6" t="s">
        <v>9</v>
      </c>
      <c r="D39" s="6">
        <v>2005</v>
      </c>
      <c r="E39" s="7">
        <v>38565</v>
      </c>
      <c r="F39" s="5" t="s">
        <v>74</v>
      </c>
      <c r="G39" s="5"/>
      <c r="H39" s="5"/>
      <c r="I39" s="5"/>
    </row>
    <row r="40" spans="1:9" ht="25.2" customHeight="1" x14ac:dyDescent="0.3">
      <c r="A40" s="2">
        <v>39</v>
      </c>
      <c r="B40" s="8" t="s">
        <v>75</v>
      </c>
      <c r="C40" s="6" t="s">
        <v>9</v>
      </c>
      <c r="D40" s="6">
        <v>2005</v>
      </c>
      <c r="E40" s="7">
        <v>38638</v>
      </c>
      <c r="F40" s="5" t="s">
        <v>76</v>
      </c>
      <c r="G40" s="5"/>
      <c r="H40" s="5"/>
      <c r="I40" s="5"/>
    </row>
    <row r="41" spans="1:9" ht="25.2" customHeight="1" x14ac:dyDescent="0.3">
      <c r="A41" s="2">
        <v>40</v>
      </c>
      <c r="B41" s="8" t="s">
        <v>77</v>
      </c>
      <c r="C41" s="6" t="s">
        <v>9</v>
      </c>
      <c r="D41" s="6">
        <v>2005</v>
      </c>
      <c r="E41" s="7">
        <v>38684</v>
      </c>
      <c r="F41" s="5" t="s">
        <v>78</v>
      </c>
      <c r="G41" s="5"/>
      <c r="H41" s="5"/>
      <c r="I41" s="5"/>
    </row>
    <row r="42" spans="1:9" ht="25.2" customHeight="1" x14ac:dyDescent="0.3">
      <c r="A42" s="2">
        <v>41</v>
      </c>
      <c r="B42" s="8" t="s">
        <v>79</v>
      </c>
      <c r="C42" s="6" t="s">
        <v>9</v>
      </c>
      <c r="D42" s="6">
        <v>2006</v>
      </c>
      <c r="E42" s="7">
        <v>38925</v>
      </c>
      <c r="F42" s="5" t="s">
        <v>80</v>
      </c>
      <c r="G42" s="5"/>
      <c r="H42" s="5"/>
      <c r="I42" s="5"/>
    </row>
    <row r="43" spans="1:9" ht="25.2" customHeight="1" x14ac:dyDescent="0.3">
      <c r="A43" s="2">
        <v>42</v>
      </c>
      <c r="B43" s="8" t="s">
        <v>127</v>
      </c>
      <c r="C43" s="6" t="s">
        <v>9</v>
      </c>
      <c r="D43" s="6">
        <v>2006</v>
      </c>
      <c r="E43" s="7">
        <v>38925</v>
      </c>
      <c r="F43" s="5" t="s">
        <v>82</v>
      </c>
      <c r="G43" s="5"/>
      <c r="H43" s="5"/>
      <c r="I43" s="5" t="s">
        <v>7</v>
      </c>
    </row>
    <row r="44" spans="1:9" ht="25.2" customHeight="1" x14ac:dyDescent="0.3">
      <c r="A44" s="2">
        <v>43</v>
      </c>
      <c r="B44" s="8" t="s">
        <v>83</v>
      </c>
      <c r="C44" s="6" t="s">
        <v>9</v>
      </c>
      <c r="D44" s="6">
        <v>2007</v>
      </c>
      <c r="E44" s="7">
        <v>39293</v>
      </c>
      <c r="F44" s="5" t="s">
        <v>82</v>
      </c>
      <c r="G44" s="5"/>
      <c r="H44" s="5"/>
      <c r="I44" s="5" t="s">
        <v>7</v>
      </c>
    </row>
    <row r="45" spans="1:9" ht="25.2" customHeight="1" x14ac:dyDescent="0.3">
      <c r="A45" s="2">
        <v>44</v>
      </c>
      <c r="B45" s="8" t="s">
        <v>129</v>
      </c>
      <c r="C45" s="6" t="s">
        <v>9</v>
      </c>
      <c r="D45" s="6">
        <v>2007</v>
      </c>
      <c r="E45" s="7">
        <v>39295</v>
      </c>
      <c r="F45" s="5" t="s">
        <v>84</v>
      </c>
      <c r="G45" s="5"/>
      <c r="H45" s="5"/>
      <c r="I45" s="5"/>
    </row>
    <row r="46" spans="1:9" ht="25.2" customHeight="1" x14ac:dyDescent="0.3">
      <c r="A46" s="2">
        <v>45</v>
      </c>
      <c r="B46" s="8" t="s">
        <v>85</v>
      </c>
      <c r="C46" s="6" t="s">
        <v>9</v>
      </c>
      <c r="D46" s="6">
        <v>2008</v>
      </c>
      <c r="E46" s="7">
        <v>39486</v>
      </c>
      <c r="F46" s="5" t="s">
        <v>86</v>
      </c>
      <c r="G46" s="5"/>
      <c r="H46" s="5"/>
      <c r="I46" s="5"/>
    </row>
    <row r="47" spans="1:9" ht="25.2" customHeight="1" x14ac:dyDescent="0.3">
      <c r="A47" s="2">
        <v>46</v>
      </c>
      <c r="B47" s="8" t="s">
        <v>87</v>
      </c>
      <c r="C47" s="6" t="s">
        <v>9</v>
      </c>
      <c r="D47" s="6">
        <v>2008</v>
      </c>
      <c r="E47" s="7">
        <v>39587</v>
      </c>
      <c r="F47" s="5" t="s">
        <v>86</v>
      </c>
      <c r="G47" s="5"/>
      <c r="H47" s="5"/>
      <c r="I47" s="5"/>
    </row>
    <row r="48" spans="1:9" ht="25.2" customHeight="1" x14ac:dyDescent="0.3">
      <c r="A48" s="2">
        <v>47</v>
      </c>
      <c r="B48" s="8" t="s">
        <v>88</v>
      </c>
      <c r="C48" s="6" t="s">
        <v>9</v>
      </c>
      <c r="D48" s="6">
        <v>2008</v>
      </c>
      <c r="E48" s="7">
        <v>39639</v>
      </c>
      <c r="F48" s="5" t="s">
        <v>86</v>
      </c>
      <c r="G48" s="5"/>
      <c r="H48" s="5"/>
      <c r="I48" s="5"/>
    </row>
    <row r="49" spans="1:9" ht="25.2" customHeight="1" x14ac:dyDescent="0.3">
      <c r="A49" s="2">
        <v>48</v>
      </c>
      <c r="B49" s="8" t="s">
        <v>89</v>
      </c>
      <c r="C49" s="6" t="s">
        <v>9</v>
      </c>
      <c r="D49" s="6">
        <v>2008</v>
      </c>
      <c r="E49" s="7">
        <v>39671</v>
      </c>
      <c r="F49" s="5" t="s">
        <v>90</v>
      </c>
      <c r="G49" s="5"/>
      <c r="H49" s="5"/>
      <c r="I49" s="5"/>
    </row>
    <row r="50" spans="1:9" ht="25.2" customHeight="1" x14ac:dyDescent="0.3">
      <c r="A50" s="2">
        <v>49</v>
      </c>
      <c r="B50" s="8" t="s">
        <v>91</v>
      </c>
      <c r="C50" s="6" t="s">
        <v>9</v>
      </c>
      <c r="D50" s="6">
        <v>2008</v>
      </c>
      <c r="E50" s="7">
        <v>39788</v>
      </c>
      <c r="F50" s="5" t="s">
        <v>86</v>
      </c>
      <c r="G50" s="5"/>
      <c r="H50" s="5"/>
      <c r="I50" s="5"/>
    </row>
    <row r="51" spans="1:9" ht="25.2" customHeight="1" x14ac:dyDescent="0.3">
      <c r="A51" s="2">
        <v>50</v>
      </c>
      <c r="B51" s="8" t="s">
        <v>92</v>
      </c>
      <c r="C51" s="6" t="s">
        <v>9</v>
      </c>
      <c r="D51" s="6">
        <v>2008</v>
      </c>
      <c r="E51" s="7">
        <v>39788</v>
      </c>
      <c r="F51" s="5" t="s">
        <v>93</v>
      </c>
      <c r="G51" s="5"/>
      <c r="H51" s="5" t="s">
        <v>5</v>
      </c>
      <c r="I51" s="5" t="s">
        <v>81</v>
      </c>
    </row>
    <row r="52" spans="1:9" ht="25.2" customHeight="1" x14ac:dyDescent="0.3">
      <c r="A52" s="2">
        <v>51</v>
      </c>
      <c r="B52" s="8" t="s">
        <v>94</v>
      </c>
      <c r="C52" s="6" t="s">
        <v>9</v>
      </c>
      <c r="D52" s="6">
        <v>2008</v>
      </c>
      <c r="E52" s="7">
        <v>39788</v>
      </c>
      <c r="F52" s="5" t="s">
        <v>95</v>
      </c>
      <c r="G52" s="5"/>
      <c r="H52" s="5" t="s">
        <v>5</v>
      </c>
      <c r="I52" s="5" t="s">
        <v>126</v>
      </c>
    </row>
    <row r="53" spans="1:9" ht="25.2" customHeight="1" x14ac:dyDescent="0.3">
      <c r="A53" s="2">
        <v>52</v>
      </c>
      <c r="B53" s="8" t="s">
        <v>96</v>
      </c>
      <c r="C53" s="6" t="s">
        <v>9</v>
      </c>
      <c r="D53" s="6">
        <v>2008</v>
      </c>
      <c r="E53" s="7">
        <v>39788</v>
      </c>
      <c r="F53" s="5" t="s">
        <v>97</v>
      </c>
      <c r="G53" s="5"/>
      <c r="H53" s="5" t="s">
        <v>5</v>
      </c>
      <c r="I53" s="5" t="s">
        <v>35</v>
      </c>
    </row>
    <row r="54" spans="1:9" ht="25.2" customHeight="1" x14ac:dyDescent="0.3">
      <c r="A54" s="2">
        <v>53</v>
      </c>
      <c r="B54" s="8" t="s">
        <v>98</v>
      </c>
      <c r="C54" s="6" t="s">
        <v>9</v>
      </c>
      <c r="D54" s="6">
        <v>2010</v>
      </c>
      <c r="E54" s="7">
        <v>40259</v>
      </c>
      <c r="F54" s="5" t="s">
        <v>99</v>
      </c>
      <c r="G54" s="5"/>
      <c r="H54" s="5"/>
      <c r="I54" s="5"/>
    </row>
    <row r="55" spans="1:9" ht="25.2" customHeight="1" x14ac:dyDescent="0.3">
      <c r="A55" s="2">
        <v>54</v>
      </c>
      <c r="B55" s="8" t="s">
        <v>100</v>
      </c>
      <c r="C55" s="6" t="s">
        <v>9</v>
      </c>
      <c r="D55" s="6">
        <v>2011</v>
      </c>
      <c r="E55" s="7">
        <v>40654</v>
      </c>
      <c r="F55" s="5" t="s">
        <v>101</v>
      </c>
      <c r="G55" s="5"/>
      <c r="H55" s="5"/>
      <c r="I55" s="5"/>
    </row>
    <row r="56" spans="1:9" ht="25.2" customHeight="1" x14ac:dyDescent="0.3">
      <c r="A56" s="2">
        <v>55</v>
      </c>
      <c r="B56" s="8" t="s">
        <v>102</v>
      </c>
      <c r="C56" s="6" t="s">
        <v>9</v>
      </c>
      <c r="D56" s="6">
        <v>2013</v>
      </c>
      <c r="E56" s="7">
        <v>41361</v>
      </c>
      <c r="F56" s="5" t="s">
        <v>103</v>
      </c>
      <c r="G56" s="5"/>
      <c r="H56" s="5"/>
      <c r="I56" s="5"/>
    </row>
    <row r="57" spans="1:9" ht="25.2" customHeight="1" x14ac:dyDescent="0.3">
      <c r="A57" s="2">
        <v>56</v>
      </c>
      <c r="B57" s="8" t="s">
        <v>179</v>
      </c>
      <c r="C57" s="6" t="s">
        <v>9</v>
      </c>
      <c r="D57" s="6">
        <v>2014</v>
      </c>
      <c r="E57" s="7">
        <v>41719</v>
      </c>
      <c r="F57" s="5" t="s">
        <v>180</v>
      </c>
      <c r="G57" s="5"/>
      <c r="H57" s="5"/>
      <c r="I57" s="5"/>
    </row>
    <row r="58" spans="1:9" ht="25.2" customHeight="1" x14ac:dyDescent="0.3">
      <c r="A58" s="2">
        <v>57</v>
      </c>
      <c r="B58" s="8" t="s">
        <v>148</v>
      </c>
      <c r="C58" s="6" t="s">
        <v>9</v>
      </c>
      <c r="D58" s="6">
        <v>2014</v>
      </c>
      <c r="E58" s="7">
        <v>41982</v>
      </c>
      <c r="F58" s="5" t="s">
        <v>149</v>
      </c>
      <c r="G58" s="5"/>
      <c r="H58" s="6"/>
      <c r="I58" s="5"/>
    </row>
    <row r="59" spans="1:9" ht="25.2" customHeight="1" x14ac:dyDescent="0.3">
      <c r="A59" s="2">
        <v>58</v>
      </c>
      <c r="B59" s="8" t="s">
        <v>150</v>
      </c>
      <c r="C59" s="6" t="s">
        <v>9</v>
      </c>
      <c r="D59" s="6">
        <v>2015</v>
      </c>
      <c r="E59" s="7">
        <v>42054</v>
      </c>
      <c r="F59" s="5" t="s">
        <v>151</v>
      </c>
      <c r="G59" s="5"/>
      <c r="H59" s="5"/>
      <c r="I59" s="5"/>
    </row>
    <row r="60" spans="1:9" ht="25.2" customHeight="1" x14ac:dyDescent="0.3">
      <c r="A60" s="2">
        <v>59</v>
      </c>
      <c r="B60" s="5" t="s">
        <v>152</v>
      </c>
      <c r="C60" s="6" t="s">
        <v>9</v>
      </c>
      <c r="D60" s="6">
        <v>2015</v>
      </c>
      <c r="E60" s="7">
        <v>42121</v>
      </c>
      <c r="F60" s="5" t="s">
        <v>153</v>
      </c>
      <c r="G60" s="5"/>
      <c r="H60" s="5"/>
      <c r="I60" s="5"/>
    </row>
    <row r="61" spans="1:9" ht="25.2" customHeight="1" x14ac:dyDescent="0.3">
      <c r="A61" s="2">
        <v>60</v>
      </c>
      <c r="B61" s="5" t="s">
        <v>154</v>
      </c>
      <c r="C61" s="6" t="s">
        <v>9</v>
      </c>
      <c r="D61" s="6">
        <v>2015</v>
      </c>
      <c r="E61" s="7">
        <v>42150</v>
      </c>
      <c r="F61" s="5" t="s">
        <v>155</v>
      </c>
      <c r="G61" s="5"/>
      <c r="H61" s="5"/>
      <c r="I61" s="5"/>
    </row>
    <row r="62" spans="1:9" ht="25.2" customHeight="1" x14ac:dyDescent="0.3">
      <c r="A62" s="2">
        <v>61</v>
      </c>
      <c r="B62" s="8" t="s">
        <v>181</v>
      </c>
      <c r="C62" s="6" t="s">
        <v>9</v>
      </c>
      <c r="D62" s="6">
        <v>2015</v>
      </c>
      <c r="E62" s="7">
        <v>42215</v>
      </c>
      <c r="F62" s="5" t="s">
        <v>178</v>
      </c>
      <c r="G62" s="5"/>
      <c r="H62" s="5"/>
      <c r="I62" s="5"/>
    </row>
    <row r="63" spans="1:9" ht="25.2" customHeight="1" x14ac:dyDescent="0.3">
      <c r="A63" s="2">
        <v>62</v>
      </c>
      <c r="B63" s="5" t="s">
        <v>156</v>
      </c>
      <c r="C63" s="6" t="s">
        <v>9</v>
      </c>
      <c r="D63" s="6">
        <v>2015</v>
      </c>
      <c r="E63" s="7">
        <v>42284</v>
      </c>
      <c r="F63" s="5" t="s">
        <v>157</v>
      </c>
      <c r="G63" s="5"/>
      <c r="H63" s="5"/>
      <c r="I63" s="5"/>
    </row>
    <row r="64" spans="1:9" ht="25.2" customHeight="1" x14ac:dyDescent="0.3">
      <c r="A64" s="2">
        <v>63</v>
      </c>
      <c r="B64" s="5" t="s">
        <v>158</v>
      </c>
      <c r="C64" s="6" t="s">
        <v>9</v>
      </c>
      <c r="D64" s="6">
        <v>2015</v>
      </c>
      <c r="E64" s="7">
        <v>42311</v>
      </c>
      <c r="F64" s="5" t="s">
        <v>159</v>
      </c>
      <c r="G64" s="5"/>
      <c r="H64" s="5"/>
      <c r="I64" s="5"/>
    </row>
    <row r="65" spans="1:9" ht="25.2" customHeight="1" x14ac:dyDescent="0.3">
      <c r="A65" s="2">
        <v>64</v>
      </c>
      <c r="B65" s="5" t="s">
        <v>160</v>
      </c>
      <c r="C65" s="6" t="s">
        <v>9</v>
      </c>
      <c r="D65" s="6">
        <v>2015</v>
      </c>
      <c r="E65" s="7">
        <v>42332</v>
      </c>
      <c r="F65" s="5" t="s">
        <v>161</v>
      </c>
      <c r="G65" s="5"/>
      <c r="H65" s="5"/>
      <c r="I65" s="5"/>
    </row>
    <row r="66" spans="1:9" ht="25.2" customHeight="1" x14ac:dyDescent="0.3">
      <c r="A66" s="2">
        <v>65</v>
      </c>
      <c r="B66" s="8" t="s">
        <v>182</v>
      </c>
      <c r="C66" s="6" t="s">
        <v>9</v>
      </c>
      <c r="D66" s="6">
        <v>2015</v>
      </c>
      <c r="E66" s="7">
        <v>42346</v>
      </c>
      <c r="F66" s="5" t="s">
        <v>184</v>
      </c>
      <c r="G66" s="5"/>
      <c r="H66" s="5"/>
      <c r="I66" s="5"/>
    </row>
    <row r="67" spans="1:9" ht="25.2" customHeight="1" x14ac:dyDescent="0.3">
      <c r="A67" s="2">
        <v>66</v>
      </c>
      <c r="B67" s="5" t="s">
        <v>162</v>
      </c>
      <c r="C67" s="6" t="s">
        <v>9</v>
      </c>
      <c r="D67" s="6">
        <v>2015</v>
      </c>
      <c r="E67" s="7">
        <v>42349</v>
      </c>
      <c r="F67" s="5" t="s">
        <v>163</v>
      </c>
      <c r="G67" s="5"/>
      <c r="H67" s="5"/>
      <c r="I67" s="5"/>
    </row>
    <row r="68" spans="1:9" ht="25.2" customHeight="1" x14ac:dyDescent="0.3">
      <c r="A68" s="2">
        <v>67</v>
      </c>
      <c r="B68" s="5" t="s">
        <v>164</v>
      </c>
      <c r="C68" s="6" t="s">
        <v>9</v>
      </c>
      <c r="D68" s="6">
        <v>2016</v>
      </c>
      <c r="E68" s="7">
        <v>42444</v>
      </c>
      <c r="F68" s="5" t="s">
        <v>165</v>
      </c>
      <c r="G68" s="5"/>
      <c r="H68" s="5"/>
      <c r="I68" s="5"/>
    </row>
    <row r="69" spans="1:9" ht="25.2" customHeight="1" x14ac:dyDescent="0.3">
      <c r="A69" s="2">
        <v>68</v>
      </c>
      <c r="B69" s="8" t="s">
        <v>166</v>
      </c>
      <c r="C69" s="6" t="s">
        <v>9</v>
      </c>
      <c r="D69" s="6">
        <v>2016</v>
      </c>
      <c r="E69" s="7">
        <v>42501</v>
      </c>
      <c r="F69" s="5" t="s">
        <v>167</v>
      </c>
      <c r="G69" s="5"/>
      <c r="H69" s="5"/>
      <c r="I69" s="5"/>
    </row>
    <row r="70" spans="1:9" ht="25.2" customHeight="1" x14ac:dyDescent="0.3">
      <c r="A70" s="2">
        <v>69</v>
      </c>
      <c r="B70" s="8" t="s">
        <v>168</v>
      </c>
      <c r="C70" s="6" t="s">
        <v>9</v>
      </c>
      <c r="D70" s="6">
        <v>2016</v>
      </c>
      <c r="E70" s="7">
        <v>42577</v>
      </c>
      <c r="F70" s="5" t="s">
        <v>169</v>
      </c>
      <c r="G70" s="5"/>
      <c r="H70" s="5"/>
      <c r="I70" s="5"/>
    </row>
    <row r="71" spans="1:9" ht="25.2" customHeight="1" x14ac:dyDescent="0.3">
      <c r="A71" s="2">
        <v>70</v>
      </c>
      <c r="B71" s="8" t="s">
        <v>170</v>
      </c>
      <c r="C71" s="6" t="s">
        <v>9</v>
      </c>
      <c r="D71" s="6">
        <v>2016</v>
      </c>
      <c r="E71" s="7">
        <v>42646</v>
      </c>
      <c r="F71" s="5" t="s">
        <v>171</v>
      </c>
      <c r="G71" s="5"/>
      <c r="H71" s="5"/>
      <c r="I71" s="5"/>
    </row>
    <row r="72" spans="1:9" ht="25.2" customHeight="1" x14ac:dyDescent="0.3">
      <c r="A72" s="2">
        <v>71</v>
      </c>
      <c r="B72" s="5" t="s">
        <v>172</v>
      </c>
      <c r="C72" s="6" t="s">
        <v>9</v>
      </c>
      <c r="D72" s="6">
        <v>2016</v>
      </c>
      <c r="E72" s="7">
        <v>42692</v>
      </c>
      <c r="F72" s="5" t="s">
        <v>174</v>
      </c>
      <c r="G72" s="5"/>
      <c r="H72" s="5"/>
      <c r="I72" s="5"/>
    </row>
    <row r="73" spans="1:9" ht="25.2" customHeight="1" x14ac:dyDescent="0.3">
      <c r="A73" s="2">
        <v>72</v>
      </c>
      <c r="B73" s="5" t="s">
        <v>173</v>
      </c>
      <c r="C73" s="6" t="s">
        <v>9</v>
      </c>
      <c r="D73" s="6">
        <v>2016</v>
      </c>
      <c r="E73" s="7">
        <v>42706</v>
      </c>
      <c r="F73" s="5" t="s">
        <v>175</v>
      </c>
      <c r="G73" s="5"/>
      <c r="H73" s="5"/>
      <c r="I73" s="5"/>
    </row>
    <row r="74" spans="1:9" ht="25.2" customHeight="1" x14ac:dyDescent="0.3">
      <c r="A74" s="2">
        <v>73</v>
      </c>
      <c r="B74" s="5" t="s">
        <v>176</v>
      </c>
      <c r="C74" s="6" t="s">
        <v>9</v>
      </c>
      <c r="D74" s="6">
        <v>2017</v>
      </c>
      <c r="E74" s="7">
        <v>42898</v>
      </c>
      <c r="F74" s="11" t="s">
        <v>177</v>
      </c>
      <c r="G74" s="5"/>
      <c r="H74" s="5"/>
      <c r="I74" s="5"/>
    </row>
    <row r="75" spans="1:9" ht="25.2" customHeight="1" x14ac:dyDescent="0.3">
      <c r="A75" s="2">
        <v>74</v>
      </c>
      <c r="B75" s="5" t="s">
        <v>139</v>
      </c>
      <c r="C75" s="6" t="s">
        <v>9</v>
      </c>
      <c r="D75" s="6">
        <v>2017</v>
      </c>
      <c r="E75" s="7">
        <v>42941</v>
      </c>
      <c r="F75" s="5" t="s">
        <v>140</v>
      </c>
      <c r="G75" s="5"/>
      <c r="H75" s="5"/>
      <c r="I75" s="5"/>
    </row>
    <row r="76" spans="1:9" ht="25.2" customHeight="1" x14ac:dyDescent="0.3">
      <c r="A76" s="2">
        <v>75</v>
      </c>
      <c r="B76" s="5" t="s">
        <v>141</v>
      </c>
      <c r="C76" s="6" t="s">
        <v>9</v>
      </c>
      <c r="D76" s="6">
        <v>2017</v>
      </c>
      <c r="E76" s="7">
        <v>42941</v>
      </c>
      <c r="F76" s="5" t="s">
        <v>142</v>
      </c>
      <c r="G76" s="5"/>
      <c r="H76" s="5"/>
      <c r="I76" s="5"/>
    </row>
    <row r="77" spans="1:9" ht="25.2" customHeight="1" x14ac:dyDescent="0.3">
      <c r="A77" s="2">
        <v>76</v>
      </c>
      <c r="B77" s="5" t="s">
        <v>143</v>
      </c>
      <c r="C77" s="6" t="s">
        <v>9</v>
      </c>
      <c r="D77" s="6">
        <v>2017</v>
      </c>
      <c r="E77" s="7">
        <v>42983</v>
      </c>
      <c r="F77" s="5" t="s">
        <v>144</v>
      </c>
      <c r="G77" s="5"/>
      <c r="H77" s="5"/>
      <c r="I77" s="5"/>
    </row>
    <row r="78" spans="1:9" ht="25.2" customHeight="1" x14ac:dyDescent="0.3">
      <c r="A78" s="2">
        <v>77</v>
      </c>
      <c r="B78" s="5" t="s">
        <v>145</v>
      </c>
      <c r="C78" s="6" t="s">
        <v>9</v>
      </c>
      <c r="D78" s="6">
        <v>2017</v>
      </c>
      <c r="E78" s="7">
        <v>43025</v>
      </c>
      <c r="F78" s="5" t="s">
        <v>140</v>
      </c>
      <c r="G78" s="5"/>
      <c r="H78" s="5"/>
      <c r="I78" s="5"/>
    </row>
    <row r="79" spans="1:9" ht="25.2" customHeight="1" x14ac:dyDescent="0.3">
      <c r="A79" s="2">
        <v>78</v>
      </c>
      <c r="B79" s="8" t="s">
        <v>183</v>
      </c>
      <c r="C79" s="6" t="s">
        <v>9</v>
      </c>
      <c r="D79" s="6">
        <v>2017</v>
      </c>
      <c r="E79" s="7">
        <v>43066</v>
      </c>
      <c r="F79" s="5" t="s">
        <v>185</v>
      </c>
      <c r="G79" s="5"/>
      <c r="H79" s="5"/>
      <c r="I79" s="5"/>
    </row>
    <row r="80" spans="1:9" ht="25.2" customHeight="1" x14ac:dyDescent="0.3">
      <c r="A80" s="2">
        <v>79</v>
      </c>
      <c r="B80" s="8" t="s">
        <v>186</v>
      </c>
      <c r="C80" s="6" t="s">
        <v>9</v>
      </c>
      <c r="D80" s="6">
        <v>2017</v>
      </c>
      <c r="E80" s="7">
        <v>43073</v>
      </c>
      <c r="F80" s="5" t="s">
        <v>187</v>
      </c>
      <c r="G80" s="5"/>
      <c r="H80" s="5"/>
      <c r="I80" s="5"/>
    </row>
    <row r="81" spans="1:9" ht="25.2" customHeight="1" x14ac:dyDescent="0.3">
      <c r="A81" s="2">
        <v>80</v>
      </c>
      <c r="B81" s="5" t="s">
        <v>146</v>
      </c>
      <c r="C81" s="6" t="s">
        <v>9</v>
      </c>
      <c r="D81" s="6">
        <v>2017</v>
      </c>
      <c r="E81" s="7">
        <v>43075</v>
      </c>
      <c r="F81" s="5" t="s">
        <v>147</v>
      </c>
      <c r="G81" s="5"/>
      <c r="H81" s="5"/>
      <c r="I81" s="5"/>
    </row>
    <row r="82" spans="1:9" ht="25.2" customHeight="1" x14ac:dyDescent="0.3">
      <c r="A82" s="2">
        <v>81</v>
      </c>
      <c r="B82" s="5" t="s">
        <v>104</v>
      </c>
      <c r="C82" s="6" t="s">
        <v>9</v>
      </c>
      <c r="D82" s="6">
        <v>2018</v>
      </c>
      <c r="E82" s="7">
        <v>43249</v>
      </c>
      <c r="F82" s="5" t="s">
        <v>105</v>
      </c>
      <c r="G82" s="5"/>
      <c r="H82" s="5"/>
      <c r="I82" s="5"/>
    </row>
    <row r="83" spans="1:9" ht="25.2" customHeight="1" x14ac:dyDescent="0.3">
      <c r="A83" s="2">
        <v>82</v>
      </c>
      <c r="B83" s="5" t="s">
        <v>106</v>
      </c>
      <c r="C83" s="6" t="s">
        <v>9</v>
      </c>
      <c r="D83" s="6">
        <v>2018</v>
      </c>
      <c r="E83" s="7">
        <v>43301</v>
      </c>
      <c r="F83" s="5" t="s">
        <v>107</v>
      </c>
      <c r="G83" s="5"/>
      <c r="H83" s="5"/>
      <c r="I83" s="5"/>
    </row>
    <row r="84" spans="1:9" ht="25.2" customHeight="1" x14ac:dyDescent="0.3">
      <c r="A84" s="2">
        <v>83</v>
      </c>
      <c r="B84" s="5" t="s">
        <v>108</v>
      </c>
      <c r="C84" s="6" t="s">
        <v>9</v>
      </c>
      <c r="D84" s="6">
        <v>2018</v>
      </c>
      <c r="E84" s="7">
        <v>43307</v>
      </c>
      <c r="F84" s="5" t="s">
        <v>109</v>
      </c>
      <c r="G84" s="5"/>
      <c r="H84" s="5"/>
      <c r="I84" s="5"/>
    </row>
    <row r="85" spans="1:9" ht="25.2" customHeight="1" x14ac:dyDescent="0.3">
      <c r="A85" s="2">
        <v>84</v>
      </c>
      <c r="B85" s="5" t="s">
        <v>110</v>
      </c>
      <c r="C85" s="6" t="s">
        <v>9</v>
      </c>
      <c r="D85" s="6">
        <v>2018</v>
      </c>
      <c r="E85" s="7">
        <v>43392</v>
      </c>
      <c r="F85" s="5" t="s">
        <v>111</v>
      </c>
      <c r="G85" s="5"/>
      <c r="H85" s="5"/>
      <c r="I85" s="5"/>
    </row>
    <row r="86" spans="1:9" ht="25.2" customHeight="1" x14ac:dyDescent="0.3">
      <c r="A86" s="2">
        <v>85</v>
      </c>
      <c r="B86" s="5" t="s">
        <v>112</v>
      </c>
      <c r="C86" s="6" t="s">
        <v>9</v>
      </c>
      <c r="D86" s="6">
        <v>2018</v>
      </c>
      <c r="E86" s="7">
        <v>43446</v>
      </c>
      <c r="F86" s="5" t="s">
        <v>113</v>
      </c>
      <c r="G86" s="5"/>
      <c r="H86" s="5"/>
      <c r="I86" s="5"/>
    </row>
    <row r="87" spans="1:9" ht="25.2" customHeight="1" x14ac:dyDescent="0.3">
      <c r="A87" s="2">
        <v>86</v>
      </c>
      <c r="B87" s="5" t="s">
        <v>114</v>
      </c>
      <c r="C87" s="6" t="s">
        <v>9</v>
      </c>
      <c r="D87" s="6">
        <v>2019</v>
      </c>
      <c r="E87" s="7">
        <v>43521</v>
      </c>
      <c r="F87" s="5" t="s">
        <v>115</v>
      </c>
      <c r="G87" s="5"/>
      <c r="H87" s="5"/>
      <c r="I87" s="5"/>
    </row>
    <row r="88" spans="1:9" ht="25.2" customHeight="1" x14ac:dyDescent="0.3">
      <c r="A88" s="2">
        <v>87</v>
      </c>
      <c r="B88" s="5" t="s">
        <v>116</v>
      </c>
      <c r="C88" s="6" t="s">
        <v>9</v>
      </c>
      <c r="D88" s="6">
        <v>2019</v>
      </c>
      <c r="E88" s="7">
        <v>43594</v>
      </c>
      <c r="F88" s="5" t="s">
        <v>117</v>
      </c>
      <c r="G88" s="5"/>
      <c r="H88" s="5"/>
      <c r="I88" s="5"/>
    </row>
    <row r="89" spans="1:9" ht="25.2" customHeight="1" x14ac:dyDescent="0.3">
      <c r="A89" s="2">
        <v>88</v>
      </c>
      <c r="B89" s="5" t="s">
        <v>118</v>
      </c>
      <c r="C89" s="6" t="s">
        <v>9</v>
      </c>
      <c r="D89" s="6">
        <v>2019</v>
      </c>
      <c r="E89" s="7">
        <v>43670</v>
      </c>
      <c r="F89" s="5" t="s">
        <v>119</v>
      </c>
      <c r="G89" s="5"/>
      <c r="H89" s="5"/>
      <c r="I89" s="5"/>
    </row>
    <row r="90" spans="1:9" ht="25.2" customHeight="1" x14ac:dyDescent="0.3">
      <c r="A90" s="2">
        <v>89</v>
      </c>
      <c r="B90" s="6" t="s">
        <v>120</v>
      </c>
      <c r="C90" s="6" t="s">
        <v>9</v>
      </c>
      <c r="D90" s="6">
        <v>2019</v>
      </c>
      <c r="E90" s="10">
        <v>43677</v>
      </c>
      <c r="F90" s="5" t="s">
        <v>121</v>
      </c>
      <c r="G90" s="5"/>
      <c r="H90" s="5"/>
      <c r="I90" s="5"/>
    </row>
    <row r="91" spans="1:9" ht="25.2" customHeight="1" x14ac:dyDescent="0.3">
      <c r="A91" s="2">
        <v>90</v>
      </c>
      <c r="B91" s="6" t="s">
        <v>122</v>
      </c>
      <c r="C91" s="6" t="s">
        <v>9</v>
      </c>
      <c r="D91" s="6">
        <v>2019</v>
      </c>
      <c r="E91" s="10">
        <v>43755</v>
      </c>
      <c r="F91" s="5" t="s">
        <v>123</v>
      </c>
      <c r="G91" s="5"/>
      <c r="H91" s="5"/>
      <c r="I91" s="5"/>
    </row>
    <row r="92" spans="1:9" ht="25.2" customHeight="1" x14ac:dyDescent="0.3">
      <c r="A92" s="2">
        <v>91</v>
      </c>
      <c r="B92" s="6" t="s">
        <v>124</v>
      </c>
      <c r="C92" s="6" t="s">
        <v>9</v>
      </c>
      <c r="D92" s="6">
        <v>2019</v>
      </c>
      <c r="E92" s="10">
        <v>43809</v>
      </c>
      <c r="F92" s="5" t="s">
        <v>125</v>
      </c>
      <c r="G92" s="5"/>
      <c r="H92" s="5"/>
      <c r="I92" s="5"/>
    </row>
    <row r="93" spans="1:9" customFormat="1" ht="20.399999999999999" x14ac:dyDescent="0.3">
      <c r="A93" s="50">
        <v>92</v>
      </c>
      <c r="B93" s="67" t="s">
        <v>3841</v>
      </c>
      <c r="C93" s="67" t="s">
        <v>9</v>
      </c>
      <c r="D93" s="67">
        <v>2020</v>
      </c>
      <c r="E93" s="68">
        <v>43875</v>
      </c>
      <c r="F93" s="69" t="s">
        <v>3842</v>
      </c>
      <c r="G93" s="67"/>
      <c r="H93" s="67"/>
      <c r="I93" s="67"/>
    </row>
    <row r="94" spans="1:9" customFormat="1" x14ac:dyDescent="0.3">
      <c r="A94" s="50">
        <v>93</v>
      </c>
      <c r="B94" s="67" t="s">
        <v>3847</v>
      </c>
      <c r="C94" s="67" t="s">
        <v>9</v>
      </c>
      <c r="D94" s="67">
        <v>2020</v>
      </c>
      <c r="E94" s="68">
        <v>43899</v>
      </c>
      <c r="F94" s="67" t="s">
        <v>3848</v>
      </c>
      <c r="G94" s="67"/>
      <c r="H94" s="67"/>
      <c r="I94" s="67"/>
    </row>
    <row r="95" spans="1:9" customFormat="1" ht="20.399999999999999" x14ac:dyDescent="0.3">
      <c r="A95" s="50">
        <v>94</v>
      </c>
      <c r="B95" s="67" t="s">
        <v>3858</v>
      </c>
      <c r="C95" s="67" t="s">
        <v>9</v>
      </c>
      <c r="D95" s="67">
        <v>2020</v>
      </c>
      <c r="E95" s="68">
        <v>44006</v>
      </c>
      <c r="F95" s="67" t="s">
        <v>3859</v>
      </c>
      <c r="G95" s="67"/>
      <c r="H95" s="67"/>
      <c r="I95" s="67"/>
    </row>
    <row r="96" spans="1:9" customFormat="1" x14ac:dyDescent="0.3">
      <c r="A96" s="50">
        <v>95</v>
      </c>
      <c r="B96" s="67" t="s">
        <v>3863</v>
      </c>
      <c r="C96" s="67" t="s">
        <v>9</v>
      </c>
      <c r="D96" s="67">
        <v>2020</v>
      </c>
      <c r="E96" s="68">
        <v>44103</v>
      </c>
      <c r="F96" s="67" t="s">
        <v>3864</v>
      </c>
      <c r="G96" s="67"/>
      <c r="H96" s="67"/>
      <c r="I96" s="67"/>
    </row>
    <row r="97" spans="1:11" customFormat="1" ht="15" thickBot="1" x14ac:dyDescent="0.35">
      <c r="A97" s="50">
        <v>96</v>
      </c>
      <c r="B97" s="67" t="s">
        <v>3868</v>
      </c>
      <c r="C97" s="67" t="s">
        <v>9</v>
      </c>
      <c r="D97" s="67">
        <v>2020</v>
      </c>
      <c r="E97" s="68">
        <v>44182</v>
      </c>
      <c r="F97" s="67" t="s">
        <v>3869</v>
      </c>
      <c r="G97" s="67"/>
      <c r="H97" s="67"/>
      <c r="I97" s="81"/>
      <c r="J97" s="84"/>
      <c r="K97" s="85"/>
    </row>
    <row r="98" spans="1:11" customFormat="1" ht="21" thickBot="1" x14ac:dyDescent="0.35">
      <c r="A98" s="71">
        <f t="shared" ref="A98:A118" si="0">A97+1</f>
        <v>97</v>
      </c>
      <c r="B98" s="73" t="s">
        <v>3956</v>
      </c>
      <c r="C98" s="74" t="s">
        <v>9</v>
      </c>
      <c r="D98" s="75">
        <v>2013</v>
      </c>
      <c r="E98" s="76">
        <v>41561</v>
      </c>
      <c r="F98" s="75" t="s">
        <v>3957</v>
      </c>
      <c r="G98" s="75"/>
      <c r="H98" s="79"/>
      <c r="I98" s="82"/>
      <c r="J98" s="84"/>
      <c r="K98" s="85"/>
    </row>
    <row r="99" spans="1:11" customFormat="1" ht="21" thickBot="1" x14ac:dyDescent="0.35">
      <c r="A99" s="71">
        <f t="shared" si="0"/>
        <v>98</v>
      </c>
      <c r="B99" s="73" t="s">
        <v>3958</v>
      </c>
      <c r="C99" s="74" t="s">
        <v>9</v>
      </c>
      <c r="D99" s="77">
        <v>2016</v>
      </c>
      <c r="E99" s="78">
        <v>42571</v>
      </c>
      <c r="F99" s="77" t="s">
        <v>3959</v>
      </c>
      <c r="G99" s="77"/>
      <c r="H99" s="80"/>
      <c r="I99" s="83"/>
      <c r="J99" s="84"/>
      <c r="K99" s="85"/>
    </row>
    <row r="100" spans="1:11" ht="15" thickBot="1" x14ac:dyDescent="0.35">
      <c r="A100" s="88">
        <f t="shared" si="0"/>
        <v>99</v>
      </c>
      <c r="B100" s="89" t="s">
        <v>3963</v>
      </c>
      <c r="C100" s="90" t="s">
        <v>9</v>
      </c>
      <c r="D100" s="90">
        <v>2007</v>
      </c>
      <c r="E100" s="91">
        <v>39392</v>
      </c>
      <c r="F100" s="92" t="s">
        <v>3964</v>
      </c>
      <c r="G100" s="93" t="s">
        <v>2220</v>
      </c>
      <c r="H100" s="94" t="s">
        <v>4</v>
      </c>
      <c r="I100" s="95" t="s">
        <v>735</v>
      </c>
      <c r="J100" s="86"/>
      <c r="K100" s="87"/>
    </row>
    <row r="101" spans="1:11" ht="31.2" thickBot="1" x14ac:dyDescent="0.35">
      <c r="A101" s="88">
        <f t="shared" si="0"/>
        <v>100</v>
      </c>
      <c r="B101" s="94" t="s">
        <v>3965</v>
      </c>
      <c r="C101" s="93" t="s">
        <v>9</v>
      </c>
      <c r="D101" s="93">
        <v>2007</v>
      </c>
      <c r="E101" s="96">
        <v>39392</v>
      </c>
      <c r="F101" s="97" t="s">
        <v>777</v>
      </c>
      <c r="G101" s="93" t="s">
        <v>2220</v>
      </c>
      <c r="H101" s="94" t="s">
        <v>4</v>
      </c>
      <c r="I101" s="95" t="s">
        <v>771</v>
      </c>
      <c r="J101" s="86"/>
      <c r="K101" s="87"/>
    </row>
    <row r="102" spans="1:11" ht="15" thickBot="1" x14ac:dyDescent="0.35">
      <c r="A102" s="88">
        <f t="shared" si="0"/>
        <v>101</v>
      </c>
      <c r="B102" s="94" t="s">
        <v>3966</v>
      </c>
      <c r="C102" s="93" t="s">
        <v>9</v>
      </c>
      <c r="D102" s="93">
        <v>2007</v>
      </c>
      <c r="E102" s="96">
        <v>39392</v>
      </c>
      <c r="F102" s="97" t="s">
        <v>3967</v>
      </c>
      <c r="G102" s="93" t="s">
        <v>2220</v>
      </c>
      <c r="H102" s="94" t="s">
        <v>4</v>
      </c>
      <c r="I102" s="95" t="s">
        <v>226</v>
      </c>
      <c r="J102" s="86"/>
      <c r="K102" s="87"/>
    </row>
    <row r="103" spans="1:11" ht="15" thickBot="1" x14ac:dyDescent="0.35">
      <c r="A103" s="88">
        <f t="shared" si="0"/>
        <v>102</v>
      </c>
      <c r="B103" s="94" t="s">
        <v>3968</v>
      </c>
      <c r="C103" s="93" t="s">
        <v>9</v>
      </c>
      <c r="D103" s="93">
        <v>2007</v>
      </c>
      <c r="E103" s="96">
        <v>39398</v>
      </c>
      <c r="F103" s="97" t="s">
        <v>765</v>
      </c>
      <c r="G103" s="93" t="s">
        <v>2220</v>
      </c>
      <c r="H103" s="94" t="s">
        <v>4</v>
      </c>
      <c r="I103" s="95" t="s">
        <v>2230</v>
      </c>
      <c r="J103" s="86"/>
      <c r="K103" s="87"/>
    </row>
    <row r="104" spans="1:11" ht="21" thickBot="1" x14ac:dyDescent="0.35">
      <c r="A104" s="88">
        <f t="shared" si="0"/>
        <v>103</v>
      </c>
      <c r="B104" s="94" t="s">
        <v>3969</v>
      </c>
      <c r="C104" s="93" t="s">
        <v>9</v>
      </c>
      <c r="D104" s="93">
        <v>2007</v>
      </c>
      <c r="E104" s="96">
        <v>39437</v>
      </c>
      <c r="F104" s="97" t="s">
        <v>3970</v>
      </c>
      <c r="G104" s="93" t="s">
        <v>2220</v>
      </c>
      <c r="H104" s="94" t="s">
        <v>6</v>
      </c>
      <c r="I104" s="95" t="s">
        <v>3846</v>
      </c>
      <c r="J104" s="86"/>
      <c r="K104" s="87"/>
    </row>
    <row r="105" spans="1:11" ht="15" thickBot="1" x14ac:dyDescent="0.35">
      <c r="A105" s="88">
        <f t="shared" si="0"/>
        <v>104</v>
      </c>
      <c r="B105" s="94" t="s">
        <v>3971</v>
      </c>
      <c r="C105" s="93" t="s">
        <v>9</v>
      </c>
      <c r="D105" s="93">
        <v>2007</v>
      </c>
      <c r="E105" s="96">
        <v>39437</v>
      </c>
      <c r="F105" s="97" t="s">
        <v>3972</v>
      </c>
      <c r="G105" s="93" t="s">
        <v>2220</v>
      </c>
      <c r="H105" s="94" t="s">
        <v>6</v>
      </c>
      <c r="I105" s="95" t="s">
        <v>323</v>
      </c>
      <c r="J105" s="86"/>
      <c r="K105" s="87"/>
    </row>
    <row r="106" spans="1:11" ht="15" thickBot="1" x14ac:dyDescent="0.35">
      <c r="A106" s="88">
        <f t="shared" si="0"/>
        <v>105</v>
      </c>
      <c r="B106" s="94" t="s">
        <v>3973</v>
      </c>
      <c r="C106" s="93" t="s">
        <v>9</v>
      </c>
      <c r="D106" s="93">
        <v>2007</v>
      </c>
      <c r="E106" s="96">
        <v>39437</v>
      </c>
      <c r="F106" s="97" t="s">
        <v>3974</v>
      </c>
      <c r="G106" s="93" t="s">
        <v>2220</v>
      </c>
      <c r="H106" s="94" t="s">
        <v>6</v>
      </c>
      <c r="I106" s="95" t="s">
        <v>323</v>
      </c>
      <c r="J106" s="86"/>
      <c r="K106" s="87"/>
    </row>
    <row r="107" spans="1:11" ht="15" thickBot="1" x14ac:dyDescent="0.35">
      <c r="A107" s="88">
        <f t="shared" si="0"/>
        <v>106</v>
      </c>
      <c r="B107" s="94" t="s">
        <v>3975</v>
      </c>
      <c r="C107" s="93" t="s">
        <v>9</v>
      </c>
      <c r="D107" s="93">
        <v>2007</v>
      </c>
      <c r="E107" s="96">
        <v>39437</v>
      </c>
      <c r="F107" s="97" t="s">
        <v>3976</v>
      </c>
      <c r="G107" s="93" t="s">
        <v>2220</v>
      </c>
      <c r="H107" s="94" t="s">
        <v>6</v>
      </c>
      <c r="I107" s="95" t="s">
        <v>320</v>
      </c>
      <c r="J107" s="86"/>
      <c r="K107" s="87"/>
    </row>
    <row r="108" spans="1:11" ht="15" thickBot="1" x14ac:dyDescent="0.35">
      <c r="A108" s="88">
        <f t="shared" si="0"/>
        <v>107</v>
      </c>
      <c r="B108" s="94" t="s">
        <v>3977</v>
      </c>
      <c r="C108" s="93" t="s">
        <v>9</v>
      </c>
      <c r="D108" s="93">
        <v>2008</v>
      </c>
      <c r="E108" s="96">
        <v>39451</v>
      </c>
      <c r="F108" s="97" t="s">
        <v>3978</v>
      </c>
      <c r="G108" s="93" t="s">
        <v>2220</v>
      </c>
      <c r="H108" s="94" t="s">
        <v>5</v>
      </c>
      <c r="I108" s="95" t="s">
        <v>425</v>
      </c>
      <c r="J108" s="86"/>
      <c r="K108" s="87"/>
    </row>
    <row r="109" spans="1:11" ht="15" thickBot="1" x14ac:dyDescent="0.35">
      <c r="A109" s="88">
        <f t="shared" si="0"/>
        <v>108</v>
      </c>
      <c r="B109" s="94" t="s">
        <v>3979</v>
      </c>
      <c r="C109" s="93" t="s">
        <v>9</v>
      </c>
      <c r="D109" s="93">
        <v>2008</v>
      </c>
      <c r="E109" s="96">
        <v>39451</v>
      </c>
      <c r="F109" s="97" t="s">
        <v>1136</v>
      </c>
      <c r="G109" s="93" t="s">
        <v>2220</v>
      </c>
      <c r="H109" s="94" t="s">
        <v>5</v>
      </c>
      <c r="I109" s="95" t="s">
        <v>81</v>
      </c>
      <c r="J109" s="86"/>
      <c r="K109" s="87"/>
    </row>
    <row r="110" spans="1:11" ht="15" thickBot="1" x14ac:dyDescent="0.35">
      <c r="A110" s="88">
        <f t="shared" si="0"/>
        <v>109</v>
      </c>
      <c r="B110" s="94" t="s">
        <v>3980</v>
      </c>
      <c r="C110" s="93" t="s">
        <v>9</v>
      </c>
      <c r="D110" s="93">
        <v>2008</v>
      </c>
      <c r="E110" s="96">
        <v>39451</v>
      </c>
      <c r="F110" s="97" t="s">
        <v>3981</v>
      </c>
      <c r="G110" s="93" t="s">
        <v>2220</v>
      </c>
      <c r="H110" s="94" t="s">
        <v>5</v>
      </c>
      <c r="I110" s="95" t="s">
        <v>326</v>
      </c>
      <c r="J110" s="86"/>
      <c r="K110" s="87"/>
    </row>
    <row r="111" spans="1:11" ht="15" thickBot="1" x14ac:dyDescent="0.35">
      <c r="A111" s="88">
        <f t="shared" si="0"/>
        <v>110</v>
      </c>
      <c r="B111" s="94" t="s">
        <v>3982</v>
      </c>
      <c r="C111" s="93" t="s">
        <v>9</v>
      </c>
      <c r="D111" s="93">
        <v>2008</v>
      </c>
      <c r="E111" s="96">
        <v>39451</v>
      </c>
      <c r="F111" s="97" t="s">
        <v>1099</v>
      </c>
      <c r="G111" s="93" t="s">
        <v>2220</v>
      </c>
      <c r="H111" s="94" t="s">
        <v>5</v>
      </c>
      <c r="I111" s="95" t="s">
        <v>874</v>
      </c>
      <c r="J111" s="86"/>
      <c r="K111" s="87"/>
    </row>
    <row r="112" spans="1:11" ht="15" thickBot="1" x14ac:dyDescent="0.35">
      <c r="A112" s="88">
        <f t="shared" si="0"/>
        <v>111</v>
      </c>
      <c r="B112" s="94" t="s">
        <v>3983</v>
      </c>
      <c r="C112" s="93" t="s">
        <v>9</v>
      </c>
      <c r="D112" s="93">
        <v>2008</v>
      </c>
      <c r="E112" s="96">
        <v>39451</v>
      </c>
      <c r="F112" s="97" t="s">
        <v>3984</v>
      </c>
      <c r="G112" s="93" t="s">
        <v>2220</v>
      </c>
      <c r="H112" s="94" t="s">
        <v>5</v>
      </c>
      <c r="I112" s="95" t="s">
        <v>289</v>
      </c>
      <c r="J112" s="86"/>
      <c r="K112" s="87"/>
    </row>
    <row r="113" spans="1:11" ht="15" thickBot="1" x14ac:dyDescent="0.35">
      <c r="A113" s="88">
        <f t="shared" si="0"/>
        <v>112</v>
      </c>
      <c r="B113" s="94" t="s">
        <v>3985</v>
      </c>
      <c r="C113" s="93" t="s">
        <v>9</v>
      </c>
      <c r="D113" s="93">
        <v>2008</v>
      </c>
      <c r="E113" s="96">
        <v>39451</v>
      </c>
      <c r="F113" s="97" t="s">
        <v>3986</v>
      </c>
      <c r="G113" s="93" t="s">
        <v>2220</v>
      </c>
      <c r="H113" s="94" t="s">
        <v>5</v>
      </c>
      <c r="I113" s="95" t="s">
        <v>200</v>
      </c>
      <c r="J113" s="86"/>
      <c r="K113" s="87"/>
    </row>
    <row r="114" spans="1:11" ht="15" thickBot="1" x14ac:dyDescent="0.35">
      <c r="A114" s="88">
        <f t="shared" si="0"/>
        <v>113</v>
      </c>
      <c r="B114" s="94" t="s">
        <v>3987</v>
      </c>
      <c r="C114" s="93" t="s">
        <v>9</v>
      </c>
      <c r="D114" s="93">
        <v>2008</v>
      </c>
      <c r="E114" s="96">
        <v>39451</v>
      </c>
      <c r="F114" s="97" t="s">
        <v>3988</v>
      </c>
      <c r="G114" s="93" t="s">
        <v>2220</v>
      </c>
      <c r="H114" s="94" t="s">
        <v>5</v>
      </c>
      <c r="I114" s="95" t="s">
        <v>505</v>
      </c>
      <c r="J114" s="86"/>
      <c r="K114" s="87"/>
    </row>
    <row r="115" spans="1:11" ht="15" thickBot="1" x14ac:dyDescent="0.35">
      <c r="A115" s="88">
        <f t="shared" si="0"/>
        <v>114</v>
      </c>
      <c r="B115" s="94" t="s">
        <v>3989</v>
      </c>
      <c r="C115" s="93" t="s">
        <v>9</v>
      </c>
      <c r="D115" s="93">
        <v>2008</v>
      </c>
      <c r="E115" s="96">
        <v>39451</v>
      </c>
      <c r="F115" s="97" t="s">
        <v>3990</v>
      </c>
      <c r="G115" s="93" t="s">
        <v>2220</v>
      </c>
      <c r="H115" s="94" t="s">
        <v>5</v>
      </c>
      <c r="I115" s="95" t="s">
        <v>235</v>
      </c>
      <c r="J115" s="86"/>
      <c r="K115" s="87"/>
    </row>
    <row r="116" spans="1:11" ht="21" thickBot="1" x14ac:dyDescent="0.35">
      <c r="A116" s="88">
        <f t="shared" si="0"/>
        <v>115</v>
      </c>
      <c r="B116" s="94" t="s">
        <v>3991</v>
      </c>
      <c r="C116" s="93" t="s">
        <v>9</v>
      </c>
      <c r="D116" s="93">
        <v>2007</v>
      </c>
      <c r="E116" s="96">
        <v>39451</v>
      </c>
      <c r="F116" s="97" t="s">
        <v>3992</v>
      </c>
      <c r="G116" s="93" t="s">
        <v>2220</v>
      </c>
      <c r="H116" s="94" t="s">
        <v>2230</v>
      </c>
      <c r="I116" s="95" t="s">
        <v>2230</v>
      </c>
      <c r="J116" s="86"/>
      <c r="K116" s="87"/>
    </row>
    <row r="117" spans="1:11" ht="21" thickBot="1" x14ac:dyDescent="0.35">
      <c r="A117" s="88">
        <f t="shared" si="0"/>
        <v>116</v>
      </c>
      <c r="B117" s="94" t="s">
        <v>3993</v>
      </c>
      <c r="C117" s="93" t="s">
        <v>9</v>
      </c>
      <c r="D117" s="93">
        <v>2007</v>
      </c>
      <c r="E117" s="96">
        <v>39451</v>
      </c>
      <c r="F117" s="97" t="s">
        <v>3992</v>
      </c>
      <c r="G117" s="93" t="s">
        <v>2220</v>
      </c>
      <c r="H117" s="94" t="s">
        <v>2230</v>
      </c>
      <c r="I117" s="94" t="s">
        <v>2230</v>
      </c>
      <c r="J117" s="99"/>
      <c r="K117" s="87"/>
    </row>
    <row r="118" spans="1:11" s="15" customFormat="1" ht="19.95" customHeight="1" x14ac:dyDescent="0.3">
      <c r="A118" s="102">
        <f t="shared" si="0"/>
        <v>117</v>
      </c>
      <c r="B118" s="102" t="s">
        <v>234</v>
      </c>
      <c r="C118" s="103" t="s">
        <v>9</v>
      </c>
      <c r="D118" s="103">
        <v>2006</v>
      </c>
      <c r="E118" s="104">
        <v>38910</v>
      </c>
      <c r="F118" s="105" t="s">
        <v>233</v>
      </c>
      <c r="G118" s="105" t="s">
        <v>2220</v>
      </c>
      <c r="H118" s="106" t="s">
        <v>2230</v>
      </c>
      <c r="I118" s="107" t="s">
        <v>2230</v>
      </c>
      <c r="J118" s="100"/>
    </row>
    <row r="119" spans="1:11" x14ac:dyDescent="0.3">
      <c r="I119" s="101"/>
      <c r="J119" s="87"/>
      <c r="K119" s="87"/>
    </row>
  </sheetData>
  <autoFilter ref="B1:I92" xr:uid="{46AB440F-1901-4D49-BE38-6ED56FBEDFF6}">
    <sortState xmlns:xlrd2="http://schemas.microsoft.com/office/spreadsheetml/2017/richdata2" ref="B2:I92">
      <sortCondition ref="E2:E92"/>
    </sortState>
  </autoFilter>
  <sortState xmlns:xlrd2="http://schemas.microsoft.com/office/spreadsheetml/2017/richdata2" ref="B2:E92">
    <sortCondition ref="B2:B92"/>
  </sortState>
  <hyperlinks>
    <hyperlink ref="B2" r:id="rId1" display="C:\Users\Documents\English\G\AG\NG1.doc" xr:uid="{B9371E13-D488-46AC-A4F6-E5F11538ED4A}"/>
    <hyperlink ref="B3" r:id="rId2" display="C:\Users\Documents\English\G\AG\NG2.doc" xr:uid="{5D7BC295-674E-4CCF-9E9A-A772A2E228D6}"/>
    <hyperlink ref="B4" r:id="rId3" display="C:\Users\Documents\English\G\AG\NG3.doc" xr:uid="{B26ED023-6E2F-4AD1-AECD-D4317A43FB56}"/>
    <hyperlink ref="B5" r:id="rId4" display="C:\Users\Documents\English\G\AG\NG4.doc" xr:uid="{EE9133BF-9334-4334-B468-D9F431C6F4C8}"/>
    <hyperlink ref="B6" r:id="rId5" display="C:\Users\Documents\English\G\AG\NG10.doc" xr:uid="{54B65929-CE7C-4E14-A171-E0A3395052B0}"/>
    <hyperlink ref="B7" r:id="rId6" display="C:\Users\Documents\English\G\AG\NG5.doc" xr:uid="{382BE40C-83FC-4EC8-A199-C20A6855F3B0}"/>
    <hyperlink ref="B8" r:id="rId7" display="C:\Users\Documents\English\G\AG\NG6.doc" xr:uid="{C72517DE-5A21-4373-A9C1-18D996D2D30B}"/>
    <hyperlink ref="B9" r:id="rId8" display="C:\Users\Documents\English\G\AG\NG7.doc" xr:uid="{CCBB2ED7-A7A3-433C-8ACD-5C7D89933DF6}"/>
    <hyperlink ref="B10" r:id="rId9" display="C:\Users\Documents\English\G\AG\NG8.doc" xr:uid="{306AA135-1C15-4E53-B6EF-686A87C3C31D}"/>
    <hyperlink ref="B11" r:id="rId10" display="C:\Users\Documents\English\G\AG\NG9.doc" xr:uid="{BE41EA2B-60C3-4CE3-B63B-E45F71DA091F}"/>
    <hyperlink ref="B12" r:id="rId11" display="C:\Users\Documents\English\TN\AG\1.doc" xr:uid="{9B3E292A-38A2-40C3-A998-EEDE75BD9095}"/>
    <hyperlink ref="B13" r:id="rId12" display="C:\Users\Documents\English\Jobs\Ext02\65.doc" xr:uid="{D6258D53-3F11-445C-BA1F-E41157763CED}"/>
    <hyperlink ref="B14" r:id="rId13" display="C:\Users\Documents\English\TN\AG\2.doc" xr:uid="{E203540B-62BE-4131-B0AE-B735F5AD5A71}"/>
    <hyperlink ref="B15" r:id="rId14" display="C:\Users\Documents\English\Jobs\Ext02\107.doc" xr:uid="{CE3517F6-7A24-41B2-9B18-739499F2B684}"/>
    <hyperlink ref="B16" r:id="rId15" display="C:\Users\Documents\English\TN\AG\3.doc" xr:uid="{793D5F36-4EB2-4C39-81A2-5637D89C8D93}"/>
    <hyperlink ref="B17" r:id="rId16" display="C:\Users\Documents\English\TN\AG\4.doc" xr:uid="{5BBA436A-3DEF-4149-814E-345EDD5C5673}"/>
    <hyperlink ref="B18" r:id="rId17" display="C:\Users\Documents\English\Jobs\Ext02\133.doc" xr:uid="{B37D86BB-3A18-4FED-A3E0-FDE8C0737ADF}"/>
    <hyperlink ref="B19" r:id="rId18" display="C:\Users\Documents\English\Jobs\Ext02\196.doc" xr:uid="{A4B5CE28-2AC0-4646-A790-D63086045948}"/>
    <hyperlink ref="B20" r:id="rId19" display="C:\Users\Documents\English\TN\AG\5.doc" xr:uid="{4278F622-30A1-4FC0-86E5-8F5ECEA33FA3}"/>
    <hyperlink ref="B21" r:id="rId20" display="C:\Users\Documents\English\TN\AG\6.doc" xr:uid="{705DCC62-72AA-4277-87A8-780B183F4DAC}"/>
    <hyperlink ref="B22" r:id="rId21" display="C:\Users\Documents\English\Jobs\Ext03\11.doc" xr:uid="{1286A641-1BC8-400F-BA83-5BAAEFE5BFD9}"/>
    <hyperlink ref="B23" r:id="rId22" display="C:\Users\Documents\English\TN\AG\7.doc" xr:uid="{C1B4F018-8A8E-4DFF-85F3-BA397D149EAB}"/>
    <hyperlink ref="B24" r:id="rId23" display="C:\Users\Documents\English\TN\AG\W1.doc" xr:uid="{202D9730-C2A6-47B5-A635-25A08309FB28}"/>
    <hyperlink ref="B25" r:id="rId24" display="C:\Users\Documents\English\TN\AG\8.doc" xr:uid="{3F3A7A9A-41BE-4CF4-A792-1BC7C85694DF}"/>
    <hyperlink ref="B27" r:id="rId25" display="C:\Users\Documents\English\TN\AG\W1R1.doc" xr:uid="{729FB72F-B3E5-43F1-ABD1-9DF9BED41741}"/>
    <hyperlink ref="B28" r:id="rId26" display="C:\Users\Documents\English\TN\AG\9.doc" xr:uid="{6390C837-3352-4ABF-9314-3F3779767B0F}"/>
    <hyperlink ref="B29" r:id="rId27" display="C:\Users\Documents\English\TN\AG\10.doc" xr:uid="{3EF530E9-4D28-4190-8F3C-5AB969AAC8FD}"/>
    <hyperlink ref="B30" r:id="rId28" display="C:\Users\Documents\English\TN\AG\11.doc" xr:uid="{4D337E72-16F8-4BA2-B95C-E47B66D9B53D}"/>
    <hyperlink ref="B31" r:id="rId29" display="C:\Users\Documents\English\TN\AG\12.doc" xr:uid="{71128D4A-0690-4625-B797-A32672876A76}"/>
    <hyperlink ref="B32" r:id="rId30" display="C:\Users\Documents\English\TN\AG\13.doc" xr:uid="{AC960573-B788-4F29-8EB7-25948B903D29}"/>
    <hyperlink ref="B33" r:id="rId31" display="C:\Users\Documents\English\TN\AG\14.doc" xr:uid="{B917B3E0-412D-470D-B1D8-5B37C2B32365}"/>
    <hyperlink ref="B34" r:id="rId32" display="C:\Users\Documents\English\TN\AG\15.doc" xr:uid="{E9C91053-9D48-4930-9435-C3DC0ED1D407}"/>
    <hyperlink ref="B35" r:id="rId33" display="C:\Users\Documents\English\TN\AG\16.doc" xr:uid="{FB1699E7-1D47-4335-B966-15FDDD31E6D9}"/>
    <hyperlink ref="B36" r:id="rId34" display="C:\Users\Documents\English\Jobs\Ext05\128.doc" xr:uid="{8A6E0324-38CE-48AB-A512-54ED04E7D70C}"/>
    <hyperlink ref="B37" r:id="rId35" display="C:\Users\Documents\English\TN\AG\17.doc" xr:uid="{2BE6363C-6994-440E-AD98-518A3E3F535F}"/>
    <hyperlink ref="B38" r:id="rId36" display="C:\Users\Documents\English\TN\AG\18.doc" xr:uid="{23AE10B2-734A-4786-AEE9-D5BA30EC2B10}"/>
    <hyperlink ref="B39" r:id="rId37" display="C:\Users\Documents\English\TN\AG\19.doc" xr:uid="{4E0888CE-678E-45BE-A79F-799636A73E9B}"/>
    <hyperlink ref="B40" r:id="rId38" display="C:\Users\Documents\English\TN\AG\20.doc" xr:uid="{7CCE3E84-B25C-41BF-8595-09BAFF03CA47}"/>
    <hyperlink ref="B41" r:id="rId39" display="C:\Users\Documents\English\TN\AG\21.doc" xr:uid="{DF4D72B4-8A56-4EDA-9968-0275A52E0D19}"/>
    <hyperlink ref="B42" r:id="rId40" display="C:\Users\Documents\English\TN\AG\23.doc" xr:uid="{D8FE98E9-9B85-443F-895E-3B9646534552}"/>
    <hyperlink ref="B43" r:id="rId41" display="C:\Users\Documents\English\TN\AG\22.doc" xr:uid="{F62484DF-0DF4-45BD-8D5E-38E3B273C3AD}"/>
    <hyperlink ref="B44" r:id="rId42" display="C:\Users\Documents\English\TN\AG\24.doc" xr:uid="{D2551E07-0894-46E6-AFE3-551644BF73EC}"/>
    <hyperlink ref="B45" r:id="rId43" display="C:\Users\Documents\English\TN\AG\W4.doc" xr:uid="{DDF74631-A83B-4ADF-B2F5-B7197B6E84B7}"/>
    <hyperlink ref="B46" r:id="rId44" display="C:\Users\Documents\English\TN\AG\W4R1.doc" xr:uid="{38E83246-EBD5-4715-8E5C-EAD215E132C6}"/>
    <hyperlink ref="B47" r:id="rId45" display="C:\Users\Documents\English\TN\AG\W4R2.doc" xr:uid="{CC1E2E57-8EDA-499C-BB1D-953B6393326D}"/>
    <hyperlink ref="B48" r:id="rId46" display="C:\Users\Documents\English\TN\AG\W4R3.doc" xr:uid="{2679F104-A61E-4DD1-9BAC-E5AAC8A9FE76}"/>
    <hyperlink ref="B49" r:id="rId47" display="C:\Users\Documents\English\Jobs\Ext08\95.doc" xr:uid="{DA65CB35-76FE-4542-9BCC-30039A798871}"/>
    <hyperlink ref="B50" r:id="rId48" display="C:\Users\Documents\English\TN\AG\W4R4.doc" xr:uid="{9B3C615D-1BA2-450C-9E38-82BD4F14A2BD}"/>
    <hyperlink ref="B51" r:id="rId49" display="C:\Users\Documents\English\TN\AG\W5.doc" xr:uid="{1BEC662D-7E79-49BE-8C8C-8841F1C78E0A}"/>
    <hyperlink ref="B52" r:id="rId50" display="C:\Users\Documents\English\TN\AG\W6.doc" xr:uid="{99D481BA-FBDE-42E2-809B-8F939787170D}"/>
    <hyperlink ref="B53" r:id="rId51" display="C:\Users\Documents\English\TN\AG\W7.doc" xr:uid="{A27F9A46-B505-4392-84F9-165794395037}"/>
    <hyperlink ref="B54" r:id="rId52" display="C:\Users\Documents\English\TN\AG\25.doc" xr:uid="{CB5CDA0F-2DC4-4B73-9D31-05A958408CB4}"/>
    <hyperlink ref="B55" r:id="rId53" display="C:\Users\Documents\English\TN\AG\26.doc" xr:uid="{51BC9CE8-5D16-491E-AA98-4BA830BF6C01}"/>
    <hyperlink ref="B56" r:id="rId54" display="C:\Users\Documents\English\Jobs\AG\23.doc" xr:uid="{41CC23A3-152C-49A9-B5B7-CD9C567E705C}"/>
  </hyperlinks>
  <pageMargins left="0.7" right="0.7" top="0.75" bottom="0.75" header="0.3" footer="0.3"/>
  <pageSetup paperSize="9" orientation="portrait"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0DD21-E184-4996-8304-9D7FAD391D65}">
  <dimension ref="A3:B15"/>
  <sheetViews>
    <sheetView workbookViewId="0">
      <selection activeCell="B16" sqref="B16"/>
    </sheetView>
  </sheetViews>
  <sheetFormatPr defaultRowHeight="14.4" x14ac:dyDescent="0.3"/>
  <cols>
    <col min="1" max="1" width="5.88671875" customWidth="1"/>
    <col min="2" max="2" width="132" customWidth="1"/>
  </cols>
  <sheetData>
    <row r="3" spans="1:2" x14ac:dyDescent="0.3">
      <c r="A3" s="43" t="s">
        <v>2839</v>
      </c>
    </row>
    <row r="4" spans="1:2" x14ac:dyDescent="0.3">
      <c r="B4" t="s">
        <v>2840</v>
      </c>
    </row>
    <row r="5" spans="1:2" x14ac:dyDescent="0.3">
      <c r="B5" t="s">
        <v>2841</v>
      </c>
    </row>
    <row r="8" spans="1:2" x14ac:dyDescent="0.3">
      <c r="A8" s="43" t="s">
        <v>2834</v>
      </c>
    </row>
    <row r="9" spans="1:2" x14ac:dyDescent="0.3">
      <c r="B9" t="s">
        <v>2835</v>
      </c>
    </row>
    <row r="10" spans="1:2" x14ac:dyDescent="0.3">
      <c r="B10" t="s">
        <v>2836</v>
      </c>
    </row>
    <row r="11" spans="1:2" x14ac:dyDescent="0.3">
      <c r="B11" t="s">
        <v>2837</v>
      </c>
    </row>
    <row r="12" spans="1:2" x14ac:dyDescent="0.3">
      <c r="B12" t="s">
        <v>2838</v>
      </c>
    </row>
    <row r="14" spans="1:2" x14ac:dyDescent="0.3">
      <c r="A14" s="43" t="s">
        <v>2842</v>
      </c>
    </row>
    <row r="15" spans="1:2" x14ac:dyDescent="0.3">
      <c r="B15" t="s">
        <v>2843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6AD0-A252-422C-8B40-7DAF05C85F99}">
  <dimension ref="A1:Q1189"/>
  <sheetViews>
    <sheetView tabSelected="1" zoomScale="115" zoomScaleNormal="115" workbookViewId="0">
      <pane ySplit="1" topLeftCell="A2" activePane="bottomLeft" state="frozen"/>
      <selection pane="bottomLeft" activeCell="Q795" sqref="Q795"/>
    </sheetView>
  </sheetViews>
  <sheetFormatPr defaultColWidth="9.109375" defaultRowHeight="12" x14ac:dyDescent="0.25"/>
  <cols>
    <col min="1" max="1" width="5.33203125" style="118" customWidth="1"/>
    <col min="2" max="2" width="17.109375" style="111" customWidth="1"/>
    <col min="3" max="3" width="22.21875" style="111" customWidth="1"/>
    <col min="4" max="4" width="9.109375" style="111"/>
    <col min="5" max="5" width="10.6640625" style="111" customWidth="1"/>
    <col min="6" max="6" width="12.88671875" style="111" customWidth="1"/>
    <col min="7" max="7" width="13.6640625" style="111" customWidth="1"/>
    <col min="8" max="10" width="15.88671875" style="111" customWidth="1"/>
    <col min="11" max="12" width="9.109375" style="111"/>
    <col min="13" max="14" width="9" style="126" customWidth="1"/>
    <col min="15" max="15" width="9.109375" style="111"/>
    <col min="16" max="16" width="5.6640625" style="111" bestFit="1" customWidth="1"/>
    <col min="17" max="17" width="14.44140625" style="111" bestFit="1" customWidth="1"/>
    <col min="18" max="16384" width="9.109375" style="111"/>
  </cols>
  <sheetData>
    <row r="1" spans="1:17" x14ac:dyDescent="0.3">
      <c r="A1" s="127" t="s">
        <v>2208</v>
      </c>
      <c r="B1" s="128" t="s">
        <v>0</v>
      </c>
      <c r="C1" s="128" t="s">
        <v>2218</v>
      </c>
      <c r="D1" s="128" t="s">
        <v>1</v>
      </c>
      <c r="E1" s="128" t="s">
        <v>2209</v>
      </c>
      <c r="F1" s="129" t="s">
        <v>2210</v>
      </c>
      <c r="G1" s="129" t="s">
        <v>4016</v>
      </c>
      <c r="H1" s="128" t="s">
        <v>2</v>
      </c>
      <c r="I1" s="128" t="s">
        <v>2211</v>
      </c>
      <c r="J1" s="128" t="s">
        <v>2233</v>
      </c>
      <c r="K1" s="128" t="s">
        <v>3828</v>
      </c>
      <c r="L1" s="128" t="s">
        <v>3829</v>
      </c>
      <c r="M1" s="130" t="s">
        <v>2656</v>
      </c>
      <c r="N1" s="130" t="s">
        <v>3904</v>
      </c>
      <c r="O1" s="131" t="s">
        <v>2951</v>
      </c>
      <c r="P1" s="131" t="s">
        <v>3825</v>
      </c>
      <c r="Q1" s="128" t="s">
        <v>4015</v>
      </c>
    </row>
    <row r="2" spans="1:17" ht="15" customHeight="1" x14ac:dyDescent="0.3">
      <c r="A2" s="115">
        <v>1</v>
      </c>
      <c r="B2" s="34" t="s">
        <v>2207</v>
      </c>
      <c r="C2" s="34" t="s">
        <v>2207</v>
      </c>
      <c r="D2" s="34" t="s">
        <v>191</v>
      </c>
      <c r="E2" s="34">
        <v>1997</v>
      </c>
      <c r="F2" s="35">
        <v>35563</v>
      </c>
      <c r="G2" s="35">
        <v>35563</v>
      </c>
      <c r="H2" s="34" t="s">
        <v>2206</v>
      </c>
      <c r="I2" s="34" t="s">
        <v>628</v>
      </c>
      <c r="J2" s="34" t="s">
        <v>628</v>
      </c>
      <c r="K2" s="34" t="s">
        <v>5</v>
      </c>
      <c r="L2" s="34" t="s">
        <v>289</v>
      </c>
      <c r="M2" s="36">
        <v>1</v>
      </c>
      <c r="N2" s="49">
        <v>43926</v>
      </c>
      <c r="O2" s="116" t="s">
        <v>2660</v>
      </c>
      <c r="P2" s="116" t="s">
        <v>3826</v>
      </c>
      <c r="Q2" s="34" t="s">
        <v>3946</v>
      </c>
    </row>
    <row r="3" spans="1:17" ht="15" customHeight="1" x14ac:dyDescent="0.3">
      <c r="A3" s="115">
        <v>2</v>
      </c>
      <c r="B3" s="34" t="s">
        <v>2205</v>
      </c>
      <c r="C3" s="34" t="s">
        <v>2205</v>
      </c>
      <c r="D3" s="34" t="s">
        <v>191</v>
      </c>
      <c r="E3" s="34">
        <v>1997</v>
      </c>
      <c r="F3" s="35">
        <v>35734</v>
      </c>
      <c r="G3" s="35">
        <v>35734</v>
      </c>
      <c r="H3" s="34" t="s">
        <v>2204</v>
      </c>
      <c r="I3" s="34" t="s">
        <v>618</v>
      </c>
      <c r="J3" s="34" t="s">
        <v>618</v>
      </c>
      <c r="K3" s="34" t="s">
        <v>6</v>
      </c>
      <c r="L3" s="34" t="s">
        <v>2164</v>
      </c>
      <c r="M3" s="36">
        <v>1</v>
      </c>
      <c r="N3" s="49">
        <v>43926</v>
      </c>
      <c r="O3" s="116" t="s">
        <v>2660</v>
      </c>
      <c r="P3" s="116" t="s">
        <v>3826</v>
      </c>
      <c r="Q3" s="34" t="s">
        <v>2664</v>
      </c>
    </row>
    <row r="4" spans="1:17" ht="15" customHeight="1" x14ac:dyDescent="0.3">
      <c r="A4" s="115">
        <v>3</v>
      </c>
      <c r="B4" s="34" t="s">
        <v>2203</v>
      </c>
      <c r="C4" s="34" t="s">
        <v>2203</v>
      </c>
      <c r="D4" s="34" t="s">
        <v>191</v>
      </c>
      <c r="E4" s="34">
        <v>1997</v>
      </c>
      <c r="F4" s="35">
        <v>35734</v>
      </c>
      <c r="G4" s="35">
        <v>35734</v>
      </c>
      <c r="H4" s="34" t="s">
        <v>2202</v>
      </c>
      <c r="I4" s="34" t="s">
        <v>618</v>
      </c>
      <c r="J4" s="34" t="s">
        <v>618</v>
      </c>
      <c r="K4" s="34" t="s">
        <v>4</v>
      </c>
      <c r="L4" s="34" t="s">
        <v>771</v>
      </c>
      <c r="M4" s="36">
        <v>1</v>
      </c>
      <c r="N4" s="49">
        <v>43926</v>
      </c>
      <c r="O4" s="116" t="s">
        <v>2660</v>
      </c>
      <c r="P4" s="116" t="s">
        <v>3826</v>
      </c>
      <c r="Q4" s="34" t="s">
        <v>2665</v>
      </c>
    </row>
    <row r="5" spans="1:17" ht="15" customHeight="1" x14ac:dyDescent="0.3">
      <c r="A5" s="115">
        <v>4</v>
      </c>
      <c r="B5" s="34" t="s">
        <v>2201</v>
      </c>
      <c r="C5" s="34" t="s">
        <v>2201</v>
      </c>
      <c r="D5" s="34" t="s">
        <v>191</v>
      </c>
      <c r="E5" s="34">
        <v>1997</v>
      </c>
      <c r="F5" s="35">
        <v>35782</v>
      </c>
      <c r="G5" s="35">
        <v>35782</v>
      </c>
      <c r="H5" s="34" t="s">
        <v>509</v>
      </c>
      <c r="I5" s="34" t="s">
        <v>491</v>
      </c>
      <c r="J5" s="34" t="s">
        <v>491</v>
      </c>
      <c r="K5" s="34" t="s">
        <v>2230</v>
      </c>
      <c r="L5" s="34" t="s">
        <v>2230</v>
      </c>
      <c r="M5" s="36">
        <v>1</v>
      </c>
      <c r="N5" s="49">
        <v>43926</v>
      </c>
      <c r="O5" s="116" t="s">
        <v>2660</v>
      </c>
      <c r="P5" s="116" t="s">
        <v>3826</v>
      </c>
      <c r="Q5" s="34" t="s">
        <v>2666</v>
      </c>
    </row>
    <row r="6" spans="1:17" ht="15" customHeight="1" x14ac:dyDescent="0.3">
      <c r="A6" s="115">
        <v>5</v>
      </c>
      <c r="B6" s="34" t="s">
        <v>2200</v>
      </c>
      <c r="C6" s="34" t="s">
        <v>2200</v>
      </c>
      <c r="D6" s="34" t="s">
        <v>191</v>
      </c>
      <c r="E6" s="34">
        <v>1998</v>
      </c>
      <c r="F6" s="35">
        <v>35814</v>
      </c>
      <c r="G6" s="35">
        <v>35814</v>
      </c>
      <c r="H6" s="34" t="s">
        <v>2199</v>
      </c>
      <c r="I6" s="34" t="s">
        <v>618</v>
      </c>
      <c r="J6" s="34" t="s">
        <v>618</v>
      </c>
      <c r="K6" s="34" t="s">
        <v>5</v>
      </c>
      <c r="L6" s="34" t="s">
        <v>200</v>
      </c>
      <c r="M6" s="36">
        <v>1</v>
      </c>
      <c r="N6" s="49">
        <v>43926</v>
      </c>
      <c r="O6" s="116" t="s">
        <v>2660</v>
      </c>
      <c r="P6" s="116" t="s">
        <v>3826</v>
      </c>
      <c r="Q6" s="34" t="s">
        <v>2667</v>
      </c>
    </row>
    <row r="7" spans="1:17" ht="15" customHeight="1" x14ac:dyDescent="0.3">
      <c r="A7" s="115">
        <v>6</v>
      </c>
      <c r="B7" s="34" t="s">
        <v>2198</v>
      </c>
      <c r="C7" s="34" t="s">
        <v>2198</v>
      </c>
      <c r="D7" s="34" t="s">
        <v>191</v>
      </c>
      <c r="E7" s="34">
        <v>1998</v>
      </c>
      <c r="F7" s="35">
        <v>35815</v>
      </c>
      <c r="G7" s="35">
        <v>35815</v>
      </c>
      <c r="H7" s="34" t="s">
        <v>2197</v>
      </c>
      <c r="I7" s="34" t="s">
        <v>227</v>
      </c>
      <c r="J7" s="34" t="s">
        <v>4</v>
      </c>
      <c r="K7" s="34" t="s">
        <v>6</v>
      </c>
      <c r="L7" s="34" t="s">
        <v>320</v>
      </c>
      <c r="M7" s="36">
        <v>2</v>
      </c>
      <c r="N7" s="49">
        <v>43926</v>
      </c>
      <c r="O7" s="116" t="s">
        <v>2660</v>
      </c>
      <c r="P7" s="116" t="s">
        <v>3826</v>
      </c>
      <c r="Q7" s="34" t="s">
        <v>2668</v>
      </c>
    </row>
    <row r="8" spans="1:17" ht="15" customHeight="1" x14ac:dyDescent="0.3">
      <c r="A8" s="115">
        <v>7</v>
      </c>
      <c r="B8" s="34" t="s">
        <v>2196</v>
      </c>
      <c r="C8" s="34" t="s">
        <v>2196</v>
      </c>
      <c r="D8" s="34" t="s">
        <v>191</v>
      </c>
      <c r="E8" s="34">
        <v>1998</v>
      </c>
      <c r="F8" s="35">
        <v>35822</v>
      </c>
      <c r="G8" s="35">
        <v>35822</v>
      </c>
      <c r="H8" s="34" t="s">
        <v>2195</v>
      </c>
      <c r="I8" s="34" t="s">
        <v>628</v>
      </c>
      <c r="J8" s="34" t="s">
        <v>628</v>
      </c>
      <c r="K8" s="34" t="s">
        <v>6</v>
      </c>
      <c r="L8" s="34" t="s">
        <v>2164</v>
      </c>
      <c r="M8" s="36">
        <v>2</v>
      </c>
      <c r="N8" s="49">
        <v>43926</v>
      </c>
      <c r="O8" s="116" t="s">
        <v>2660</v>
      </c>
      <c r="P8" s="116" t="s">
        <v>3826</v>
      </c>
      <c r="Q8" s="34" t="s">
        <v>2669</v>
      </c>
    </row>
    <row r="9" spans="1:17" ht="15" customHeight="1" x14ac:dyDescent="0.3">
      <c r="A9" s="115">
        <v>8</v>
      </c>
      <c r="B9" s="34" t="s">
        <v>2194</v>
      </c>
      <c r="C9" s="34" t="s">
        <v>2194</v>
      </c>
      <c r="D9" s="34" t="s">
        <v>191</v>
      </c>
      <c r="E9" s="34">
        <v>1998</v>
      </c>
      <c r="F9" s="35">
        <v>35822</v>
      </c>
      <c r="G9" s="35">
        <v>35822</v>
      </c>
      <c r="H9" s="34" t="s">
        <v>2193</v>
      </c>
      <c r="I9" s="34" t="s">
        <v>628</v>
      </c>
      <c r="J9" s="34" t="s">
        <v>628</v>
      </c>
      <c r="K9" s="34" t="s">
        <v>4</v>
      </c>
      <c r="L9" s="34" t="s">
        <v>771</v>
      </c>
      <c r="M9" s="36">
        <v>2</v>
      </c>
      <c r="N9" s="49">
        <v>43926</v>
      </c>
      <c r="O9" s="116" t="s">
        <v>2660</v>
      </c>
      <c r="P9" s="116" t="s">
        <v>3826</v>
      </c>
      <c r="Q9" s="34" t="s">
        <v>2670</v>
      </c>
    </row>
    <row r="10" spans="1:17" ht="15" customHeight="1" x14ac:dyDescent="0.3">
      <c r="A10" s="115">
        <v>9</v>
      </c>
      <c r="B10" s="34" t="s">
        <v>2192</v>
      </c>
      <c r="C10" s="34" t="s">
        <v>2192</v>
      </c>
      <c r="D10" s="34" t="s">
        <v>191</v>
      </c>
      <c r="E10" s="34">
        <v>1998</v>
      </c>
      <c r="F10" s="35">
        <v>35831</v>
      </c>
      <c r="G10" s="35">
        <v>35831</v>
      </c>
      <c r="H10" s="34" t="s">
        <v>2191</v>
      </c>
      <c r="I10" s="34" t="s">
        <v>1399</v>
      </c>
      <c r="J10" s="34" t="s">
        <v>1399</v>
      </c>
      <c r="K10" s="34" t="s">
        <v>4</v>
      </c>
      <c r="L10" s="34" t="s">
        <v>771</v>
      </c>
      <c r="M10" s="36">
        <v>1</v>
      </c>
      <c r="N10" s="49">
        <v>43926</v>
      </c>
      <c r="O10" s="116" t="s">
        <v>2660</v>
      </c>
      <c r="P10" s="116" t="s">
        <v>3826</v>
      </c>
      <c r="Q10" s="34" t="s">
        <v>2671</v>
      </c>
    </row>
    <row r="11" spans="1:17" ht="15" customHeight="1" x14ac:dyDescent="0.3">
      <c r="A11" s="115">
        <v>10</v>
      </c>
      <c r="B11" s="34" t="s">
        <v>2190</v>
      </c>
      <c r="C11" s="34" t="s">
        <v>2190</v>
      </c>
      <c r="D11" s="34" t="s">
        <v>191</v>
      </c>
      <c r="E11" s="34">
        <v>1998</v>
      </c>
      <c r="F11" s="35">
        <v>35831</v>
      </c>
      <c r="G11" s="35">
        <v>35831</v>
      </c>
      <c r="H11" s="34" t="s">
        <v>2189</v>
      </c>
      <c r="I11" s="34" t="s">
        <v>1399</v>
      </c>
      <c r="J11" s="34" t="s">
        <v>1399</v>
      </c>
      <c r="K11" s="34" t="s">
        <v>4</v>
      </c>
      <c r="L11" s="34" t="s">
        <v>292</v>
      </c>
      <c r="M11" s="36">
        <v>1</v>
      </c>
      <c r="N11" s="49">
        <v>43926</v>
      </c>
      <c r="O11" s="116" t="s">
        <v>2660</v>
      </c>
      <c r="P11" s="116" t="s">
        <v>3826</v>
      </c>
      <c r="Q11" s="34" t="s">
        <v>2672</v>
      </c>
    </row>
    <row r="12" spans="1:17" ht="15" customHeight="1" x14ac:dyDescent="0.3">
      <c r="A12" s="115">
        <v>11</v>
      </c>
      <c r="B12" s="34" t="s">
        <v>2188</v>
      </c>
      <c r="C12" s="34" t="s">
        <v>2188</v>
      </c>
      <c r="D12" s="34" t="s">
        <v>191</v>
      </c>
      <c r="E12" s="34">
        <v>1998</v>
      </c>
      <c r="F12" s="35">
        <v>35858</v>
      </c>
      <c r="G12" s="35">
        <v>35858</v>
      </c>
      <c r="H12" s="34" t="s">
        <v>2187</v>
      </c>
      <c r="I12" s="34" t="s">
        <v>618</v>
      </c>
      <c r="J12" s="34" t="s">
        <v>618</v>
      </c>
      <c r="K12" s="34" t="s">
        <v>6</v>
      </c>
      <c r="L12" s="34" t="s">
        <v>2230</v>
      </c>
      <c r="M12" s="36">
        <v>1</v>
      </c>
      <c r="N12" s="49">
        <v>43926</v>
      </c>
      <c r="O12" s="116" t="s">
        <v>2660</v>
      </c>
      <c r="P12" s="116" t="s">
        <v>3826</v>
      </c>
      <c r="Q12" s="34" t="s">
        <v>2673</v>
      </c>
    </row>
    <row r="13" spans="1:17" ht="15" customHeight="1" x14ac:dyDescent="0.3">
      <c r="A13" s="115">
        <v>12</v>
      </c>
      <c r="B13" s="34" t="s">
        <v>2186</v>
      </c>
      <c r="C13" s="34" t="s">
        <v>2186</v>
      </c>
      <c r="D13" s="34" t="s">
        <v>191</v>
      </c>
      <c r="E13" s="34">
        <v>1997</v>
      </c>
      <c r="F13" s="35">
        <v>35566</v>
      </c>
      <c r="G13" s="35">
        <v>35566</v>
      </c>
      <c r="H13" s="34" t="s">
        <v>2185</v>
      </c>
      <c r="I13" s="34" t="s">
        <v>618</v>
      </c>
      <c r="J13" s="34" t="s">
        <v>618</v>
      </c>
      <c r="K13" s="34" t="s">
        <v>4</v>
      </c>
      <c r="L13" s="34" t="s">
        <v>292</v>
      </c>
      <c r="M13" s="36">
        <v>1</v>
      </c>
      <c r="N13" s="49">
        <v>43926</v>
      </c>
      <c r="O13" s="116" t="s">
        <v>2660</v>
      </c>
      <c r="P13" s="116" t="s">
        <v>3826</v>
      </c>
      <c r="Q13" s="34" t="s">
        <v>2674</v>
      </c>
    </row>
    <row r="14" spans="1:17" ht="15" customHeight="1" x14ac:dyDescent="0.3">
      <c r="A14" s="115">
        <v>13</v>
      </c>
      <c r="B14" s="34" t="s">
        <v>2184</v>
      </c>
      <c r="C14" s="34" t="s">
        <v>2184</v>
      </c>
      <c r="D14" s="34" t="s">
        <v>191</v>
      </c>
      <c r="E14" s="34">
        <v>1998</v>
      </c>
      <c r="F14" s="35">
        <v>35859</v>
      </c>
      <c r="G14" s="35">
        <v>35859</v>
      </c>
      <c r="H14" s="34" t="s">
        <v>2183</v>
      </c>
      <c r="I14" s="34" t="s">
        <v>1399</v>
      </c>
      <c r="J14" s="34" t="s">
        <v>1399</v>
      </c>
      <c r="K14" s="34" t="s">
        <v>5</v>
      </c>
      <c r="L14" s="34" t="s">
        <v>200</v>
      </c>
      <c r="M14" s="36">
        <v>1</v>
      </c>
      <c r="N14" s="49">
        <v>43926</v>
      </c>
      <c r="O14" s="116" t="s">
        <v>2660</v>
      </c>
      <c r="P14" s="116" t="s">
        <v>3826</v>
      </c>
      <c r="Q14" s="34" t="s">
        <v>2675</v>
      </c>
    </row>
    <row r="15" spans="1:17" ht="15" customHeight="1" x14ac:dyDescent="0.3">
      <c r="A15" s="115">
        <v>14</v>
      </c>
      <c r="B15" s="34" t="s">
        <v>2182</v>
      </c>
      <c r="C15" s="34" t="s">
        <v>2182</v>
      </c>
      <c r="D15" s="34" t="s">
        <v>191</v>
      </c>
      <c r="E15" s="34">
        <v>1998</v>
      </c>
      <c r="F15" s="35">
        <v>35871</v>
      </c>
      <c r="G15" s="35">
        <v>35871</v>
      </c>
      <c r="H15" s="34" t="s">
        <v>2181</v>
      </c>
      <c r="I15" s="34" t="s">
        <v>623</v>
      </c>
      <c r="J15" s="34" t="s">
        <v>623</v>
      </c>
      <c r="K15" s="34" t="s">
        <v>5</v>
      </c>
      <c r="L15" s="34" t="s">
        <v>2230</v>
      </c>
      <c r="M15" s="36">
        <v>2</v>
      </c>
      <c r="N15" s="49">
        <v>43926</v>
      </c>
      <c r="O15" s="116" t="s">
        <v>2660</v>
      </c>
      <c r="P15" s="116" t="s">
        <v>3826</v>
      </c>
      <c r="Q15" s="34" t="s">
        <v>2676</v>
      </c>
    </row>
    <row r="16" spans="1:17" ht="15" customHeight="1" x14ac:dyDescent="0.3">
      <c r="A16" s="115">
        <v>15</v>
      </c>
      <c r="B16" s="34" t="s">
        <v>2180</v>
      </c>
      <c r="C16" s="34" t="s">
        <v>2180</v>
      </c>
      <c r="D16" s="34" t="s">
        <v>191</v>
      </c>
      <c r="E16" s="34">
        <v>1998</v>
      </c>
      <c r="F16" s="35">
        <v>35948</v>
      </c>
      <c r="G16" s="35">
        <v>35948</v>
      </c>
      <c r="H16" s="34" t="s">
        <v>2179</v>
      </c>
      <c r="I16" s="34" t="s">
        <v>639</v>
      </c>
      <c r="J16" s="34" t="s">
        <v>639</v>
      </c>
      <c r="K16" s="34" t="s">
        <v>2230</v>
      </c>
      <c r="L16" s="37" t="s">
        <v>2540</v>
      </c>
      <c r="M16" s="36">
        <v>1</v>
      </c>
      <c r="N16" s="49">
        <v>43926</v>
      </c>
      <c r="O16" s="116" t="s">
        <v>2660</v>
      </c>
      <c r="P16" s="116" t="s">
        <v>3826</v>
      </c>
      <c r="Q16" s="34" t="s">
        <v>2677</v>
      </c>
    </row>
    <row r="17" spans="1:17" ht="15" customHeight="1" x14ac:dyDescent="0.3">
      <c r="A17" s="115">
        <v>16</v>
      </c>
      <c r="B17" s="34" t="s">
        <v>2178</v>
      </c>
      <c r="C17" s="34" t="s">
        <v>2178</v>
      </c>
      <c r="D17" s="34" t="s">
        <v>191</v>
      </c>
      <c r="E17" s="34">
        <v>1998</v>
      </c>
      <c r="F17" s="35">
        <v>35948</v>
      </c>
      <c r="G17" s="35">
        <v>35948</v>
      </c>
      <c r="H17" s="34" t="s">
        <v>2177</v>
      </c>
      <c r="I17" s="34" t="s">
        <v>623</v>
      </c>
      <c r="J17" s="34" t="s">
        <v>623</v>
      </c>
      <c r="K17" s="34" t="s">
        <v>6</v>
      </c>
      <c r="L17" s="34" t="s">
        <v>542</v>
      </c>
      <c r="M17" s="36">
        <v>1</v>
      </c>
      <c r="N17" s="49">
        <v>43926</v>
      </c>
      <c r="O17" s="116" t="s">
        <v>2660</v>
      </c>
      <c r="P17" s="116" t="s">
        <v>3826</v>
      </c>
      <c r="Q17" s="34" t="s">
        <v>2678</v>
      </c>
    </row>
    <row r="18" spans="1:17" ht="15" customHeight="1" x14ac:dyDescent="0.3">
      <c r="A18" s="115">
        <v>17</v>
      </c>
      <c r="B18" s="34" t="s">
        <v>2176</v>
      </c>
      <c r="C18" s="34" t="s">
        <v>2176</v>
      </c>
      <c r="D18" s="34" t="s">
        <v>191</v>
      </c>
      <c r="E18" s="34">
        <v>1998</v>
      </c>
      <c r="F18" s="35">
        <v>35948</v>
      </c>
      <c r="G18" s="35">
        <v>35948</v>
      </c>
      <c r="H18" s="34" t="s">
        <v>2175</v>
      </c>
      <c r="I18" s="34" t="s">
        <v>623</v>
      </c>
      <c r="J18" s="34" t="s">
        <v>623</v>
      </c>
      <c r="K18" s="34" t="s">
        <v>308</v>
      </c>
      <c r="L18" s="34" t="s">
        <v>308</v>
      </c>
      <c r="M18" s="36">
        <v>1</v>
      </c>
      <c r="N18" s="49">
        <v>43926</v>
      </c>
      <c r="O18" s="116" t="s">
        <v>2660</v>
      </c>
      <c r="P18" s="116" t="s">
        <v>3826</v>
      </c>
      <c r="Q18" s="34" t="s">
        <v>2679</v>
      </c>
    </row>
    <row r="19" spans="1:17" ht="15" customHeight="1" x14ac:dyDescent="0.3">
      <c r="A19" s="115">
        <v>18</v>
      </c>
      <c r="B19" s="34" t="s">
        <v>2174</v>
      </c>
      <c r="C19" s="34" t="s">
        <v>2174</v>
      </c>
      <c r="D19" s="34" t="s">
        <v>191</v>
      </c>
      <c r="E19" s="34">
        <v>1998</v>
      </c>
      <c r="F19" s="35">
        <v>35948</v>
      </c>
      <c r="G19" s="35">
        <v>35948</v>
      </c>
      <c r="H19" s="34" t="s">
        <v>2173</v>
      </c>
      <c r="I19" s="34" t="s">
        <v>989</v>
      </c>
      <c r="J19" s="34" t="s">
        <v>989</v>
      </c>
      <c r="K19" s="34" t="s">
        <v>2230</v>
      </c>
      <c r="L19" s="37" t="s">
        <v>2540</v>
      </c>
      <c r="M19" s="36">
        <v>2</v>
      </c>
      <c r="N19" s="49">
        <v>43926</v>
      </c>
      <c r="O19" s="116" t="s">
        <v>2660</v>
      </c>
      <c r="P19" s="116" t="s">
        <v>3826</v>
      </c>
      <c r="Q19" s="34" t="s">
        <v>2680</v>
      </c>
    </row>
    <row r="20" spans="1:17" ht="15" customHeight="1" x14ac:dyDescent="0.3">
      <c r="A20" s="115">
        <v>19</v>
      </c>
      <c r="B20" s="34" t="s">
        <v>2172</v>
      </c>
      <c r="C20" s="34" t="s">
        <v>2172</v>
      </c>
      <c r="D20" s="34" t="s">
        <v>191</v>
      </c>
      <c r="E20" s="34">
        <v>1998</v>
      </c>
      <c r="F20" s="35">
        <v>35948</v>
      </c>
      <c r="G20" s="35">
        <v>35948</v>
      </c>
      <c r="H20" s="34" t="s">
        <v>2171</v>
      </c>
      <c r="I20" s="34" t="s">
        <v>618</v>
      </c>
      <c r="J20" s="34" t="s">
        <v>618</v>
      </c>
      <c r="K20" s="34" t="s">
        <v>6</v>
      </c>
      <c r="L20" s="34" t="s">
        <v>323</v>
      </c>
      <c r="M20" s="36">
        <v>1</v>
      </c>
      <c r="N20" s="49">
        <v>43926</v>
      </c>
      <c r="O20" s="116" t="s">
        <v>2660</v>
      </c>
      <c r="P20" s="116" t="s">
        <v>3826</v>
      </c>
      <c r="Q20" s="34" t="s">
        <v>2681</v>
      </c>
    </row>
    <row r="21" spans="1:17" ht="15" customHeight="1" x14ac:dyDescent="0.3">
      <c r="A21" s="115">
        <v>20</v>
      </c>
      <c r="B21" s="34" t="s">
        <v>2170</v>
      </c>
      <c r="C21" s="34" t="s">
        <v>2170</v>
      </c>
      <c r="D21" s="34" t="s">
        <v>191</v>
      </c>
      <c r="E21" s="34">
        <v>1998</v>
      </c>
      <c r="F21" s="35">
        <v>35951</v>
      </c>
      <c r="G21" s="35">
        <v>35951</v>
      </c>
      <c r="H21" s="34" t="s">
        <v>2169</v>
      </c>
      <c r="I21" s="34" t="s">
        <v>628</v>
      </c>
      <c r="J21" s="34" t="s">
        <v>628</v>
      </c>
      <c r="K21" s="34" t="s">
        <v>6</v>
      </c>
      <c r="L21" s="34" t="s">
        <v>2230</v>
      </c>
      <c r="M21" s="36">
        <v>1</v>
      </c>
      <c r="N21" s="49">
        <v>43926</v>
      </c>
      <c r="O21" s="116" t="s">
        <v>2660</v>
      </c>
      <c r="P21" s="116" t="s">
        <v>3826</v>
      </c>
      <c r="Q21" s="34" t="s">
        <v>2682</v>
      </c>
    </row>
    <row r="22" spans="1:17" ht="15" customHeight="1" x14ac:dyDescent="0.3">
      <c r="A22" s="115">
        <v>21</v>
      </c>
      <c r="B22" s="34" t="s">
        <v>2168</v>
      </c>
      <c r="C22" s="34" t="s">
        <v>2168</v>
      </c>
      <c r="D22" s="34" t="s">
        <v>191</v>
      </c>
      <c r="E22" s="34">
        <v>1998</v>
      </c>
      <c r="F22" s="35">
        <v>35955</v>
      </c>
      <c r="G22" s="35">
        <v>35955</v>
      </c>
      <c r="H22" s="34" t="s">
        <v>2167</v>
      </c>
      <c r="I22" s="34" t="s">
        <v>1399</v>
      </c>
      <c r="J22" s="34" t="s">
        <v>1399</v>
      </c>
      <c r="K22" s="34" t="s">
        <v>2230</v>
      </c>
      <c r="L22" s="34" t="s">
        <v>2230</v>
      </c>
      <c r="M22" s="36">
        <v>1</v>
      </c>
      <c r="N22" s="49">
        <v>43926</v>
      </c>
      <c r="O22" s="116" t="s">
        <v>2660</v>
      </c>
      <c r="P22" s="116" t="s">
        <v>3826</v>
      </c>
      <c r="Q22" s="34" t="s">
        <v>2683</v>
      </c>
    </row>
    <row r="23" spans="1:17" ht="15" customHeight="1" x14ac:dyDescent="0.3">
      <c r="A23" s="115">
        <v>22</v>
      </c>
      <c r="B23" s="34" t="s">
        <v>2166</v>
      </c>
      <c r="C23" s="34" t="s">
        <v>2166</v>
      </c>
      <c r="D23" s="34" t="s">
        <v>191</v>
      </c>
      <c r="E23" s="34">
        <v>1998</v>
      </c>
      <c r="F23" s="35">
        <v>35965</v>
      </c>
      <c r="G23" s="35">
        <v>35965</v>
      </c>
      <c r="H23" s="34" t="s">
        <v>2165</v>
      </c>
      <c r="I23" s="34" t="s">
        <v>227</v>
      </c>
      <c r="J23" s="34" t="s">
        <v>4</v>
      </c>
      <c r="K23" s="34" t="s">
        <v>6</v>
      </c>
      <c r="L23" s="34" t="s">
        <v>2164</v>
      </c>
      <c r="M23" s="36">
        <v>1</v>
      </c>
      <c r="N23" s="49">
        <v>43926</v>
      </c>
      <c r="O23" s="116" t="s">
        <v>2660</v>
      </c>
      <c r="P23" s="116" t="s">
        <v>3826</v>
      </c>
      <c r="Q23" s="34" t="s">
        <v>2684</v>
      </c>
    </row>
    <row r="24" spans="1:17" ht="15" customHeight="1" x14ac:dyDescent="0.3">
      <c r="A24" s="115">
        <v>23</v>
      </c>
      <c r="B24" s="34" t="s">
        <v>2163</v>
      </c>
      <c r="C24" s="34" t="s">
        <v>2163</v>
      </c>
      <c r="D24" s="34" t="s">
        <v>191</v>
      </c>
      <c r="E24" s="34">
        <v>1997</v>
      </c>
      <c r="F24" s="35">
        <v>35566</v>
      </c>
      <c r="G24" s="35">
        <v>35566</v>
      </c>
      <c r="H24" s="34" t="s">
        <v>2162</v>
      </c>
      <c r="I24" s="34" t="s">
        <v>618</v>
      </c>
      <c r="J24" s="34" t="s">
        <v>618</v>
      </c>
      <c r="K24" s="34" t="s">
        <v>2230</v>
      </c>
      <c r="L24" s="34" t="s">
        <v>2230</v>
      </c>
      <c r="M24" s="36">
        <v>1</v>
      </c>
      <c r="N24" s="49">
        <v>43926</v>
      </c>
      <c r="O24" s="116" t="s">
        <v>2660</v>
      </c>
      <c r="P24" s="116" t="s">
        <v>3826</v>
      </c>
      <c r="Q24" s="34" t="s">
        <v>2685</v>
      </c>
    </row>
    <row r="25" spans="1:17" ht="15" customHeight="1" x14ac:dyDescent="0.3">
      <c r="A25" s="115">
        <v>24</v>
      </c>
      <c r="B25" s="34" t="s">
        <v>2161</v>
      </c>
      <c r="C25" s="34" t="s">
        <v>2161</v>
      </c>
      <c r="D25" s="34" t="s">
        <v>191</v>
      </c>
      <c r="E25" s="34">
        <v>1998</v>
      </c>
      <c r="F25" s="35">
        <v>35969</v>
      </c>
      <c r="G25" s="35">
        <v>35969</v>
      </c>
      <c r="H25" s="34" t="s">
        <v>2160</v>
      </c>
      <c r="I25" s="34" t="s">
        <v>2159</v>
      </c>
      <c r="J25" s="34" t="s">
        <v>2159</v>
      </c>
      <c r="K25" s="34" t="s">
        <v>2230</v>
      </c>
      <c r="L25" s="34" t="s">
        <v>2230</v>
      </c>
      <c r="M25" s="36">
        <v>2</v>
      </c>
      <c r="N25" s="49">
        <v>43926</v>
      </c>
      <c r="O25" s="116" t="s">
        <v>2660</v>
      </c>
      <c r="P25" s="116" t="s">
        <v>3826</v>
      </c>
      <c r="Q25" s="34" t="s">
        <v>2686</v>
      </c>
    </row>
    <row r="26" spans="1:17" ht="15" customHeight="1" x14ac:dyDescent="0.3">
      <c r="A26" s="115">
        <v>25</v>
      </c>
      <c r="B26" s="34" t="s">
        <v>2158</v>
      </c>
      <c r="C26" s="34" t="s">
        <v>2158</v>
      </c>
      <c r="D26" s="34" t="s">
        <v>191</v>
      </c>
      <c r="E26" s="34">
        <v>1998</v>
      </c>
      <c r="F26" s="35">
        <v>35982</v>
      </c>
      <c r="G26" s="35">
        <v>35982</v>
      </c>
      <c r="H26" s="34" t="s">
        <v>2157</v>
      </c>
      <c r="I26" s="34" t="s">
        <v>212</v>
      </c>
      <c r="J26" s="34" t="s">
        <v>212</v>
      </c>
      <c r="K26" s="34" t="s">
        <v>5</v>
      </c>
      <c r="L26" s="34" t="s">
        <v>425</v>
      </c>
      <c r="M26" s="36">
        <v>2</v>
      </c>
      <c r="N26" s="49">
        <v>43926</v>
      </c>
      <c r="O26" s="116" t="s">
        <v>2660</v>
      </c>
      <c r="P26" s="116" t="s">
        <v>3826</v>
      </c>
      <c r="Q26" s="34" t="s">
        <v>2687</v>
      </c>
    </row>
    <row r="27" spans="1:17" ht="15" customHeight="1" x14ac:dyDescent="0.3">
      <c r="A27" s="115">
        <v>26</v>
      </c>
      <c r="B27" s="34" t="s">
        <v>2156</v>
      </c>
      <c r="C27" s="34" t="s">
        <v>2156</v>
      </c>
      <c r="D27" s="34" t="s">
        <v>191</v>
      </c>
      <c r="E27" s="34">
        <v>1998</v>
      </c>
      <c r="F27" s="35">
        <v>36003</v>
      </c>
      <c r="G27" s="35">
        <v>36003</v>
      </c>
      <c r="H27" s="34" t="s">
        <v>2155</v>
      </c>
      <c r="I27" s="34" t="s">
        <v>266</v>
      </c>
      <c r="J27" s="34" t="s">
        <v>266</v>
      </c>
      <c r="K27" s="34" t="s">
        <v>2230</v>
      </c>
      <c r="L27" s="37" t="s">
        <v>2540</v>
      </c>
      <c r="M27" s="36">
        <v>1</v>
      </c>
      <c r="N27" s="49">
        <v>43926</v>
      </c>
      <c r="O27" s="116" t="s">
        <v>2660</v>
      </c>
      <c r="P27" s="116" t="s">
        <v>3826</v>
      </c>
      <c r="Q27" s="34" t="s">
        <v>2688</v>
      </c>
    </row>
    <row r="28" spans="1:17" ht="15" customHeight="1" x14ac:dyDescent="0.3">
      <c r="A28" s="115">
        <v>27</v>
      </c>
      <c r="B28" s="34" t="s">
        <v>2154</v>
      </c>
      <c r="C28" s="34" t="s">
        <v>2154</v>
      </c>
      <c r="D28" s="34" t="s">
        <v>191</v>
      </c>
      <c r="E28" s="34">
        <v>1998</v>
      </c>
      <c r="F28" s="35">
        <v>36005</v>
      </c>
      <c r="G28" s="35" t="s">
        <v>2153</v>
      </c>
      <c r="H28" s="34" t="s">
        <v>2152</v>
      </c>
      <c r="I28" s="34" t="s">
        <v>1585</v>
      </c>
      <c r="J28" s="34" t="s">
        <v>1585</v>
      </c>
      <c r="K28" s="34" t="s">
        <v>2230</v>
      </c>
      <c r="L28" s="34" t="s">
        <v>2230</v>
      </c>
      <c r="M28" s="36">
        <v>2</v>
      </c>
      <c r="N28" s="49">
        <v>43926</v>
      </c>
      <c r="O28" s="116" t="s">
        <v>2660</v>
      </c>
      <c r="P28" s="116" t="s">
        <v>3826</v>
      </c>
      <c r="Q28" s="34" t="s">
        <v>2689</v>
      </c>
    </row>
    <row r="29" spans="1:17" ht="15" customHeight="1" x14ac:dyDescent="0.3">
      <c r="A29" s="115">
        <v>28</v>
      </c>
      <c r="B29" s="34" t="s">
        <v>2151</v>
      </c>
      <c r="C29" s="34" t="s">
        <v>2151</v>
      </c>
      <c r="D29" s="34" t="s">
        <v>191</v>
      </c>
      <c r="E29" s="34">
        <v>1998</v>
      </c>
      <c r="F29" s="35">
        <v>36040</v>
      </c>
      <c r="G29" s="35">
        <v>36040</v>
      </c>
      <c r="H29" s="34" t="s">
        <v>2150</v>
      </c>
      <c r="I29" s="34" t="s">
        <v>618</v>
      </c>
      <c r="J29" s="34" t="s">
        <v>618</v>
      </c>
      <c r="K29" s="34" t="s">
        <v>2230</v>
      </c>
      <c r="L29" s="37" t="s">
        <v>2540</v>
      </c>
      <c r="M29" s="36">
        <v>1</v>
      </c>
      <c r="N29" s="49">
        <v>43926</v>
      </c>
      <c r="O29" s="116" t="s">
        <v>2660</v>
      </c>
      <c r="P29" s="116" t="s">
        <v>3826</v>
      </c>
      <c r="Q29" s="34" t="s">
        <v>2690</v>
      </c>
    </row>
    <row r="30" spans="1:17" ht="15" customHeight="1" x14ac:dyDescent="0.3">
      <c r="A30" s="115">
        <v>29</v>
      </c>
      <c r="B30" s="34" t="s">
        <v>2149</v>
      </c>
      <c r="C30" s="34" t="s">
        <v>2149</v>
      </c>
      <c r="D30" s="34" t="s">
        <v>191</v>
      </c>
      <c r="E30" s="34">
        <v>1998</v>
      </c>
      <c r="F30" s="35">
        <v>36042</v>
      </c>
      <c r="G30" s="35">
        <v>36042</v>
      </c>
      <c r="H30" s="34" t="s">
        <v>2148</v>
      </c>
      <c r="I30" s="34" t="s">
        <v>628</v>
      </c>
      <c r="J30" s="34" t="s">
        <v>628</v>
      </c>
      <c r="K30" s="34" t="s">
        <v>6</v>
      </c>
      <c r="L30" s="34" t="s">
        <v>2230</v>
      </c>
      <c r="M30" s="36">
        <v>1</v>
      </c>
      <c r="N30" s="49">
        <v>43926</v>
      </c>
      <c r="O30" s="116" t="s">
        <v>2660</v>
      </c>
      <c r="P30" s="116" t="s">
        <v>3826</v>
      </c>
      <c r="Q30" s="34" t="s">
        <v>2691</v>
      </c>
    </row>
    <row r="31" spans="1:17" ht="15" customHeight="1" x14ac:dyDescent="0.3">
      <c r="A31" s="115">
        <v>30</v>
      </c>
      <c r="B31" s="34" t="s">
        <v>2147</v>
      </c>
      <c r="C31" s="34" t="s">
        <v>2147</v>
      </c>
      <c r="D31" s="34" t="s">
        <v>191</v>
      </c>
      <c r="E31" s="34">
        <v>1998</v>
      </c>
      <c r="F31" s="35">
        <v>36042</v>
      </c>
      <c r="G31" s="35">
        <v>36042</v>
      </c>
      <c r="H31" s="34" t="s">
        <v>2146</v>
      </c>
      <c r="I31" s="34" t="s">
        <v>628</v>
      </c>
      <c r="J31" s="34" t="s">
        <v>628</v>
      </c>
      <c r="K31" s="34" t="s">
        <v>2230</v>
      </c>
      <c r="L31" s="37" t="s">
        <v>2540</v>
      </c>
      <c r="M31" s="36">
        <v>1</v>
      </c>
      <c r="N31" s="49">
        <v>43926</v>
      </c>
      <c r="O31" s="116" t="s">
        <v>2660</v>
      </c>
      <c r="P31" s="116" t="s">
        <v>3826</v>
      </c>
      <c r="Q31" s="34" t="s">
        <v>2692</v>
      </c>
    </row>
    <row r="32" spans="1:17" ht="15" customHeight="1" x14ac:dyDescent="0.3">
      <c r="A32" s="115">
        <v>31</v>
      </c>
      <c r="B32" s="34" t="s">
        <v>2145</v>
      </c>
      <c r="C32" s="34" t="s">
        <v>2145</v>
      </c>
      <c r="D32" s="34" t="s">
        <v>191</v>
      </c>
      <c r="E32" s="34">
        <v>1998</v>
      </c>
      <c r="F32" s="35">
        <v>36053</v>
      </c>
      <c r="G32" s="35">
        <v>36053</v>
      </c>
      <c r="H32" s="34" t="s">
        <v>2144</v>
      </c>
      <c r="I32" s="34" t="s">
        <v>618</v>
      </c>
      <c r="J32" s="34" t="s">
        <v>618</v>
      </c>
      <c r="K32" s="34" t="s">
        <v>6</v>
      </c>
      <c r="L32" s="34" t="s">
        <v>2230</v>
      </c>
      <c r="M32" s="36">
        <v>1</v>
      </c>
      <c r="N32" s="49">
        <v>43926</v>
      </c>
      <c r="O32" s="116" t="s">
        <v>2660</v>
      </c>
      <c r="P32" s="116" t="s">
        <v>3826</v>
      </c>
      <c r="Q32" s="34" t="s">
        <v>2693</v>
      </c>
    </row>
    <row r="33" spans="1:17" ht="15" customHeight="1" x14ac:dyDescent="0.3">
      <c r="A33" s="115">
        <v>32</v>
      </c>
      <c r="B33" s="34" t="s">
        <v>2143</v>
      </c>
      <c r="C33" s="34" t="s">
        <v>2143</v>
      </c>
      <c r="D33" s="34" t="s">
        <v>191</v>
      </c>
      <c r="E33" s="34">
        <v>1998</v>
      </c>
      <c r="F33" s="35">
        <v>36053</v>
      </c>
      <c r="G33" s="35">
        <v>36053</v>
      </c>
      <c r="H33" s="34" t="s">
        <v>2142</v>
      </c>
      <c r="I33" s="34" t="s">
        <v>618</v>
      </c>
      <c r="J33" s="34" t="s">
        <v>618</v>
      </c>
      <c r="K33" s="34" t="s">
        <v>6</v>
      </c>
      <c r="L33" s="34" t="s">
        <v>2230</v>
      </c>
      <c r="M33" s="36">
        <v>1</v>
      </c>
      <c r="N33" s="49">
        <v>43926</v>
      </c>
      <c r="O33" s="116" t="s">
        <v>2660</v>
      </c>
      <c r="P33" s="116" t="s">
        <v>3826</v>
      </c>
      <c r="Q33" s="34" t="s">
        <v>2694</v>
      </c>
    </row>
    <row r="34" spans="1:17" ht="15" customHeight="1" x14ac:dyDescent="0.3">
      <c r="A34" s="115">
        <v>33</v>
      </c>
      <c r="B34" s="34" t="s">
        <v>2141</v>
      </c>
      <c r="C34" s="34" t="s">
        <v>2141</v>
      </c>
      <c r="D34" s="34" t="s">
        <v>191</v>
      </c>
      <c r="E34" s="34">
        <v>1998</v>
      </c>
      <c r="F34" s="35">
        <v>36060</v>
      </c>
      <c r="G34" s="35">
        <v>36060</v>
      </c>
      <c r="H34" s="34" t="s">
        <v>2140</v>
      </c>
      <c r="I34" s="34" t="s">
        <v>1458</v>
      </c>
      <c r="J34" s="34" t="s">
        <v>1419</v>
      </c>
      <c r="K34" s="34" t="s">
        <v>2230</v>
      </c>
      <c r="L34" s="37" t="s">
        <v>2540</v>
      </c>
      <c r="M34" s="36">
        <v>1</v>
      </c>
      <c r="N34" s="49">
        <v>43926</v>
      </c>
      <c r="O34" s="116" t="s">
        <v>2660</v>
      </c>
      <c r="P34" s="116" t="s">
        <v>3826</v>
      </c>
      <c r="Q34" s="34" t="s">
        <v>2695</v>
      </c>
    </row>
    <row r="35" spans="1:17" ht="15" customHeight="1" x14ac:dyDescent="0.3">
      <c r="A35" s="115">
        <v>34</v>
      </c>
      <c r="B35" s="34" t="s">
        <v>2139</v>
      </c>
      <c r="C35" s="34" t="s">
        <v>2139</v>
      </c>
      <c r="D35" s="34" t="s">
        <v>191</v>
      </c>
      <c r="E35" s="34">
        <v>1997</v>
      </c>
      <c r="F35" s="35">
        <v>35566</v>
      </c>
      <c r="G35" s="35">
        <v>35566</v>
      </c>
      <c r="H35" s="34" t="s">
        <v>2138</v>
      </c>
      <c r="I35" s="34" t="s">
        <v>628</v>
      </c>
      <c r="J35" s="34" t="s">
        <v>628</v>
      </c>
      <c r="K35" s="34" t="s">
        <v>6</v>
      </c>
      <c r="L35" s="34" t="s">
        <v>542</v>
      </c>
      <c r="M35" s="36">
        <v>1</v>
      </c>
      <c r="N35" s="49">
        <v>43926</v>
      </c>
      <c r="O35" s="116" t="s">
        <v>2660</v>
      </c>
      <c r="P35" s="116" t="s">
        <v>3826</v>
      </c>
      <c r="Q35" s="34" t="s">
        <v>2696</v>
      </c>
    </row>
    <row r="36" spans="1:17" ht="15" customHeight="1" x14ac:dyDescent="0.3">
      <c r="A36" s="115">
        <v>35</v>
      </c>
      <c r="B36" s="34" t="s">
        <v>2137</v>
      </c>
      <c r="C36" s="34" t="s">
        <v>2137</v>
      </c>
      <c r="D36" s="34" t="s">
        <v>191</v>
      </c>
      <c r="E36" s="34">
        <v>1998</v>
      </c>
      <c r="F36" s="35">
        <v>36066</v>
      </c>
      <c r="G36" s="35">
        <v>36066</v>
      </c>
      <c r="H36" s="34" t="s">
        <v>2136</v>
      </c>
      <c r="I36" s="34" t="s">
        <v>227</v>
      </c>
      <c r="J36" s="34" t="s">
        <v>4</v>
      </c>
      <c r="K36" s="34" t="s">
        <v>2230</v>
      </c>
      <c r="L36" s="37" t="s">
        <v>2540</v>
      </c>
      <c r="M36" s="36">
        <v>1</v>
      </c>
      <c r="N36" s="49">
        <v>43926</v>
      </c>
      <c r="O36" s="116" t="s">
        <v>2660</v>
      </c>
      <c r="P36" s="116" t="s">
        <v>3826</v>
      </c>
      <c r="Q36" s="34" t="s">
        <v>2697</v>
      </c>
    </row>
    <row r="37" spans="1:17" ht="15" customHeight="1" x14ac:dyDescent="0.3">
      <c r="A37" s="115">
        <v>36</v>
      </c>
      <c r="B37" s="34" t="s">
        <v>2135</v>
      </c>
      <c r="C37" s="34" t="s">
        <v>2135</v>
      </c>
      <c r="D37" s="34" t="s">
        <v>191</v>
      </c>
      <c r="E37" s="34">
        <v>1998</v>
      </c>
      <c r="F37" s="35">
        <v>36094</v>
      </c>
      <c r="G37" s="35">
        <v>36094</v>
      </c>
      <c r="H37" s="34" t="s">
        <v>2134</v>
      </c>
      <c r="I37" s="34" t="s">
        <v>1585</v>
      </c>
      <c r="J37" s="34" t="s">
        <v>1585</v>
      </c>
      <c r="K37" s="34" t="s">
        <v>4</v>
      </c>
      <c r="L37" s="34" t="s">
        <v>292</v>
      </c>
      <c r="M37" s="36">
        <v>1</v>
      </c>
      <c r="N37" s="49">
        <v>43926</v>
      </c>
      <c r="O37" s="116" t="s">
        <v>2660</v>
      </c>
      <c r="P37" s="116" t="s">
        <v>3826</v>
      </c>
      <c r="Q37" s="34" t="s">
        <v>2698</v>
      </c>
    </row>
    <row r="38" spans="1:17" ht="15" customHeight="1" x14ac:dyDescent="0.3">
      <c r="A38" s="115">
        <v>37</v>
      </c>
      <c r="B38" s="34" t="s">
        <v>2133</v>
      </c>
      <c r="C38" s="34" t="s">
        <v>2133</v>
      </c>
      <c r="D38" s="34" t="s">
        <v>191</v>
      </c>
      <c r="E38" s="34">
        <v>1998</v>
      </c>
      <c r="F38" s="35">
        <v>36095</v>
      </c>
      <c r="G38" s="35">
        <v>36095</v>
      </c>
      <c r="H38" s="34" t="s">
        <v>2132</v>
      </c>
      <c r="I38" s="34" t="s">
        <v>2131</v>
      </c>
      <c r="J38" s="34" t="s">
        <v>2131</v>
      </c>
      <c r="K38" s="34" t="s">
        <v>6</v>
      </c>
      <c r="L38" s="34" t="s">
        <v>2230</v>
      </c>
      <c r="M38" s="36">
        <v>1</v>
      </c>
      <c r="N38" s="49">
        <v>43926</v>
      </c>
      <c r="O38" s="116" t="s">
        <v>2660</v>
      </c>
      <c r="P38" s="116" t="s">
        <v>3826</v>
      </c>
      <c r="Q38" s="34" t="s">
        <v>2699</v>
      </c>
    </row>
    <row r="39" spans="1:17" ht="15" customHeight="1" x14ac:dyDescent="0.3">
      <c r="A39" s="115">
        <v>38</v>
      </c>
      <c r="B39" s="34" t="s">
        <v>2130</v>
      </c>
      <c r="C39" s="34" t="s">
        <v>2130</v>
      </c>
      <c r="D39" s="34" t="s">
        <v>191</v>
      </c>
      <c r="E39" s="34">
        <v>1998</v>
      </c>
      <c r="F39" s="35">
        <v>36103</v>
      </c>
      <c r="G39" s="35">
        <v>36103</v>
      </c>
      <c r="H39" s="34" t="s">
        <v>2129</v>
      </c>
      <c r="I39" s="34" t="s">
        <v>1010</v>
      </c>
      <c r="J39" s="34" t="s">
        <v>1010</v>
      </c>
      <c r="K39" s="34" t="s">
        <v>5</v>
      </c>
      <c r="L39" s="34" t="s">
        <v>709</v>
      </c>
      <c r="M39" s="36">
        <v>1</v>
      </c>
      <c r="N39" s="49">
        <v>43926</v>
      </c>
      <c r="O39" s="116" t="s">
        <v>2660</v>
      </c>
      <c r="P39" s="116" t="s">
        <v>3826</v>
      </c>
      <c r="Q39" s="34" t="s">
        <v>2700</v>
      </c>
    </row>
    <row r="40" spans="1:17" ht="15" customHeight="1" x14ac:dyDescent="0.3">
      <c r="A40" s="115">
        <v>39</v>
      </c>
      <c r="B40" s="34" t="s">
        <v>2128</v>
      </c>
      <c r="C40" s="34" t="s">
        <v>2128</v>
      </c>
      <c r="D40" s="34" t="s">
        <v>191</v>
      </c>
      <c r="E40" s="34">
        <v>1998</v>
      </c>
      <c r="F40" s="35">
        <v>36115</v>
      </c>
      <c r="G40" s="35">
        <v>36115</v>
      </c>
      <c r="H40" s="34" t="s">
        <v>2127</v>
      </c>
      <c r="I40" s="34" t="s">
        <v>1370</v>
      </c>
      <c r="J40" s="34" t="s">
        <v>1370</v>
      </c>
      <c r="K40" s="34" t="s">
        <v>2230</v>
      </c>
      <c r="L40" s="34" t="s">
        <v>831</v>
      </c>
      <c r="M40" s="36">
        <v>1</v>
      </c>
      <c r="N40" s="49">
        <v>43926</v>
      </c>
      <c r="O40" s="116" t="s">
        <v>2660</v>
      </c>
      <c r="P40" s="116" t="s">
        <v>3826</v>
      </c>
      <c r="Q40" s="34" t="s">
        <v>2701</v>
      </c>
    </row>
    <row r="41" spans="1:17" ht="15" customHeight="1" x14ac:dyDescent="0.3">
      <c r="A41" s="115">
        <v>40</v>
      </c>
      <c r="B41" s="34" t="s">
        <v>2126</v>
      </c>
      <c r="C41" s="34" t="s">
        <v>2126</v>
      </c>
      <c r="D41" s="34" t="s">
        <v>191</v>
      </c>
      <c r="E41" s="34">
        <v>1998</v>
      </c>
      <c r="F41" s="35">
        <v>36117</v>
      </c>
      <c r="G41" s="35">
        <v>36117</v>
      </c>
      <c r="H41" s="34" t="s">
        <v>2125</v>
      </c>
      <c r="I41" s="34" t="s">
        <v>4102</v>
      </c>
      <c r="J41" s="34" t="s">
        <v>2124</v>
      </c>
      <c r="K41" s="34" t="s">
        <v>6</v>
      </c>
      <c r="L41" s="34" t="s">
        <v>2230</v>
      </c>
      <c r="M41" s="36">
        <v>2</v>
      </c>
      <c r="N41" s="49">
        <v>43926</v>
      </c>
      <c r="O41" s="116" t="s">
        <v>2660</v>
      </c>
      <c r="P41" s="116" t="s">
        <v>3826</v>
      </c>
      <c r="Q41" s="34" t="s">
        <v>2702</v>
      </c>
    </row>
    <row r="42" spans="1:17" ht="15" customHeight="1" x14ac:dyDescent="0.3">
      <c r="A42" s="115">
        <v>41</v>
      </c>
      <c r="B42" s="34" t="s">
        <v>2123</v>
      </c>
      <c r="C42" s="34" t="s">
        <v>2123</v>
      </c>
      <c r="D42" s="34" t="s">
        <v>191</v>
      </c>
      <c r="E42" s="34">
        <v>1999</v>
      </c>
      <c r="F42" s="35">
        <v>36221</v>
      </c>
      <c r="G42" s="35">
        <v>36221</v>
      </c>
      <c r="H42" s="34" t="s">
        <v>2070</v>
      </c>
      <c r="I42" s="34" t="s">
        <v>618</v>
      </c>
      <c r="J42" s="34" t="s">
        <v>618</v>
      </c>
      <c r="K42" s="34" t="s">
        <v>5</v>
      </c>
      <c r="L42" s="34" t="s">
        <v>289</v>
      </c>
      <c r="M42" s="36">
        <v>1</v>
      </c>
      <c r="N42" s="49">
        <v>43926</v>
      </c>
      <c r="O42" s="116" t="s">
        <v>2660</v>
      </c>
      <c r="P42" s="116" t="s">
        <v>3826</v>
      </c>
      <c r="Q42" s="34" t="s">
        <v>2703</v>
      </c>
    </row>
    <row r="43" spans="1:17" ht="15" customHeight="1" x14ac:dyDescent="0.3">
      <c r="A43" s="115">
        <v>42</v>
      </c>
      <c r="B43" s="34" t="s">
        <v>2122</v>
      </c>
      <c r="C43" s="34" t="s">
        <v>2122</v>
      </c>
      <c r="D43" s="34" t="s">
        <v>191</v>
      </c>
      <c r="E43" s="34">
        <v>1999</v>
      </c>
      <c r="F43" s="35">
        <v>36221</v>
      </c>
      <c r="G43" s="35">
        <v>36221</v>
      </c>
      <c r="H43" s="34" t="s">
        <v>2121</v>
      </c>
      <c r="I43" s="34" t="s">
        <v>618</v>
      </c>
      <c r="J43" s="34" t="s">
        <v>618</v>
      </c>
      <c r="K43" s="34" t="s">
        <v>2230</v>
      </c>
      <c r="L43" s="34" t="s">
        <v>831</v>
      </c>
      <c r="M43" s="36">
        <v>1</v>
      </c>
      <c r="N43" s="49">
        <v>43926</v>
      </c>
      <c r="O43" s="116" t="s">
        <v>2660</v>
      </c>
      <c r="P43" s="116" t="s">
        <v>3826</v>
      </c>
      <c r="Q43" s="34" t="s">
        <v>2704</v>
      </c>
    </row>
    <row r="44" spans="1:17" ht="15" customHeight="1" x14ac:dyDescent="0.3">
      <c r="A44" s="115">
        <v>43</v>
      </c>
      <c r="B44" s="34" t="s">
        <v>2120</v>
      </c>
      <c r="C44" s="34" t="s">
        <v>2120</v>
      </c>
      <c r="D44" s="34" t="s">
        <v>191</v>
      </c>
      <c r="E44" s="34">
        <v>1999</v>
      </c>
      <c r="F44" s="35">
        <v>36221</v>
      </c>
      <c r="G44" s="35">
        <v>36221</v>
      </c>
      <c r="H44" s="34" t="s">
        <v>2119</v>
      </c>
      <c r="I44" s="34" t="s">
        <v>639</v>
      </c>
      <c r="J44" s="34" t="s">
        <v>639</v>
      </c>
      <c r="K44" s="34" t="s">
        <v>2230</v>
      </c>
      <c r="L44" s="37" t="s">
        <v>2540</v>
      </c>
      <c r="M44" s="36">
        <v>1</v>
      </c>
      <c r="N44" s="49">
        <v>43926</v>
      </c>
      <c r="O44" s="116" t="s">
        <v>2660</v>
      </c>
      <c r="P44" s="116" t="s">
        <v>3826</v>
      </c>
      <c r="Q44" s="34" t="s">
        <v>2705</v>
      </c>
    </row>
    <row r="45" spans="1:17" ht="15" customHeight="1" x14ac:dyDescent="0.3">
      <c r="A45" s="115">
        <v>44</v>
      </c>
      <c r="B45" s="34" t="s">
        <v>2118</v>
      </c>
      <c r="C45" s="34" t="s">
        <v>2118</v>
      </c>
      <c r="D45" s="34" t="s">
        <v>191</v>
      </c>
      <c r="E45" s="34">
        <v>1999</v>
      </c>
      <c r="F45" s="35">
        <v>36222</v>
      </c>
      <c r="G45" s="35">
        <v>36222</v>
      </c>
      <c r="H45" s="34" t="s">
        <v>2117</v>
      </c>
      <c r="I45" s="34" t="s">
        <v>1399</v>
      </c>
      <c r="J45" s="34" t="s">
        <v>1399</v>
      </c>
      <c r="K45" s="34" t="s">
        <v>6</v>
      </c>
      <c r="L45" s="34" t="s">
        <v>320</v>
      </c>
      <c r="M45" s="36">
        <v>1</v>
      </c>
      <c r="N45" s="49">
        <v>43926</v>
      </c>
      <c r="O45" s="116" t="s">
        <v>2660</v>
      </c>
      <c r="P45" s="116" t="s">
        <v>3826</v>
      </c>
      <c r="Q45" s="34" t="s">
        <v>2706</v>
      </c>
    </row>
    <row r="46" spans="1:17" ht="15" customHeight="1" x14ac:dyDescent="0.3">
      <c r="A46" s="115">
        <v>45</v>
      </c>
      <c r="B46" s="34" t="s">
        <v>2116</v>
      </c>
      <c r="C46" s="34" t="s">
        <v>2116</v>
      </c>
      <c r="D46" s="34" t="s">
        <v>191</v>
      </c>
      <c r="E46" s="34">
        <v>1997</v>
      </c>
      <c r="F46" s="35">
        <v>35654</v>
      </c>
      <c r="G46" s="35">
        <v>35654</v>
      </c>
      <c r="H46" s="34" t="s">
        <v>1471</v>
      </c>
      <c r="I46" s="34" t="s">
        <v>1399</v>
      </c>
      <c r="J46" s="34" t="s">
        <v>1399</v>
      </c>
      <c r="K46" s="34" t="s">
        <v>5</v>
      </c>
      <c r="L46" s="34" t="s">
        <v>289</v>
      </c>
      <c r="M46" s="36">
        <v>1</v>
      </c>
      <c r="N46" s="49">
        <v>43926</v>
      </c>
      <c r="O46" s="116" t="s">
        <v>2660</v>
      </c>
      <c r="P46" s="116" t="s">
        <v>3826</v>
      </c>
      <c r="Q46" s="34" t="s">
        <v>2707</v>
      </c>
    </row>
    <row r="47" spans="1:17" ht="15" customHeight="1" x14ac:dyDescent="0.3">
      <c r="A47" s="115">
        <v>46</v>
      </c>
      <c r="B47" s="34" t="s">
        <v>2115</v>
      </c>
      <c r="C47" s="34" t="s">
        <v>2115</v>
      </c>
      <c r="D47" s="34" t="s">
        <v>191</v>
      </c>
      <c r="E47" s="34">
        <v>1999</v>
      </c>
      <c r="F47" s="35">
        <v>36222</v>
      </c>
      <c r="G47" s="35">
        <v>36222</v>
      </c>
      <c r="H47" s="34" t="s">
        <v>1278</v>
      </c>
      <c r="I47" s="34" t="s">
        <v>1399</v>
      </c>
      <c r="J47" s="34" t="s">
        <v>1399</v>
      </c>
      <c r="K47" s="34" t="s">
        <v>4</v>
      </c>
      <c r="L47" s="34" t="s">
        <v>735</v>
      </c>
      <c r="M47" s="36">
        <v>1</v>
      </c>
      <c r="N47" s="49">
        <v>43926</v>
      </c>
      <c r="O47" s="116" t="s">
        <v>2660</v>
      </c>
      <c r="P47" s="116" t="s">
        <v>3826</v>
      </c>
      <c r="Q47" s="34" t="s">
        <v>2708</v>
      </c>
    </row>
    <row r="48" spans="1:17" ht="15" customHeight="1" x14ac:dyDescent="0.3">
      <c r="A48" s="115">
        <v>47</v>
      </c>
      <c r="B48" s="34" t="s">
        <v>2114</v>
      </c>
      <c r="C48" s="34" t="s">
        <v>2114</v>
      </c>
      <c r="D48" s="34" t="s">
        <v>191</v>
      </c>
      <c r="E48" s="34">
        <v>1999</v>
      </c>
      <c r="F48" s="35">
        <v>36229</v>
      </c>
      <c r="G48" s="35">
        <v>36229</v>
      </c>
      <c r="H48" s="34" t="s">
        <v>2113</v>
      </c>
      <c r="I48" s="34" t="s">
        <v>1390</v>
      </c>
      <c r="J48" s="34" t="s">
        <v>1390</v>
      </c>
      <c r="K48" s="34" t="s">
        <v>2230</v>
      </c>
      <c r="L48" s="37" t="s">
        <v>2540</v>
      </c>
      <c r="M48" s="36">
        <v>1</v>
      </c>
      <c r="N48" s="49">
        <v>43926</v>
      </c>
      <c r="O48" s="116" t="s">
        <v>2660</v>
      </c>
      <c r="P48" s="116" t="s">
        <v>3826</v>
      </c>
      <c r="Q48" s="34" t="s">
        <v>2709</v>
      </c>
    </row>
    <row r="49" spans="1:17" ht="15" customHeight="1" x14ac:dyDescent="0.3">
      <c r="A49" s="115">
        <v>48</v>
      </c>
      <c r="B49" s="34" t="s">
        <v>2112</v>
      </c>
      <c r="C49" s="34" t="s">
        <v>2112</v>
      </c>
      <c r="D49" s="34" t="s">
        <v>191</v>
      </c>
      <c r="E49" s="34">
        <v>1999</v>
      </c>
      <c r="F49" s="35">
        <v>36229</v>
      </c>
      <c r="G49" s="35">
        <v>36229</v>
      </c>
      <c r="H49" s="34" t="s">
        <v>2111</v>
      </c>
      <c r="I49" s="34" t="s">
        <v>227</v>
      </c>
      <c r="J49" s="34" t="s">
        <v>4</v>
      </c>
      <c r="K49" s="34" t="s">
        <v>5</v>
      </c>
      <c r="L49" s="34" t="s">
        <v>200</v>
      </c>
      <c r="M49" s="36">
        <v>1</v>
      </c>
      <c r="N49" s="49">
        <v>43926</v>
      </c>
      <c r="O49" s="116" t="s">
        <v>2660</v>
      </c>
      <c r="P49" s="116" t="s">
        <v>3826</v>
      </c>
      <c r="Q49" s="34" t="s">
        <v>2710</v>
      </c>
    </row>
    <row r="50" spans="1:17" ht="15" customHeight="1" x14ac:dyDescent="0.3">
      <c r="A50" s="115">
        <v>49</v>
      </c>
      <c r="B50" s="34" t="s">
        <v>2110</v>
      </c>
      <c r="C50" s="34" t="s">
        <v>2110</v>
      </c>
      <c r="D50" s="34" t="s">
        <v>191</v>
      </c>
      <c r="E50" s="34">
        <v>1999</v>
      </c>
      <c r="F50" s="35">
        <v>36229</v>
      </c>
      <c r="G50" s="35">
        <v>36229</v>
      </c>
      <c r="H50" s="34" t="s">
        <v>2109</v>
      </c>
      <c r="I50" s="34" t="s">
        <v>227</v>
      </c>
      <c r="J50" s="34" t="s">
        <v>4</v>
      </c>
      <c r="K50" s="34" t="s">
        <v>2230</v>
      </c>
      <c r="L50" s="34" t="s">
        <v>2230</v>
      </c>
      <c r="M50" s="36">
        <v>1</v>
      </c>
      <c r="N50" s="49">
        <v>43926</v>
      </c>
      <c r="O50" s="116" t="s">
        <v>2660</v>
      </c>
      <c r="P50" s="116" t="s">
        <v>3826</v>
      </c>
      <c r="Q50" s="34" t="s">
        <v>2711</v>
      </c>
    </row>
    <row r="51" spans="1:17" ht="15" customHeight="1" x14ac:dyDescent="0.3">
      <c r="A51" s="115">
        <v>50</v>
      </c>
      <c r="B51" s="34" t="s">
        <v>2108</v>
      </c>
      <c r="C51" s="34" t="s">
        <v>2108</v>
      </c>
      <c r="D51" s="34" t="s">
        <v>191</v>
      </c>
      <c r="E51" s="34">
        <v>1999</v>
      </c>
      <c r="F51" s="35">
        <v>36242</v>
      </c>
      <c r="G51" s="35">
        <v>36242</v>
      </c>
      <c r="H51" s="34" t="s">
        <v>2107</v>
      </c>
      <c r="I51" s="34" t="s">
        <v>4110</v>
      </c>
      <c r="J51" s="34" t="s">
        <v>2106</v>
      </c>
      <c r="K51" s="34" t="s">
        <v>5</v>
      </c>
      <c r="L51" s="34" t="s">
        <v>2230</v>
      </c>
      <c r="M51" s="36">
        <v>1</v>
      </c>
      <c r="N51" s="49">
        <v>43926</v>
      </c>
      <c r="O51" s="116" t="s">
        <v>2660</v>
      </c>
      <c r="P51" s="116" t="s">
        <v>3826</v>
      </c>
      <c r="Q51" s="34" t="s">
        <v>2712</v>
      </c>
    </row>
    <row r="52" spans="1:17" ht="15" customHeight="1" x14ac:dyDescent="0.3">
      <c r="A52" s="115">
        <v>51</v>
      </c>
      <c r="B52" s="34" t="s">
        <v>2105</v>
      </c>
      <c r="C52" s="34" t="s">
        <v>2105</v>
      </c>
      <c r="D52" s="34" t="s">
        <v>191</v>
      </c>
      <c r="E52" s="34">
        <v>1999</v>
      </c>
      <c r="F52" s="35">
        <v>36266</v>
      </c>
      <c r="G52" s="35">
        <v>36266</v>
      </c>
      <c r="H52" s="34" t="s">
        <v>2104</v>
      </c>
      <c r="I52" s="34" t="s">
        <v>623</v>
      </c>
      <c r="J52" s="34" t="s">
        <v>623</v>
      </c>
      <c r="K52" s="34" t="s">
        <v>2230</v>
      </c>
      <c r="L52" s="34" t="s">
        <v>2230</v>
      </c>
      <c r="M52" s="36">
        <v>1</v>
      </c>
      <c r="N52" s="49">
        <v>43926</v>
      </c>
      <c r="O52" s="116" t="s">
        <v>2660</v>
      </c>
      <c r="P52" s="116" t="s">
        <v>3826</v>
      </c>
      <c r="Q52" s="34" t="s">
        <v>2713</v>
      </c>
    </row>
    <row r="53" spans="1:17" ht="15" customHeight="1" x14ac:dyDescent="0.3">
      <c r="A53" s="115">
        <v>52</v>
      </c>
      <c r="B53" s="34" t="s">
        <v>2103</v>
      </c>
      <c r="C53" s="34" t="s">
        <v>2103</v>
      </c>
      <c r="D53" s="34" t="s">
        <v>191</v>
      </c>
      <c r="E53" s="34">
        <v>1999</v>
      </c>
      <c r="F53" s="35">
        <v>36315</v>
      </c>
      <c r="G53" s="35">
        <v>36315</v>
      </c>
      <c r="H53" s="34" t="s">
        <v>2102</v>
      </c>
      <c r="I53" s="34" t="s">
        <v>618</v>
      </c>
      <c r="J53" s="34" t="s">
        <v>618</v>
      </c>
      <c r="K53" s="34" t="s">
        <v>5</v>
      </c>
      <c r="L53" s="34" t="s">
        <v>289</v>
      </c>
      <c r="M53" s="36">
        <v>1</v>
      </c>
      <c r="N53" s="49">
        <v>43926</v>
      </c>
      <c r="O53" s="116" t="s">
        <v>2660</v>
      </c>
      <c r="P53" s="116" t="s">
        <v>3826</v>
      </c>
      <c r="Q53" s="34" t="s">
        <v>2714</v>
      </c>
    </row>
    <row r="54" spans="1:17" ht="15" customHeight="1" x14ac:dyDescent="0.3">
      <c r="A54" s="115">
        <v>53</v>
      </c>
      <c r="B54" s="34" t="s">
        <v>2101</v>
      </c>
      <c r="C54" s="34" t="s">
        <v>2101</v>
      </c>
      <c r="D54" s="34" t="s">
        <v>191</v>
      </c>
      <c r="E54" s="34">
        <v>1999</v>
      </c>
      <c r="F54" s="35">
        <v>36318</v>
      </c>
      <c r="G54" s="35">
        <v>36318</v>
      </c>
      <c r="H54" s="34" t="s">
        <v>2100</v>
      </c>
      <c r="I54" s="34" t="s">
        <v>639</v>
      </c>
      <c r="J54" s="34" t="s">
        <v>639</v>
      </c>
      <c r="K54" s="34" t="s">
        <v>2230</v>
      </c>
      <c r="L54" s="34" t="s">
        <v>831</v>
      </c>
      <c r="M54" s="36">
        <v>1</v>
      </c>
      <c r="N54" s="49">
        <v>43926</v>
      </c>
      <c r="O54" s="116" t="s">
        <v>2660</v>
      </c>
      <c r="P54" s="116" t="s">
        <v>3826</v>
      </c>
      <c r="Q54" s="34" t="s">
        <v>2715</v>
      </c>
    </row>
    <row r="55" spans="1:17" ht="15" customHeight="1" x14ac:dyDescent="0.3">
      <c r="A55" s="115">
        <v>54</v>
      </c>
      <c r="B55" s="34" t="s">
        <v>2099</v>
      </c>
      <c r="C55" s="34" t="s">
        <v>2099</v>
      </c>
      <c r="D55" s="34" t="s">
        <v>191</v>
      </c>
      <c r="E55" s="34">
        <v>1999</v>
      </c>
      <c r="F55" s="35">
        <v>36318</v>
      </c>
      <c r="G55" s="35">
        <v>36318</v>
      </c>
      <c r="H55" s="34" t="s">
        <v>2098</v>
      </c>
      <c r="I55" s="34" t="s">
        <v>1010</v>
      </c>
      <c r="J55" s="34" t="s">
        <v>1010</v>
      </c>
      <c r="K55" s="34" t="s">
        <v>2230</v>
      </c>
      <c r="L55" s="34" t="s">
        <v>2230</v>
      </c>
      <c r="M55" s="36">
        <v>1</v>
      </c>
      <c r="N55" s="49">
        <v>43926</v>
      </c>
      <c r="O55" s="116" t="s">
        <v>2660</v>
      </c>
      <c r="P55" s="116" t="s">
        <v>3826</v>
      </c>
      <c r="Q55" s="34" t="s">
        <v>2716</v>
      </c>
    </row>
    <row r="56" spans="1:17" ht="15" customHeight="1" x14ac:dyDescent="0.3">
      <c r="A56" s="115">
        <v>55</v>
      </c>
      <c r="B56" s="34" t="s">
        <v>2097</v>
      </c>
      <c r="C56" s="34" t="s">
        <v>2097</v>
      </c>
      <c r="D56" s="34" t="s">
        <v>191</v>
      </c>
      <c r="E56" s="34">
        <v>1999</v>
      </c>
      <c r="F56" s="35">
        <v>36318</v>
      </c>
      <c r="G56" s="35">
        <v>36318</v>
      </c>
      <c r="H56" s="34" t="s">
        <v>2096</v>
      </c>
      <c r="I56" s="34" t="s">
        <v>2234</v>
      </c>
      <c r="J56" s="34" t="s">
        <v>2095</v>
      </c>
      <c r="K56" s="34" t="s">
        <v>2230</v>
      </c>
      <c r="L56" s="34" t="s">
        <v>2230</v>
      </c>
      <c r="M56" s="36">
        <v>1</v>
      </c>
      <c r="N56" s="49">
        <v>43926</v>
      </c>
      <c r="O56" s="116" t="s">
        <v>2660</v>
      </c>
      <c r="P56" s="116" t="s">
        <v>3826</v>
      </c>
      <c r="Q56" s="34" t="s">
        <v>2717</v>
      </c>
    </row>
    <row r="57" spans="1:17" ht="15" customHeight="1" x14ac:dyDescent="0.3">
      <c r="A57" s="115">
        <v>56</v>
      </c>
      <c r="B57" s="34" t="s">
        <v>2094</v>
      </c>
      <c r="C57" s="34" t="s">
        <v>2094</v>
      </c>
      <c r="D57" s="34" t="s">
        <v>191</v>
      </c>
      <c r="E57" s="34">
        <v>1997</v>
      </c>
      <c r="F57" s="35">
        <v>35692</v>
      </c>
      <c r="G57" s="35">
        <v>35692</v>
      </c>
      <c r="H57" s="34" t="s">
        <v>2093</v>
      </c>
      <c r="I57" s="34" t="s">
        <v>4111</v>
      </c>
      <c r="J57" s="34" t="s">
        <v>2092</v>
      </c>
      <c r="K57" s="34" t="s">
        <v>2230</v>
      </c>
      <c r="L57" s="34" t="s">
        <v>2230</v>
      </c>
      <c r="M57" s="36">
        <v>1</v>
      </c>
      <c r="N57" s="49">
        <v>43926</v>
      </c>
      <c r="O57" s="116" t="s">
        <v>2660</v>
      </c>
      <c r="P57" s="116" t="s">
        <v>3826</v>
      </c>
      <c r="Q57" s="34" t="s">
        <v>2718</v>
      </c>
    </row>
    <row r="58" spans="1:17" ht="15" customHeight="1" x14ac:dyDescent="0.3">
      <c r="A58" s="115">
        <v>57</v>
      </c>
      <c r="B58" s="34" t="s">
        <v>2091</v>
      </c>
      <c r="C58" s="34" t="s">
        <v>2091</v>
      </c>
      <c r="D58" s="34" t="s">
        <v>191</v>
      </c>
      <c r="E58" s="34">
        <v>1999</v>
      </c>
      <c r="F58" s="35">
        <v>36332</v>
      </c>
      <c r="G58" s="35">
        <v>36332</v>
      </c>
      <c r="H58" s="34" t="s">
        <v>2090</v>
      </c>
      <c r="I58" s="34" t="s">
        <v>989</v>
      </c>
      <c r="J58" s="34" t="s">
        <v>989</v>
      </c>
      <c r="K58" s="34" t="s">
        <v>2230</v>
      </c>
      <c r="L58" s="37" t="s">
        <v>2540</v>
      </c>
      <c r="M58" s="36">
        <v>1</v>
      </c>
      <c r="N58" s="49">
        <v>43926</v>
      </c>
      <c r="O58" s="116" t="s">
        <v>2660</v>
      </c>
      <c r="P58" s="116" t="s">
        <v>3826</v>
      </c>
      <c r="Q58" s="34" t="s">
        <v>2719</v>
      </c>
    </row>
    <row r="59" spans="1:17" ht="15" customHeight="1" x14ac:dyDescent="0.3">
      <c r="A59" s="115">
        <v>58</v>
      </c>
      <c r="B59" s="34" t="s">
        <v>2089</v>
      </c>
      <c r="C59" s="34" t="s">
        <v>2089</v>
      </c>
      <c r="D59" s="34" t="s">
        <v>191</v>
      </c>
      <c r="E59" s="34">
        <v>1999</v>
      </c>
      <c r="F59" s="35">
        <v>36332</v>
      </c>
      <c r="G59" s="35">
        <v>36332</v>
      </c>
      <c r="H59" s="34" t="s">
        <v>1495</v>
      </c>
      <c r="I59" s="34" t="s">
        <v>989</v>
      </c>
      <c r="J59" s="34" t="s">
        <v>989</v>
      </c>
      <c r="K59" s="34" t="s">
        <v>2230</v>
      </c>
      <c r="L59" s="34" t="s">
        <v>831</v>
      </c>
      <c r="M59" s="36">
        <v>1</v>
      </c>
      <c r="N59" s="49">
        <v>43926</v>
      </c>
      <c r="O59" s="116" t="s">
        <v>2660</v>
      </c>
      <c r="P59" s="116" t="s">
        <v>3826</v>
      </c>
      <c r="Q59" s="34" t="s">
        <v>2720</v>
      </c>
    </row>
    <row r="60" spans="1:17" ht="15" customHeight="1" x14ac:dyDescent="0.3">
      <c r="A60" s="115">
        <v>59</v>
      </c>
      <c r="B60" s="34" t="s">
        <v>2088</v>
      </c>
      <c r="C60" s="34" t="s">
        <v>2088</v>
      </c>
      <c r="D60" s="34" t="s">
        <v>191</v>
      </c>
      <c r="E60" s="34">
        <v>1999</v>
      </c>
      <c r="F60" s="35">
        <v>36332</v>
      </c>
      <c r="G60" s="35">
        <v>36332</v>
      </c>
      <c r="H60" s="34" t="s">
        <v>2087</v>
      </c>
      <c r="I60" s="34" t="s">
        <v>989</v>
      </c>
      <c r="J60" s="34" t="s">
        <v>989</v>
      </c>
      <c r="K60" s="34" t="s">
        <v>2230</v>
      </c>
      <c r="L60" s="34" t="s">
        <v>308</v>
      </c>
      <c r="M60" s="36">
        <v>1</v>
      </c>
      <c r="N60" s="49">
        <v>43926</v>
      </c>
      <c r="O60" s="116" t="s">
        <v>2660</v>
      </c>
      <c r="P60" s="116" t="s">
        <v>3826</v>
      </c>
      <c r="Q60" s="34" t="s">
        <v>2721</v>
      </c>
    </row>
    <row r="61" spans="1:17" ht="15" customHeight="1" x14ac:dyDescent="0.3">
      <c r="A61" s="115">
        <v>60</v>
      </c>
      <c r="B61" s="34" t="s">
        <v>2086</v>
      </c>
      <c r="C61" s="34" t="s">
        <v>2086</v>
      </c>
      <c r="D61" s="34" t="s">
        <v>191</v>
      </c>
      <c r="E61" s="34">
        <v>1999</v>
      </c>
      <c r="F61" s="35">
        <v>36333</v>
      </c>
      <c r="G61" s="35">
        <v>36333</v>
      </c>
      <c r="H61" s="34" t="s">
        <v>2085</v>
      </c>
      <c r="I61" s="34" t="s">
        <v>2235</v>
      </c>
      <c r="J61" s="34" t="s">
        <v>2084</v>
      </c>
      <c r="K61" s="34" t="s">
        <v>2230</v>
      </c>
      <c r="L61" s="34" t="s">
        <v>7</v>
      </c>
      <c r="M61" s="36">
        <v>1</v>
      </c>
      <c r="N61" s="49">
        <v>43926</v>
      </c>
      <c r="O61" s="116" t="s">
        <v>2660</v>
      </c>
      <c r="P61" s="116" t="s">
        <v>3826</v>
      </c>
      <c r="Q61" s="34" t="s">
        <v>2722</v>
      </c>
    </row>
    <row r="62" spans="1:17" ht="15" customHeight="1" x14ac:dyDescent="0.3">
      <c r="A62" s="115">
        <v>61</v>
      </c>
      <c r="B62" s="34" t="s">
        <v>2083</v>
      </c>
      <c r="C62" s="34" t="s">
        <v>2083</v>
      </c>
      <c r="D62" s="34" t="s">
        <v>191</v>
      </c>
      <c r="E62" s="34">
        <v>1999</v>
      </c>
      <c r="F62" s="35">
        <v>36333</v>
      </c>
      <c r="G62" s="35">
        <v>36333</v>
      </c>
      <c r="H62" s="34" t="s">
        <v>2082</v>
      </c>
      <c r="I62" s="34" t="s">
        <v>618</v>
      </c>
      <c r="J62" s="34" t="s">
        <v>618</v>
      </c>
      <c r="K62" s="34" t="s">
        <v>2230</v>
      </c>
      <c r="L62" s="37" t="s">
        <v>2541</v>
      </c>
      <c r="M62" s="36">
        <v>1</v>
      </c>
      <c r="N62" s="49">
        <v>43926</v>
      </c>
      <c r="O62" s="116" t="s">
        <v>2660</v>
      </c>
      <c r="P62" s="116" t="s">
        <v>3826</v>
      </c>
      <c r="Q62" s="34" t="s">
        <v>2723</v>
      </c>
    </row>
    <row r="63" spans="1:17" ht="15" customHeight="1" x14ac:dyDescent="0.3">
      <c r="A63" s="115">
        <v>62</v>
      </c>
      <c r="B63" s="34" t="s">
        <v>2081</v>
      </c>
      <c r="C63" s="34" t="s">
        <v>2081</v>
      </c>
      <c r="D63" s="34" t="s">
        <v>191</v>
      </c>
      <c r="E63" s="34">
        <v>1999</v>
      </c>
      <c r="F63" s="35">
        <v>36350</v>
      </c>
      <c r="G63" s="35">
        <v>36350</v>
      </c>
      <c r="H63" s="34" t="s">
        <v>2080</v>
      </c>
      <c r="I63" s="34" t="s">
        <v>1390</v>
      </c>
      <c r="J63" s="34" t="s">
        <v>1390</v>
      </c>
      <c r="K63" s="34" t="s">
        <v>2230</v>
      </c>
      <c r="L63" s="34" t="s">
        <v>2230</v>
      </c>
      <c r="M63" s="36">
        <v>1</v>
      </c>
      <c r="N63" s="49">
        <v>43926</v>
      </c>
      <c r="O63" s="116" t="s">
        <v>2660</v>
      </c>
      <c r="P63" s="116" t="s">
        <v>3826</v>
      </c>
      <c r="Q63" s="34" t="s">
        <v>2724</v>
      </c>
    </row>
    <row r="64" spans="1:17" ht="15" customHeight="1" x14ac:dyDescent="0.3">
      <c r="A64" s="115">
        <v>63</v>
      </c>
      <c r="B64" s="34" t="s">
        <v>2079</v>
      </c>
      <c r="C64" s="34" t="s">
        <v>2079</v>
      </c>
      <c r="D64" s="34" t="s">
        <v>191</v>
      </c>
      <c r="E64" s="34">
        <v>1999</v>
      </c>
      <c r="F64" s="35">
        <v>36417</v>
      </c>
      <c r="G64" s="35">
        <v>36417</v>
      </c>
      <c r="H64" s="34" t="s">
        <v>2078</v>
      </c>
      <c r="I64" s="34" t="s">
        <v>227</v>
      </c>
      <c r="J64" s="34" t="s">
        <v>4</v>
      </c>
      <c r="K64" s="34" t="s">
        <v>2230</v>
      </c>
      <c r="L64" s="34" t="s">
        <v>2230</v>
      </c>
      <c r="M64" s="36">
        <v>1</v>
      </c>
      <c r="N64" s="49">
        <v>43926</v>
      </c>
      <c r="O64" s="116" t="s">
        <v>2660</v>
      </c>
      <c r="P64" s="116" t="s">
        <v>3826</v>
      </c>
      <c r="Q64" s="34" t="s">
        <v>2725</v>
      </c>
    </row>
    <row r="65" spans="1:17" ht="15" customHeight="1" x14ac:dyDescent="0.3">
      <c r="A65" s="115">
        <v>64</v>
      </c>
      <c r="B65" s="34" t="s">
        <v>2077</v>
      </c>
      <c r="C65" s="34" t="s">
        <v>2077</v>
      </c>
      <c r="D65" s="34" t="s">
        <v>191</v>
      </c>
      <c r="E65" s="34">
        <v>1999</v>
      </c>
      <c r="F65" s="35">
        <v>36420</v>
      </c>
      <c r="G65" s="35">
        <v>36420</v>
      </c>
      <c r="H65" s="34" t="s">
        <v>2076</v>
      </c>
      <c r="I65" s="34" t="s">
        <v>761</v>
      </c>
      <c r="J65" s="34" t="s">
        <v>761</v>
      </c>
      <c r="K65" s="34" t="s">
        <v>2230</v>
      </c>
      <c r="L65" s="37" t="s">
        <v>2540</v>
      </c>
      <c r="M65" s="36">
        <v>1</v>
      </c>
      <c r="N65" s="49">
        <v>43926</v>
      </c>
      <c r="O65" s="116" t="s">
        <v>2660</v>
      </c>
      <c r="P65" s="116" t="s">
        <v>3826</v>
      </c>
      <c r="Q65" s="34" t="s">
        <v>2726</v>
      </c>
    </row>
    <row r="66" spans="1:17" ht="15" customHeight="1" x14ac:dyDescent="0.3">
      <c r="A66" s="115">
        <v>65</v>
      </c>
      <c r="B66" s="34" t="s">
        <v>2075</v>
      </c>
      <c r="C66" s="34" t="s">
        <v>2075</v>
      </c>
      <c r="D66" s="34" t="s">
        <v>191</v>
      </c>
      <c r="E66" s="34">
        <v>1999</v>
      </c>
      <c r="F66" s="35">
        <v>36420</v>
      </c>
      <c r="G66" s="35">
        <v>36420</v>
      </c>
      <c r="H66" s="34" t="s">
        <v>2074</v>
      </c>
      <c r="I66" s="34" t="s">
        <v>639</v>
      </c>
      <c r="J66" s="34" t="s">
        <v>639</v>
      </c>
      <c r="K66" s="34" t="s">
        <v>2230</v>
      </c>
      <c r="L66" s="37" t="s">
        <v>2540</v>
      </c>
      <c r="M66" s="36">
        <v>1</v>
      </c>
      <c r="N66" s="49">
        <v>43926</v>
      </c>
      <c r="O66" s="116" t="s">
        <v>2660</v>
      </c>
      <c r="P66" s="116" t="s">
        <v>3826</v>
      </c>
      <c r="Q66" s="34" t="s">
        <v>2727</v>
      </c>
    </row>
    <row r="67" spans="1:17" ht="15" customHeight="1" x14ac:dyDescent="0.3">
      <c r="A67" s="115">
        <v>66</v>
      </c>
      <c r="B67" s="34" t="s">
        <v>2073</v>
      </c>
      <c r="C67" s="34" t="s">
        <v>2073</v>
      </c>
      <c r="D67" s="34" t="s">
        <v>191</v>
      </c>
      <c r="E67" s="34">
        <v>1999</v>
      </c>
      <c r="F67" s="35">
        <v>36426</v>
      </c>
      <c r="G67" s="35">
        <v>36426</v>
      </c>
      <c r="H67" s="34" t="s">
        <v>2072</v>
      </c>
      <c r="I67" s="34" t="s">
        <v>618</v>
      </c>
      <c r="J67" s="34" t="s">
        <v>618</v>
      </c>
      <c r="K67" s="34" t="s">
        <v>2230</v>
      </c>
      <c r="L67" s="34" t="s">
        <v>2230</v>
      </c>
      <c r="M67" s="36">
        <v>1</v>
      </c>
      <c r="N67" s="49">
        <v>43926</v>
      </c>
      <c r="O67" s="116" t="s">
        <v>2660</v>
      </c>
      <c r="P67" s="116" t="s">
        <v>3826</v>
      </c>
      <c r="Q67" s="34" t="s">
        <v>2728</v>
      </c>
    </row>
    <row r="68" spans="1:17" ht="15" customHeight="1" x14ac:dyDescent="0.3">
      <c r="A68" s="115">
        <v>67</v>
      </c>
      <c r="B68" s="34" t="s">
        <v>2071</v>
      </c>
      <c r="C68" s="34" t="s">
        <v>2071</v>
      </c>
      <c r="D68" s="34" t="s">
        <v>191</v>
      </c>
      <c r="E68" s="34">
        <v>1997</v>
      </c>
      <c r="F68" s="35">
        <v>35725</v>
      </c>
      <c r="G68" s="35">
        <v>35725</v>
      </c>
      <c r="H68" s="34" t="s">
        <v>2070</v>
      </c>
      <c r="I68" s="34" t="s">
        <v>618</v>
      </c>
      <c r="J68" s="34" t="s">
        <v>618</v>
      </c>
      <c r="K68" s="34" t="s">
        <v>5</v>
      </c>
      <c r="L68" s="34" t="s">
        <v>289</v>
      </c>
      <c r="M68" s="36">
        <v>1</v>
      </c>
      <c r="N68" s="49">
        <v>43926</v>
      </c>
      <c r="O68" s="116" t="s">
        <v>2660</v>
      </c>
      <c r="P68" s="116" t="s">
        <v>3826</v>
      </c>
      <c r="Q68" s="34" t="s">
        <v>2729</v>
      </c>
    </row>
    <row r="69" spans="1:17" ht="15" customHeight="1" x14ac:dyDescent="0.3">
      <c r="A69" s="115">
        <v>68</v>
      </c>
      <c r="B69" s="34" t="s">
        <v>2069</v>
      </c>
      <c r="C69" s="34" t="s">
        <v>2069</v>
      </c>
      <c r="D69" s="34" t="s">
        <v>191</v>
      </c>
      <c r="E69" s="34">
        <v>1999</v>
      </c>
      <c r="F69" s="35">
        <v>36427</v>
      </c>
      <c r="G69" s="35">
        <v>36427</v>
      </c>
      <c r="H69" s="34" t="s">
        <v>2068</v>
      </c>
      <c r="I69" s="34" t="s">
        <v>4113</v>
      </c>
      <c r="J69" s="34" t="s">
        <v>2067</v>
      </c>
      <c r="K69" s="34" t="s">
        <v>2230</v>
      </c>
      <c r="L69" s="34" t="s">
        <v>7</v>
      </c>
      <c r="M69" s="36">
        <v>1</v>
      </c>
      <c r="N69" s="49">
        <v>43926</v>
      </c>
      <c r="O69" s="116" t="s">
        <v>2660</v>
      </c>
      <c r="P69" s="116" t="s">
        <v>3826</v>
      </c>
      <c r="Q69" s="34" t="s">
        <v>2730</v>
      </c>
    </row>
    <row r="70" spans="1:17" ht="15" customHeight="1" x14ac:dyDescent="0.3">
      <c r="A70" s="115">
        <v>69</v>
      </c>
      <c r="B70" s="34" t="s">
        <v>2066</v>
      </c>
      <c r="C70" s="34" t="s">
        <v>2066</v>
      </c>
      <c r="D70" s="34" t="s">
        <v>191</v>
      </c>
      <c r="E70" s="34">
        <v>1999</v>
      </c>
      <c r="F70" s="35">
        <v>36430</v>
      </c>
      <c r="G70" s="35">
        <v>36430</v>
      </c>
      <c r="H70" s="34" t="s">
        <v>2065</v>
      </c>
      <c r="I70" s="34" t="s">
        <v>227</v>
      </c>
      <c r="J70" s="34" t="s">
        <v>4</v>
      </c>
      <c r="K70" s="34" t="s">
        <v>5</v>
      </c>
      <c r="L70" s="34" t="s">
        <v>289</v>
      </c>
      <c r="M70" s="36">
        <v>1</v>
      </c>
      <c r="N70" s="49">
        <v>43926</v>
      </c>
      <c r="O70" s="116" t="s">
        <v>2660</v>
      </c>
      <c r="P70" s="116" t="s">
        <v>3826</v>
      </c>
      <c r="Q70" s="34" t="s">
        <v>2731</v>
      </c>
    </row>
    <row r="71" spans="1:17" ht="15" customHeight="1" x14ac:dyDescent="0.3">
      <c r="A71" s="115">
        <v>70</v>
      </c>
      <c r="B71" s="34" t="s">
        <v>2064</v>
      </c>
      <c r="C71" s="34" t="s">
        <v>2064</v>
      </c>
      <c r="D71" s="34" t="s">
        <v>191</v>
      </c>
      <c r="E71" s="34">
        <v>1999</v>
      </c>
      <c r="F71" s="35">
        <v>36430</v>
      </c>
      <c r="G71" s="35">
        <v>36430</v>
      </c>
      <c r="H71" s="34" t="s">
        <v>2063</v>
      </c>
      <c r="I71" s="34" t="s">
        <v>227</v>
      </c>
      <c r="J71" s="34" t="s">
        <v>4</v>
      </c>
      <c r="K71" s="34" t="s">
        <v>2230</v>
      </c>
      <c r="L71" s="34" t="s">
        <v>2230</v>
      </c>
      <c r="M71" s="36">
        <v>1</v>
      </c>
      <c r="N71" s="49">
        <v>43926</v>
      </c>
      <c r="O71" s="116" t="s">
        <v>2660</v>
      </c>
      <c r="P71" s="116" t="s">
        <v>3826</v>
      </c>
      <c r="Q71" s="34" t="s">
        <v>2732</v>
      </c>
    </row>
    <row r="72" spans="1:17" ht="15" customHeight="1" x14ac:dyDescent="0.3">
      <c r="A72" s="115">
        <v>71</v>
      </c>
      <c r="B72" s="34" t="s">
        <v>2062</v>
      </c>
      <c r="C72" s="34" t="s">
        <v>2062</v>
      </c>
      <c r="D72" s="34" t="s">
        <v>191</v>
      </c>
      <c r="E72" s="34">
        <v>1999</v>
      </c>
      <c r="F72" s="35">
        <v>36431</v>
      </c>
      <c r="G72" s="35">
        <v>36431</v>
      </c>
      <c r="H72" s="34" t="s">
        <v>2061</v>
      </c>
      <c r="I72" s="34" t="s">
        <v>227</v>
      </c>
      <c r="J72" s="34" t="s">
        <v>4</v>
      </c>
      <c r="K72" s="34" t="s">
        <v>2230</v>
      </c>
      <c r="L72" s="37" t="s">
        <v>2540</v>
      </c>
      <c r="M72" s="36">
        <v>1</v>
      </c>
      <c r="N72" s="49">
        <v>43926</v>
      </c>
      <c r="O72" s="116" t="s">
        <v>2660</v>
      </c>
      <c r="P72" s="116" t="s">
        <v>3826</v>
      </c>
      <c r="Q72" s="34" t="s">
        <v>2733</v>
      </c>
    </row>
    <row r="73" spans="1:17" ht="15" customHeight="1" x14ac:dyDescent="0.3">
      <c r="A73" s="115">
        <v>72</v>
      </c>
      <c r="B73" s="34" t="s">
        <v>2060</v>
      </c>
      <c r="C73" s="34" t="s">
        <v>2060</v>
      </c>
      <c r="D73" s="34" t="s">
        <v>191</v>
      </c>
      <c r="E73" s="34">
        <v>1999</v>
      </c>
      <c r="F73" s="35">
        <v>36431</v>
      </c>
      <c r="G73" s="35">
        <v>36431</v>
      </c>
      <c r="H73" s="34" t="s">
        <v>2059</v>
      </c>
      <c r="I73" s="34" t="s">
        <v>1010</v>
      </c>
      <c r="J73" s="34" t="s">
        <v>1010</v>
      </c>
      <c r="K73" s="34" t="s">
        <v>2230</v>
      </c>
      <c r="L73" s="37" t="s">
        <v>2540</v>
      </c>
      <c r="M73" s="36">
        <v>1</v>
      </c>
      <c r="N73" s="49">
        <v>43926</v>
      </c>
      <c r="O73" s="116" t="s">
        <v>2660</v>
      </c>
      <c r="P73" s="116" t="s">
        <v>3826</v>
      </c>
      <c r="Q73" s="34" t="s">
        <v>2734</v>
      </c>
    </row>
    <row r="74" spans="1:17" ht="15" customHeight="1" x14ac:dyDescent="0.3">
      <c r="A74" s="115">
        <v>73</v>
      </c>
      <c r="B74" s="34" t="s">
        <v>2058</v>
      </c>
      <c r="C74" s="34" t="s">
        <v>2058</v>
      </c>
      <c r="D74" s="34" t="s">
        <v>191</v>
      </c>
      <c r="E74" s="34">
        <v>1997</v>
      </c>
      <c r="F74" s="35">
        <v>35727</v>
      </c>
      <c r="G74" s="35">
        <v>35727</v>
      </c>
      <c r="H74" s="34" t="s">
        <v>2057</v>
      </c>
      <c r="I74" s="34" t="s">
        <v>1010</v>
      </c>
      <c r="J74" s="34" t="s">
        <v>1010</v>
      </c>
      <c r="K74" s="34" t="s">
        <v>5</v>
      </c>
      <c r="L74" s="34" t="s">
        <v>425</v>
      </c>
      <c r="M74" s="36">
        <v>1</v>
      </c>
      <c r="N74" s="49">
        <v>43926</v>
      </c>
      <c r="O74" s="116" t="s">
        <v>2660</v>
      </c>
      <c r="P74" s="116" t="s">
        <v>3826</v>
      </c>
      <c r="Q74" s="34" t="s">
        <v>2735</v>
      </c>
    </row>
    <row r="75" spans="1:17" ht="15" customHeight="1" x14ac:dyDescent="0.3">
      <c r="A75" s="115">
        <v>74</v>
      </c>
      <c r="B75" s="34" t="s">
        <v>2056</v>
      </c>
      <c r="C75" s="34" t="s">
        <v>2056</v>
      </c>
      <c r="D75" s="34" t="s">
        <v>191</v>
      </c>
      <c r="E75" s="34">
        <v>1997</v>
      </c>
      <c r="F75" s="35">
        <v>35732</v>
      </c>
      <c r="G75" s="35">
        <v>35732</v>
      </c>
      <c r="H75" s="34" t="s">
        <v>2055</v>
      </c>
      <c r="I75" s="34" t="s">
        <v>628</v>
      </c>
      <c r="J75" s="34" t="s">
        <v>628</v>
      </c>
      <c r="K75" s="34" t="s">
        <v>5</v>
      </c>
      <c r="L75" s="34" t="s">
        <v>289</v>
      </c>
      <c r="M75" s="36">
        <v>1</v>
      </c>
      <c r="N75" s="49">
        <v>43926</v>
      </c>
      <c r="O75" s="116" t="s">
        <v>2660</v>
      </c>
      <c r="P75" s="116" t="s">
        <v>3826</v>
      </c>
      <c r="Q75" s="34" t="s">
        <v>2736</v>
      </c>
    </row>
    <row r="76" spans="1:17" ht="15" customHeight="1" x14ac:dyDescent="0.3">
      <c r="A76" s="115">
        <v>75</v>
      </c>
      <c r="B76" s="34" t="s">
        <v>2054</v>
      </c>
      <c r="C76" s="34" t="s">
        <v>2054</v>
      </c>
      <c r="D76" s="34" t="s">
        <v>231</v>
      </c>
      <c r="E76" s="34">
        <v>1997</v>
      </c>
      <c r="F76" s="35">
        <v>35682</v>
      </c>
      <c r="G76" s="35">
        <v>35682</v>
      </c>
      <c r="H76" s="34" t="s">
        <v>2053</v>
      </c>
      <c r="I76" s="34" t="s">
        <v>2219</v>
      </c>
      <c r="J76" s="34" t="s">
        <v>2219</v>
      </c>
      <c r="K76" s="34" t="s">
        <v>5</v>
      </c>
      <c r="L76" s="34" t="s">
        <v>289</v>
      </c>
      <c r="M76" s="36">
        <v>1</v>
      </c>
      <c r="N76" s="49">
        <v>43926</v>
      </c>
      <c r="O76" s="116" t="s">
        <v>2660</v>
      </c>
      <c r="P76" s="116" t="s">
        <v>3827</v>
      </c>
      <c r="Q76" s="34" t="s">
        <v>3944</v>
      </c>
    </row>
    <row r="77" spans="1:17" ht="15" customHeight="1" x14ac:dyDescent="0.3">
      <c r="A77" s="115">
        <v>76</v>
      </c>
      <c r="B77" s="34" t="s">
        <v>2052</v>
      </c>
      <c r="C77" s="34" t="s">
        <v>2052</v>
      </c>
      <c r="D77" s="34" t="s">
        <v>231</v>
      </c>
      <c r="E77" s="177">
        <v>1998</v>
      </c>
      <c r="F77" s="35">
        <v>35941</v>
      </c>
      <c r="G77" s="35">
        <v>35941</v>
      </c>
      <c r="H77" s="34" t="s">
        <v>2021</v>
      </c>
      <c r="I77" s="34" t="s">
        <v>2219</v>
      </c>
      <c r="J77" s="34" t="s">
        <v>2219</v>
      </c>
      <c r="K77" s="34" t="s">
        <v>5</v>
      </c>
      <c r="L77" s="34" t="s">
        <v>289</v>
      </c>
      <c r="M77" s="36">
        <v>1</v>
      </c>
      <c r="N77" s="49">
        <v>43926</v>
      </c>
      <c r="O77" s="116" t="s">
        <v>2660</v>
      </c>
      <c r="P77" s="116" t="s">
        <v>3827</v>
      </c>
      <c r="Q77" s="34" t="s">
        <v>3944</v>
      </c>
    </row>
    <row r="78" spans="1:17" ht="15" customHeight="1" x14ac:dyDescent="0.3">
      <c r="A78" s="115">
        <v>77</v>
      </c>
      <c r="B78" s="34" t="s">
        <v>2051</v>
      </c>
      <c r="C78" s="34" t="s">
        <v>2051</v>
      </c>
      <c r="D78" s="34" t="s">
        <v>231</v>
      </c>
      <c r="E78" s="34">
        <v>1999</v>
      </c>
      <c r="F78" s="35">
        <v>36483</v>
      </c>
      <c r="G78" s="35">
        <v>36483</v>
      </c>
      <c r="H78" s="34" t="s">
        <v>2050</v>
      </c>
      <c r="I78" s="34" t="s">
        <v>2219</v>
      </c>
      <c r="J78" s="34" t="s">
        <v>2219</v>
      </c>
      <c r="K78" s="34" t="s">
        <v>5</v>
      </c>
      <c r="L78" s="34" t="s">
        <v>2231</v>
      </c>
      <c r="M78" s="36">
        <v>1</v>
      </c>
      <c r="N78" s="49">
        <v>43926</v>
      </c>
      <c r="O78" s="116" t="s">
        <v>2660</v>
      </c>
      <c r="P78" s="116" t="s">
        <v>3826</v>
      </c>
      <c r="Q78" s="34" t="s">
        <v>2745</v>
      </c>
    </row>
    <row r="79" spans="1:17" ht="15" customHeight="1" x14ac:dyDescent="0.3">
      <c r="A79" s="115">
        <v>78</v>
      </c>
      <c r="B79" s="34" t="s">
        <v>2049</v>
      </c>
      <c r="C79" s="34" t="s">
        <v>2049</v>
      </c>
      <c r="D79" s="34" t="s">
        <v>231</v>
      </c>
      <c r="E79" s="34">
        <v>1998</v>
      </c>
      <c r="F79" s="35">
        <v>35965</v>
      </c>
      <c r="G79" s="35">
        <v>35965</v>
      </c>
      <c r="H79" s="34" t="s">
        <v>2048</v>
      </c>
      <c r="I79" s="34" t="s">
        <v>2219</v>
      </c>
      <c r="J79" s="34" t="s">
        <v>2219</v>
      </c>
      <c r="K79" s="34" t="s">
        <v>2230</v>
      </c>
      <c r="L79" s="34" t="s">
        <v>2230</v>
      </c>
      <c r="M79" s="36">
        <v>1</v>
      </c>
      <c r="N79" s="49">
        <v>43926</v>
      </c>
      <c r="O79" s="116" t="s">
        <v>2660</v>
      </c>
      <c r="P79" s="116" t="s">
        <v>3826</v>
      </c>
      <c r="Q79" s="34" t="s">
        <v>2737</v>
      </c>
    </row>
    <row r="80" spans="1:17" ht="15" customHeight="1" x14ac:dyDescent="0.3">
      <c r="A80" s="115">
        <v>79</v>
      </c>
      <c r="B80" s="34" t="s">
        <v>2047</v>
      </c>
      <c r="C80" s="34" t="s">
        <v>2047</v>
      </c>
      <c r="D80" s="34" t="s">
        <v>231</v>
      </c>
      <c r="E80" s="34">
        <v>1999</v>
      </c>
      <c r="F80" s="35">
        <v>36208</v>
      </c>
      <c r="G80" s="35">
        <v>36208</v>
      </c>
      <c r="H80" s="34" t="s">
        <v>2046</v>
      </c>
      <c r="I80" s="34" t="s">
        <v>2219</v>
      </c>
      <c r="J80" s="34" t="s">
        <v>2219</v>
      </c>
      <c r="K80" s="34" t="s">
        <v>2230</v>
      </c>
      <c r="L80" s="34" t="s">
        <v>2230</v>
      </c>
      <c r="M80" s="36">
        <v>1</v>
      </c>
      <c r="N80" s="49">
        <v>43926</v>
      </c>
      <c r="O80" s="116" t="s">
        <v>2660</v>
      </c>
      <c r="P80" s="116" t="s">
        <v>3827</v>
      </c>
      <c r="Q80" s="34" t="s">
        <v>3944</v>
      </c>
    </row>
    <row r="81" spans="1:17" ht="15" customHeight="1" x14ac:dyDescent="0.3">
      <c r="A81" s="115">
        <v>80</v>
      </c>
      <c r="B81" s="34" t="s">
        <v>2045</v>
      </c>
      <c r="C81" s="34" t="s">
        <v>2045</v>
      </c>
      <c r="D81" s="34" t="s">
        <v>231</v>
      </c>
      <c r="E81" s="177">
        <v>1998</v>
      </c>
      <c r="F81" s="35">
        <v>35969</v>
      </c>
      <c r="G81" s="35">
        <v>35969</v>
      </c>
      <c r="H81" s="34" t="s">
        <v>2044</v>
      </c>
      <c r="I81" s="34" t="s">
        <v>2219</v>
      </c>
      <c r="J81" s="34" t="s">
        <v>2219</v>
      </c>
      <c r="K81" s="34" t="s">
        <v>5</v>
      </c>
      <c r="L81" s="34" t="s">
        <v>425</v>
      </c>
      <c r="M81" s="36">
        <v>1</v>
      </c>
      <c r="N81" s="49">
        <v>43926</v>
      </c>
      <c r="O81" s="116" t="s">
        <v>2660</v>
      </c>
      <c r="P81" s="116" t="s">
        <v>3826</v>
      </c>
      <c r="Q81" s="34" t="s">
        <v>2738</v>
      </c>
    </row>
    <row r="82" spans="1:17" ht="15" customHeight="1" x14ac:dyDescent="0.3">
      <c r="A82" s="115">
        <v>81</v>
      </c>
      <c r="B82" s="34" t="s">
        <v>2663</v>
      </c>
      <c r="C82" s="34" t="s">
        <v>2043</v>
      </c>
      <c r="D82" s="34" t="s">
        <v>231</v>
      </c>
      <c r="E82" s="34">
        <v>1998</v>
      </c>
      <c r="F82" s="35">
        <v>36077</v>
      </c>
      <c r="G82" s="35" t="s">
        <v>2042</v>
      </c>
      <c r="H82" s="34" t="s">
        <v>697</v>
      </c>
      <c r="I82" s="34" t="s">
        <v>2219</v>
      </c>
      <c r="J82" s="34" t="s">
        <v>2219</v>
      </c>
      <c r="K82" s="34" t="s">
        <v>5</v>
      </c>
      <c r="L82" s="34" t="s">
        <v>200</v>
      </c>
      <c r="M82" s="36">
        <v>1</v>
      </c>
      <c r="N82" s="49">
        <v>43926</v>
      </c>
      <c r="O82" s="116" t="s">
        <v>2660</v>
      </c>
      <c r="P82" s="116" t="s">
        <v>3826</v>
      </c>
      <c r="Q82" s="34" t="s">
        <v>2739</v>
      </c>
    </row>
    <row r="83" spans="1:17" ht="15" customHeight="1" x14ac:dyDescent="0.3">
      <c r="A83" s="115">
        <v>82</v>
      </c>
      <c r="B83" s="34" t="s">
        <v>2041</v>
      </c>
      <c r="C83" s="34" t="s">
        <v>2041</v>
      </c>
      <c r="D83" s="34" t="s">
        <v>231</v>
      </c>
      <c r="E83" s="34">
        <v>1999</v>
      </c>
      <c r="F83" s="35">
        <v>36369</v>
      </c>
      <c r="G83" s="35">
        <v>36369</v>
      </c>
      <c r="H83" s="34" t="s">
        <v>2040</v>
      </c>
      <c r="I83" s="34" t="s">
        <v>2219</v>
      </c>
      <c r="J83" s="34" t="s">
        <v>2219</v>
      </c>
      <c r="K83" s="34" t="s">
        <v>5</v>
      </c>
      <c r="L83" s="34" t="s">
        <v>2230</v>
      </c>
      <c r="M83" s="36">
        <v>1</v>
      </c>
      <c r="N83" s="49">
        <v>43926</v>
      </c>
      <c r="O83" s="116" t="s">
        <v>2660</v>
      </c>
      <c r="P83" s="116" t="s">
        <v>3826</v>
      </c>
      <c r="Q83" s="34" t="s">
        <v>2740</v>
      </c>
    </row>
    <row r="84" spans="1:17" ht="15" customHeight="1" x14ac:dyDescent="0.3">
      <c r="A84" s="115">
        <v>83</v>
      </c>
      <c r="B84" s="34" t="s">
        <v>2039</v>
      </c>
      <c r="C84" s="34" t="s">
        <v>2039</v>
      </c>
      <c r="D84" s="34" t="s">
        <v>231</v>
      </c>
      <c r="E84" s="34">
        <v>1997</v>
      </c>
      <c r="F84" s="35">
        <v>35731</v>
      </c>
      <c r="G84" s="35">
        <v>35731</v>
      </c>
      <c r="H84" s="34" t="s">
        <v>726</v>
      </c>
      <c r="I84" s="34" t="s">
        <v>2219</v>
      </c>
      <c r="J84" s="34" t="s">
        <v>2219</v>
      </c>
      <c r="K84" s="34" t="s">
        <v>6</v>
      </c>
      <c r="L84" s="34" t="s">
        <v>2230</v>
      </c>
      <c r="M84" s="36">
        <v>1</v>
      </c>
      <c r="N84" s="49">
        <v>43926</v>
      </c>
      <c r="O84" s="116" t="s">
        <v>2660</v>
      </c>
      <c r="P84" s="116" t="s">
        <v>3827</v>
      </c>
      <c r="Q84" s="34" t="s">
        <v>3944</v>
      </c>
    </row>
    <row r="85" spans="1:17" ht="15" customHeight="1" x14ac:dyDescent="0.3">
      <c r="A85" s="115">
        <v>84</v>
      </c>
      <c r="B85" s="34" t="s">
        <v>2038</v>
      </c>
      <c r="C85" s="34" t="s">
        <v>2038</v>
      </c>
      <c r="D85" s="34" t="s">
        <v>231</v>
      </c>
      <c r="E85" s="34">
        <v>1999</v>
      </c>
      <c r="F85" s="35">
        <v>36307</v>
      </c>
      <c r="G85" s="35">
        <v>36307</v>
      </c>
      <c r="H85" s="34" t="s">
        <v>2021</v>
      </c>
      <c r="I85" s="34" t="s">
        <v>2219</v>
      </c>
      <c r="J85" s="34" t="s">
        <v>2219</v>
      </c>
      <c r="K85" s="34" t="s">
        <v>6</v>
      </c>
      <c r="L85" s="34" t="s">
        <v>2230</v>
      </c>
      <c r="M85" s="36">
        <v>1</v>
      </c>
      <c r="N85" s="49">
        <v>43926</v>
      </c>
      <c r="O85" s="116" t="s">
        <v>2660</v>
      </c>
      <c r="P85" s="116" t="s">
        <v>3827</v>
      </c>
      <c r="Q85" s="34" t="s">
        <v>3944</v>
      </c>
    </row>
    <row r="86" spans="1:17" ht="15" customHeight="1" x14ac:dyDescent="0.3">
      <c r="A86" s="115">
        <v>85</v>
      </c>
      <c r="B86" s="34" t="s">
        <v>2037</v>
      </c>
      <c r="C86" s="34" t="s">
        <v>2037</v>
      </c>
      <c r="D86" s="34" t="s">
        <v>231</v>
      </c>
      <c r="E86" s="34">
        <v>1999</v>
      </c>
      <c r="F86" s="35">
        <v>36426</v>
      </c>
      <c r="G86" s="35">
        <v>36426</v>
      </c>
      <c r="H86" s="34" t="s">
        <v>2021</v>
      </c>
      <c r="I86" s="34" t="s">
        <v>2219</v>
      </c>
      <c r="J86" s="34" t="s">
        <v>2219</v>
      </c>
      <c r="K86" s="34" t="s">
        <v>6</v>
      </c>
      <c r="L86" s="34" t="s">
        <v>2230</v>
      </c>
      <c r="M86" s="36">
        <v>1</v>
      </c>
      <c r="N86" s="49">
        <v>43926</v>
      </c>
      <c r="O86" s="116" t="s">
        <v>2660</v>
      </c>
      <c r="P86" s="116" t="s">
        <v>3826</v>
      </c>
      <c r="Q86" s="34" t="s">
        <v>2746</v>
      </c>
    </row>
    <row r="87" spans="1:17" ht="15" customHeight="1" x14ac:dyDescent="0.3">
      <c r="A87" s="115">
        <v>86</v>
      </c>
      <c r="B87" s="34" t="s">
        <v>2036</v>
      </c>
      <c r="C87" s="34" t="s">
        <v>2036</v>
      </c>
      <c r="D87" s="34" t="s">
        <v>231</v>
      </c>
      <c r="E87" s="34">
        <v>1997</v>
      </c>
      <c r="F87" s="35">
        <v>35737</v>
      </c>
      <c r="G87" s="35">
        <v>35737</v>
      </c>
      <c r="H87" s="34" t="s">
        <v>2035</v>
      </c>
      <c r="I87" s="34" t="s">
        <v>2219</v>
      </c>
      <c r="J87" s="34" t="s">
        <v>2219</v>
      </c>
      <c r="K87" s="34" t="s">
        <v>4</v>
      </c>
      <c r="L87" s="34" t="s">
        <v>292</v>
      </c>
      <c r="M87" s="36">
        <v>1</v>
      </c>
      <c r="N87" s="49">
        <v>43926</v>
      </c>
      <c r="O87" s="116" t="s">
        <v>2660</v>
      </c>
      <c r="P87" s="116" t="s">
        <v>3826</v>
      </c>
      <c r="Q87" s="34" t="s">
        <v>2741</v>
      </c>
    </row>
    <row r="88" spans="1:17" ht="15" customHeight="1" x14ac:dyDescent="0.3">
      <c r="A88" s="115">
        <v>87</v>
      </c>
      <c r="B88" s="34" t="s">
        <v>2034</v>
      </c>
      <c r="C88" s="34" t="s">
        <v>2034</v>
      </c>
      <c r="D88" s="34" t="s">
        <v>231</v>
      </c>
      <c r="E88" s="34">
        <v>1997</v>
      </c>
      <c r="F88" s="35">
        <v>35740</v>
      </c>
      <c r="G88" s="35">
        <v>35740</v>
      </c>
      <c r="H88" s="34" t="s">
        <v>2033</v>
      </c>
      <c r="I88" s="34" t="s">
        <v>2219</v>
      </c>
      <c r="J88" s="34" t="s">
        <v>2219</v>
      </c>
      <c r="K88" s="34" t="s">
        <v>5</v>
      </c>
      <c r="L88" s="34" t="s">
        <v>289</v>
      </c>
      <c r="M88" s="36">
        <v>0</v>
      </c>
      <c r="N88" s="49">
        <v>43926</v>
      </c>
      <c r="O88" s="116" t="s">
        <v>2660</v>
      </c>
      <c r="P88" s="116" t="s">
        <v>3827</v>
      </c>
      <c r="Q88" s="34" t="s">
        <v>3944</v>
      </c>
    </row>
    <row r="89" spans="1:17" ht="15" customHeight="1" x14ac:dyDescent="0.3">
      <c r="A89" s="115">
        <v>88</v>
      </c>
      <c r="B89" s="34" t="s">
        <v>2032</v>
      </c>
      <c r="C89" s="34" t="s">
        <v>2032</v>
      </c>
      <c r="D89" s="34" t="s">
        <v>231</v>
      </c>
      <c r="E89" s="34">
        <v>1998</v>
      </c>
      <c r="F89" s="35">
        <v>35956</v>
      </c>
      <c r="G89" s="35">
        <v>35956</v>
      </c>
      <c r="H89" s="34" t="s">
        <v>2021</v>
      </c>
      <c r="I89" s="34" t="s">
        <v>2219</v>
      </c>
      <c r="J89" s="34" t="s">
        <v>2219</v>
      </c>
      <c r="K89" s="34" t="s">
        <v>5</v>
      </c>
      <c r="L89" s="34" t="s">
        <v>289</v>
      </c>
      <c r="M89" s="36">
        <v>1</v>
      </c>
      <c r="N89" s="49">
        <v>43926</v>
      </c>
      <c r="O89" s="116" t="s">
        <v>2660</v>
      </c>
      <c r="P89" s="116" t="s">
        <v>3827</v>
      </c>
      <c r="Q89" s="34" t="s">
        <v>3944</v>
      </c>
    </row>
    <row r="90" spans="1:17" ht="15" customHeight="1" x14ac:dyDescent="0.3">
      <c r="A90" s="115">
        <v>89</v>
      </c>
      <c r="B90" s="34" t="s">
        <v>2031</v>
      </c>
      <c r="C90" s="34" t="s">
        <v>2031</v>
      </c>
      <c r="D90" s="34" t="s">
        <v>231</v>
      </c>
      <c r="E90" s="34">
        <v>1999</v>
      </c>
      <c r="F90" s="35">
        <v>36489</v>
      </c>
      <c r="G90" s="35">
        <v>36489</v>
      </c>
      <c r="H90" s="34" t="s">
        <v>2021</v>
      </c>
      <c r="I90" s="34" t="s">
        <v>2219</v>
      </c>
      <c r="J90" s="34" t="s">
        <v>2219</v>
      </c>
      <c r="K90" s="34" t="s">
        <v>5</v>
      </c>
      <c r="L90" s="34" t="s">
        <v>289</v>
      </c>
      <c r="M90" s="36">
        <v>1</v>
      </c>
      <c r="N90" s="49">
        <v>43926</v>
      </c>
      <c r="O90" s="116" t="s">
        <v>2660</v>
      </c>
      <c r="P90" s="116" t="s">
        <v>3826</v>
      </c>
      <c r="Q90" s="34" t="s">
        <v>2747</v>
      </c>
    </row>
    <row r="91" spans="1:17" ht="15" customHeight="1" x14ac:dyDescent="0.3">
      <c r="A91" s="115">
        <v>90</v>
      </c>
      <c r="B91" s="34" t="s">
        <v>2030</v>
      </c>
      <c r="C91" s="34" t="s">
        <v>2030</v>
      </c>
      <c r="D91" s="34" t="s">
        <v>231</v>
      </c>
      <c r="E91" s="34">
        <v>1998</v>
      </c>
      <c r="F91" s="35">
        <v>35832</v>
      </c>
      <c r="G91" s="35">
        <v>35832</v>
      </c>
      <c r="H91" s="34" t="s">
        <v>2029</v>
      </c>
      <c r="I91" s="34" t="s">
        <v>2219</v>
      </c>
      <c r="J91" s="34" t="s">
        <v>2219</v>
      </c>
      <c r="K91" s="34" t="s">
        <v>5</v>
      </c>
      <c r="L91" s="34" t="s">
        <v>369</v>
      </c>
      <c r="M91" s="36">
        <v>1</v>
      </c>
      <c r="N91" s="49">
        <v>43926</v>
      </c>
      <c r="O91" s="116" t="s">
        <v>2660</v>
      </c>
      <c r="P91" s="116" t="s">
        <v>3826</v>
      </c>
      <c r="Q91" s="34" t="s">
        <v>2742</v>
      </c>
    </row>
    <row r="92" spans="1:17" ht="15" customHeight="1" x14ac:dyDescent="0.3">
      <c r="A92" s="115">
        <v>91</v>
      </c>
      <c r="B92" s="34" t="s">
        <v>2028</v>
      </c>
      <c r="C92" s="34" t="s">
        <v>2028</v>
      </c>
      <c r="D92" s="34" t="s">
        <v>231</v>
      </c>
      <c r="E92" s="177">
        <v>1998</v>
      </c>
      <c r="F92" s="35">
        <v>35842</v>
      </c>
      <c r="G92" s="35">
        <v>35842</v>
      </c>
      <c r="H92" s="34" t="s">
        <v>2027</v>
      </c>
      <c r="I92" s="34" t="s">
        <v>2219</v>
      </c>
      <c r="J92" s="34" t="s">
        <v>2219</v>
      </c>
      <c r="K92" s="34" t="s">
        <v>2230</v>
      </c>
      <c r="L92" s="34" t="s">
        <v>7</v>
      </c>
      <c r="M92" s="36">
        <v>1</v>
      </c>
      <c r="N92" s="49">
        <v>43926</v>
      </c>
      <c r="O92" s="116" t="s">
        <v>2660</v>
      </c>
      <c r="P92" s="116" t="s">
        <v>3826</v>
      </c>
      <c r="Q92" s="34" t="s">
        <v>2743</v>
      </c>
    </row>
    <row r="93" spans="1:17" ht="15" customHeight="1" x14ac:dyDescent="0.3">
      <c r="A93" s="115">
        <v>92</v>
      </c>
      <c r="B93" s="34" t="s">
        <v>2026</v>
      </c>
      <c r="C93" s="34" t="s">
        <v>2026</v>
      </c>
      <c r="D93" s="34" t="s">
        <v>231</v>
      </c>
      <c r="E93" s="34">
        <v>1998</v>
      </c>
      <c r="F93" s="35">
        <v>35850</v>
      </c>
      <c r="G93" s="35">
        <v>35850</v>
      </c>
      <c r="H93" s="34" t="s">
        <v>2025</v>
      </c>
      <c r="I93" s="34" t="s">
        <v>2219</v>
      </c>
      <c r="J93" s="34" t="s">
        <v>2219</v>
      </c>
      <c r="K93" s="34" t="s">
        <v>2230</v>
      </c>
      <c r="L93" s="34" t="s">
        <v>2230</v>
      </c>
      <c r="M93" s="36">
        <v>1</v>
      </c>
      <c r="N93" s="49">
        <v>43926</v>
      </c>
      <c r="O93" s="116" t="s">
        <v>2660</v>
      </c>
      <c r="P93" s="116" t="s">
        <v>3826</v>
      </c>
      <c r="Q93" s="34" t="s">
        <v>2744</v>
      </c>
    </row>
    <row r="94" spans="1:17" ht="15" customHeight="1" x14ac:dyDescent="0.3">
      <c r="A94" s="115">
        <v>93</v>
      </c>
      <c r="B94" s="34" t="s">
        <v>2024</v>
      </c>
      <c r="C94" s="34" t="s">
        <v>2024</v>
      </c>
      <c r="D94" s="34" t="s">
        <v>231</v>
      </c>
      <c r="E94" s="34">
        <v>1998</v>
      </c>
      <c r="F94" s="35">
        <v>35942</v>
      </c>
      <c r="G94" s="35">
        <v>35942</v>
      </c>
      <c r="H94" s="34" t="s">
        <v>2023</v>
      </c>
      <c r="I94" s="34" t="s">
        <v>2219</v>
      </c>
      <c r="J94" s="34" t="s">
        <v>2219</v>
      </c>
      <c r="K94" s="34" t="s">
        <v>2230</v>
      </c>
      <c r="L94" s="34" t="s">
        <v>204</v>
      </c>
      <c r="M94" s="36">
        <v>0</v>
      </c>
      <c r="N94" s="49">
        <v>43926</v>
      </c>
      <c r="O94" s="116" t="s">
        <v>2660</v>
      </c>
      <c r="P94" s="116" t="s">
        <v>3827</v>
      </c>
      <c r="Q94" s="34" t="s">
        <v>3944</v>
      </c>
    </row>
    <row r="95" spans="1:17" ht="15" customHeight="1" x14ac:dyDescent="0.3">
      <c r="A95" s="115">
        <v>94</v>
      </c>
      <c r="B95" s="34" t="s">
        <v>2022</v>
      </c>
      <c r="C95" s="34" t="s">
        <v>2022</v>
      </c>
      <c r="D95" s="34" t="s">
        <v>231</v>
      </c>
      <c r="E95" s="34">
        <v>1999</v>
      </c>
      <c r="F95" s="35">
        <v>36215</v>
      </c>
      <c r="G95" s="35">
        <v>36215</v>
      </c>
      <c r="H95" s="34" t="s">
        <v>2021</v>
      </c>
      <c r="I95" s="34" t="s">
        <v>2219</v>
      </c>
      <c r="J95" s="34" t="s">
        <v>2219</v>
      </c>
      <c r="K95" s="34" t="s">
        <v>2230</v>
      </c>
      <c r="L95" s="34" t="s">
        <v>204</v>
      </c>
      <c r="M95" s="36">
        <v>1</v>
      </c>
      <c r="N95" s="49">
        <v>43926</v>
      </c>
      <c r="O95" s="116" t="s">
        <v>2660</v>
      </c>
      <c r="P95" s="116" t="s">
        <v>3826</v>
      </c>
      <c r="Q95" s="34" t="s">
        <v>2748</v>
      </c>
    </row>
    <row r="96" spans="1:17" ht="15" customHeight="1" x14ac:dyDescent="0.3">
      <c r="A96" s="115">
        <v>95</v>
      </c>
      <c r="B96" s="34" t="s">
        <v>2020</v>
      </c>
      <c r="C96" s="34" t="s">
        <v>2020</v>
      </c>
      <c r="D96" s="34" t="s">
        <v>231</v>
      </c>
      <c r="E96" s="177">
        <v>1998</v>
      </c>
      <c r="F96" s="35">
        <v>35963</v>
      </c>
      <c r="G96" s="35">
        <v>35963</v>
      </c>
      <c r="H96" s="34" t="s">
        <v>2019</v>
      </c>
      <c r="I96" s="34" t="s">
        <v>2219</v>
      </c>
      <c r="J96" s="34" t="s">
        <v>2219</v>
      </c>
      <c r="K96" s="34" t="s">
        <v>6</v>
      </c>
      <c r="L96" s="34" t="s">
        <v>542</v>
      </c>
      <c r="M96" s="36">
        <v>1</v>
      </c>
      <c r="N96" s="49">
        <v>43926</v>
      </c>
      <c r="O96" s="116" t="s">
        <v>2660</v>
      </c>
      <c r="P96" s="116" t="s">
        <v>3827</v>
      </c>
      <c r="Q96" s="34" t="s">
        <v>3944</v>
      </c>
    </row>
    <row r="97" spans="1:17" ht="15" customHeight="1" x14ac:dyDescent="0.3">
      <c r="A97" s="115">
        <v>96</v>
      </c>
      <c r="B97" s="34" t="s">
        <v>2018</v>
      </c>
      <c r="C97" s="34" t="s">
        <v>2018</v>
      </c>
      <c r="D97" s="34" t="s">
        <v>231</v>
      </c>
      <c r="E97" s="34">
        <v>1999</v>
      </c>
      <c r="F97" s="35">
        <v>36307</v>
      </c>
      <c r="G97" s="35">
        <v>36307</v>
      </c>
      <c r="H97" s="34" t="s">
        <v>1107</v>
      </c>
      <c r="I97" s="34" t="s">
        <v>2219</v>
      </c>
      <c r="J97" s="34" t="s">
        <v>2219</v>
      </c>
      <c r="K97" s="34" t="s">
        <v>6</v>
      </c>
      <c r="L97" s="34" t="s">
        <v>542</v>
      </c>
      <c r="M97" s="36">
        <v>1</v>
      </c>
      <c r="N97" s="49">
        <v>43926</v>
      </c>
      <c r="O97" s="116" t="s">
        <v>2660</v>
      </c>
      <c r="P97" s="116" t="s">
        <v>3826</v>
      </c>
      <c r="Q97" s="34" t="s">
        <v>2749</v>
      </c>
    </row>
    <row r="98" spans="1:17" ht="15" customHeight="1" x14ac:dyDescent="0.25">
      <c r="A98" s="115">
        <v>97</v>
      </c>
      <c r="B98" s="117" t="s">
        <v>8</v>
      </c>
      <c r="C98" s="117" t="s">
        <v>8</v>
      </c>
      <c r="D98" s="34" t="s">
        <v>9</v>
      </c>
      <c r="E98" s="34">
        <v>2000</v>
      </c>
      <c r="F98" s="35">
        <v>36616</v>
      </c>
      <c r="G98" s="35">
        <v>36616</v>
      </c>
      <c r="H98" s="34" t="s">
        <v>10</v>
      </c>
      <c r="I98" s="34" t="s">
        <v>2220</v>
      </c>
      <c r="J98" s="34" t="s">
        <v>2220</v>
      </c>
      <c r="K98" s="34" t="s">
        <v>2230</v>
      </c>
      <c r="L98" s="34" t="s">
        <v>2230</v>
      </c>
      <c r="M98" s="36">
        <v>1</v>
      </c>
      <c r="N98" s="49">
        <v>43926</v>
      </c>
      <c r="O98" s="116" t="s">
        <v>3908</v>
      </c>
      <c r="P98" s="116" t="s">
        <v>3826</v>
      </c>
      <c r="Q98" s="117" t="s">
        <v>2952</v>
      </c>
    </row>
    <row r="99" spans="1:17" ht="15" customHeight="1" x14ac:dyDescent="0.25">
      <c r="A99" s="115">
        <v>98</v>
      </c>
      <c r="B99" s="117" t="s">
        <v>17</v>
      </c>
      <c r="C99" s="117" t="s">
        <v>17</v>
      </c>
      <c r="D99" s="34" t="s">
        <v>9</v>
      </c>
      <c r="E99" s="34">
        <v>2001</v>
      </c>
      <c r="F99" s="35">
        <v>36929</v>
      </c>
      <c r="G99" s="35">
        <v>36929</v>
      </c>
      <c r="H99" s="34" t="s">
        <v>18</v>
      </c>
      <c r="I99" s="34" t="s">
        <v>2220</v>
      </c>
      <c r="J99" s="34" t="s">
        <v>2220</v>
      </c>
      <c r="K99" s="34" t="s">
        <v>2230</v>
      </c>
      <c r="L99" s="34" t="s">
        <v>2230</v>
      </c>
      <c r="M99" s="36">
        <v>1</v>
      </c>
      <c r="N99" s="49">
        <v>43926</v>
      </c>
      <c r="O99" s="116" t="s">
        <v>3908</v>
      </c>
      <c r="P99" s="116" t="s">
        <v>3826</v>
      </c>
      <c r="Q99" s="117" t="s">
        <v>2953</v>
      </c>
    </row>
    <row r="100" spans="1:17" ht="15" customHeight="1" x14ac:dyDescent="0.25">
      <c r="A100" s="115">
        <v>99</v>
      </c>
      <c r="B100" s="117" t="s">
        <v>11</v>
      </c>
      <c r="C100" s="117" t="s">
        <v>11</v>
      </c>
      <c r="D100" s="34" t="s">
        <v>9</v>
      </c>
      <c r="E100" s="34">
        <v>2000</v>
      </c>
      <c r="F100" s="35">
        <v>36711</v>
      </c>
      <c r="G100" s="35">
        <v>36711</v>
      </c>
      <c r="H100" s="34" t="s">
        <v>12</v>
      </c>
      <c r="I100" s="34" t="s">
        <v>2220</v>
      </c>
      <c r="J100" s="34" t="s">
        <v>2220</v>
      </c>
      <c r="K100" s="34" t="s">
        <v>2230</v>
      </c>
      <c r="L100" s="34" t="s">
        <v>2230</v>
      </c>
      <c r="M100" s="36">
        <v>1</v>
      </c>
      <c r="N100" s="49">
        <v>43926</v>
      </c>
      <c r="O100" s="116" t="s">
        <v>3908</v>
      </c>
      <c r="P100" s="116" t="s">
        <v>3826</v>
      </c>
      <c r="Q100" s="117" t="s">
        <v>2954</v>
      </c>
    </row>
    <row r="101" spans="1:17" ht="15" customHeight="1" x14ac:dyDescent="0.25">
      <c r="A101" s="115">
        <v>100</v>
      </c>
      <c r="B101" s="117" t="s">
        <v>13</v>
      </c>
      <c r="C101" s="117" t="s">
        <v>13</v>
      </c>
      <c r="D101" s="34" t="s">
        <v>9</v>
      </c>
      <c r="E101" s="34">
        <v>2000</v>
      </c>
      <c r="F101" s="35">
        <v>36802</v>
      </c>
      <c r="G101" s="35">
        <v>36802</v>
      </c>
      <c r="H101" s="34" t="s">
        <v>14</v>
      </c>
      <c r="I101" s="34" t="s">
        <v>2220</v>
      </c>
      <c r="J101" s="34" t="s">
        <v>2220</v>
      </c>
      <c r="K101" s="34" t="s">
        <v>2230</v>
      </c>
      <c r="L101" s="34" t="s">
        <v>2230</v>
      </c>
      <c r="M101" s="36">
        <v>1</v>
      </c>
      <c r="N101" s="49">
        <v>43926</v>
      </c>
      <c r="O101" s="116" t="s">
        <v>3908</v>
      </c>
      <c r="P101" s="116" t="s">
        <v>3826</v>
      </c>
      <c r="Q101" s="117" t="s">
        <v>2955</v>
      </c>
    </row>
    <row r="102" spans="1:17" ht="15" customHeight="1" x14ac:dyDescent="0.25">
      <c r="A102" s="115">
        <v>101</v>
      </c>
      <c r="B102" s="117" t="s">
        <v>15</v>
      </c>
      <c r="C102" s="117" t="s">
        <v>15</v>
      </c>
      <c r="D102" s="34" t="s">
        <v>9</v>
      </c>
      <c r="E102" s="34">
        <v>2000</v>
      </c>
      <c r="F102" s="35">
        <v>36853</v>
      </c>
      <c r="G102" s="35">
        <v>36853</v>
      </c>
      <c r="H102" s="34" t="s">
        <v>16</v>
      </c>
      <c r="I102" s="34" t="s">
        <v>2220</v>
      </c>
      <c r="J102" s="34" t="s">
        <v>2220</v>
      </c>
      <c r="K102" s="34" t="s">
        <v>2230</v>
      </c>
      <c r="L102" s="34" t="s">
        <v>2230</v>
      </c>
      <c r="M102" s="36">
        <v>1</v>
      </c>
      <c r="N102" s="49">
        <v>43926</v>
      </c>
      <c r="O102" s="116" t="s">
        <v>3908</v>
      </c>
      <c r="P102" s="116" t="s">
        <v>3826</v>
      </c>
      <c r="Q102" s="117" t="s">
        <v>2956</v>
      </c>
    </row>
    <row r="103" spans="1:17" ht="15" customHeight="1" x14ac:dyDescent="0.25">
      <c r="A103" s="115">
        <v>102</v>
      </c>
      <c r="B103" s="117" t="s">
        <v>19</v>
      </c>
      <c r="C103" s="117" t="s">
        <v>19</v>
      </c>
      <c r="D103" s="34" t="s">
        <v>9</v>
      </c>
      <c r="E103" s="34">
        <v>2001</v>
      </c>
      <c r="F103" s="35">
        <v>36930</v>
      </c>
      <c r="G103" s="35">
        <v>36930</v>
      </c>
      <c r="H103" s="34" t="s">
        <v>20</v>
      </c>
      <c r="I103" s="34" t="s">
        <v>2220</v>
      </c>
      <c r="J103" s="34" t="s">
        <v>2220</v>
      </c>
      <c r="K103" s="34" t="s">
        <v>2230</v>
      </c>
      <c r="L103" s="34" t="s">
        <v>2230</v>
      </c>
      <c r="M103" s="36">
        <v>1</v>
      </c>
      <c r="N103" s="49">
        <v>43926</v>
      </c>
      <c r="O103" s="116" t="s">
        <v>3908</v>
      </c>
      <c r="P103" s="116" t="s">
        <v>3826</v>
      </c>
      <c r="Q103" s="117" t="s">
        <v>2957</v>
      </c>
    </row>
    <row r="104" spans="1:17" ht="15" customHeight="1" x14ac:dyDescent="0.25">
      <c r="A104" s="115">
        <v>103</v>
      </c>
      <c r="B104" s="117" t="s">
        <v>2750</v>
      </c>
      <c r="C104" s="117" t="s">
        <v>130</v>
      </c>
      <c r="D104" s="34" t="s">
        <v>9</v>
      </c>
      <c r="E104" s="34">
        <v>2001</v>
      </c>
      <c r="F104" s="35">
        <v>36977</v>
      </c>
      <c r="G104" s="35" t="s">
        <v>2017</v>
      </c>
      <c r="H104" s="34" t="s">
        <v>132</v>
      </c>
      <c r="I104" s="34" t="s">
        <v>2220</v>
      </c>
      <c r="J104" s="34" t="s">
        <v>2220</v>
      </c>
      <c r="K104" s="34" t="s">
        <v>2230</v>
      </c>
      <c r="L104" s="34" t="s">
        <v>2230</v>
      </c>
      <c r="M104" s="36">
        <v>1</v>
      </c>
      <c r="N104" s="49">
        <v>43926</v>
      </c>
      <c r="O104" s="116" t="s">
        <v>3908</v>
      </c>
      <c r="P104" s="116" t="s">
        <v>3826</v>
      </c>
      <c r="Q104" s="117" t="s">
        <v>2958</v>
      </c>
    </row>
    <row r="105" spans="1:17" ht="15" customHeight="1" x14ac:dyDescent="0.25">
      <c r="A105" s="115">
        <v>104</v>
      </c>
      <c r="B105" s="117" t="s">
        <v>2751</v>
      </c>
      <c r="C105" s="117" t="s">
        <v>131</v>
      </c>
      <c r="D105" s="34" t="s">
        <v>9</v>
      </c>
      <c r="E105" s="34">
        <v>2001</v>
      </c>
      <c r="F105" s="35">
        <v>36977</v>
      </c>
      <c r="G105" s="35" t="s">
        <v>2017</v>
      </c>
      <c r="H105" s="34" t="s">
        <v>133</v>
      </c>
      <c r="I105" s="34" t="s">
        <v>2220</v>
      </c>
      <c r="J105" s="34" t="s">
        <v>2220</v>
      </c>
      <c r="K105" s="34" t="s">
        <v>2230</v>
      </c>
      <c r="L105" s="34" t="s">
        <v>2230</v>
      </c>
      <c r="M105" s="36">
        <v>1</v>
      </c>
      <c r="N105" s="49">
        <v>43926</v>
      </c>
      <c r="O105" s="116" t="s">
        <v>3908</v>
      </c>
      <c r="P105" s="116" t="s">
        <v>3826</v>
      </c>
      <c r="Q105" s="117" t="s">
        <v>2959</v>
      </c>
    </row>
    <row r="106" spans="1:17" ht="15" customHeight="1" x14ac:dyDescent="0.25">
      <c r="A106" s="115">
        <v>105</v>
      </c>
      <c r="B106" s="117" t="s">
        <v>21</v>
      </c>
      <c r="C106" s="117" t="s">
        <v>21</v>
      </c>
      <c r="D106" s="34" t="s">
        <v>9</v>
      </c>
      <c r="E106" s="34">
        <v>2001</v>
      </c>
      <c r="F106" s="35">
        <v>37169</v>
      </c>
      <c r="G106" s="35">
        <v>37169</v>
      </c>
      <c r="H106" s="34" t="s">
        <v>22</v>
      </c>
      <c r="I106" s="34" t="s">
        <v>2220</v>
      </c>
      <c r="J106" s="34" t="s">
        <v>2220</v>
      </c>
      <c r="K106" s="34" t="s">
        <v>2230</v>
      </c>
      <c r="L106" s="34" t="s">
        <v>2230</v>
      </c>
      <c r="M106" s="36">
        <v>1</v>
      </c>
      <c r="N106" s="49">
        <v>43926</v>
      </c>
      <c r="O106" s="116" t="s">
        <v>3908</v>
      </c>
      <c r="P106" s="116" t="s">
        <v>3826</v>
      </c>
      <c r="Q106" s="117" t="s">
        <v>2960</v>
      </c>
    </row>
    <row r="107" spans="1:17" ht="15" customHeight="1" x14ac:dyDescent="0.25">
      <c r="A107" s="115">
        <v>106</v>
      </c>
      <c r="B107" s="117" t="s">
        <v>23</v>
      </c>
      <c r="C107" s="117" t="s">
        <v>23</v>
      </c>
      <c r="D107" s="34" t="s">
        <v>9</v>
      </c>
      <c r="E107" s="34">
        <v>2001</v>
      </c>
      <c r="F107" s="35">
        <v>37232</v>
      </c>
      <c r="G107" s="35">
        <v>37232</v>
      </c>
      <c r="H107" s="34" t="s">
        <v>24</v>
      </c>
      <c r="I107" s="34" t="s">
        <v>2220</v>
      </c>
      <c r="J107" s="34" t="s">
        <v>2220</v>
      </c>
      <c r="K107" s="34" t="s">
        <v>2230</v>
      </c>
      <c r="L107" s="34" t="s">
        <v>2230</v>
      </c>
      <c r="M107" s="36">
        <v>1</v>
      </c>
      <c r="N107" s="49">
        <v>43926</v>
      </c>
      <c r="O107" s="116" t="s">
        <v>3908</v>
      </c>
      <c r="P107" s="116" t="s">
        <v>3826</v>
      </c>
      <c r="Q107" s="117" t="s">
        <v>2961</v>
      </c>
    </row>
    <row r="108" spans="1:17" ht="15" customHeight="1" x14ac:dyDescent="0.25">
      <c r="A108" s="115">
        <v>107</v>
      </c>
      <c r="B108" s="117" t="s">
        <v>2016</v>
      </c>
      <c r="C108" s="117" t="s">
        <v>2016</v>
      </c>
      <c r="D108" s="34" t="s">
        <v>231</v>
      </c>
      <c r="E108" s="34">
        <v>2000</v>
      </c>
      <c r="F108" s="35">
        <v>36634</v>
      </c>
      <c r="G108" s="35">
        <v>36634</v>
      </c>
      <c r="H108" s="34" t="s">
        <v>2015</v>
      </c>
      <c r="I108" s="34" t="s">
        <v>2219</v>
      </c>
      <c r="J108" s="34" t="s">
        <v>2219</v>
      </c>
      <c r="K108" s="34" t="s">
        <v>2230</v>
      </c>
      <c r="L108" s="34" t="s">
        <v>2230</v>
      </c>
      <c r="M108" s="36">
        <v>1</v>
      </c>
      <c r="N108" s="49">
        <v>43926</v>
      </c>
      <c r="O108" s="116" t="s">
        <v>3908</v>
      </c>
      <c r="P108" s="116" t="s">
        <v>3826</v>
      </c>
      <c r="Q108" s="117" t="s">
        <v>2962</v>
      </c>
    </row>
    <row r="109" spans="1:17" ht="15" customHeight="1" x14ac:dyDescent="0.25">
      <c r="A109" s="115">
        <v>108</v>
      </c>
      <c r="B109" s="117" t="s">
        <v>2014</v>
      </c>
      <c r="C109" s="117" t="s">
        <v>2014</v>
      </c>
      <c r="D109" s="34" t="s">
        <v>231</v>
      </c>
      <c r="E109" s="34">
        <v>2002</v>
      </c>
      <c r="F109" s="35">
        <v>37312</v>
      </c>
      <c r="G109" s="35">
        <v>37312</v>
      </c>
      <c r="H109" s="34" t="s">
        <v>2013</v>
      </c>
      <c r="I109" s="34" t="s">
        <v>2219</v>
      </c>
      <c r="J109" s="34" t="s">
        <v>2219</v>
      </c>
      <c r="K109" s="34" t="s">
        <v>2230</v>
      </c>
      <c r="L109" s="34" t="s">
        <v>2230</v>
      </c>
      <c r="M109" s="36">
        <v>1</v>
      </c>
      <c r="N109" s="49">
        <v>43926</v>
      </c>
      <c r="O109" s="116" t="s">
        <v>3908</v>
      </c>
      <c r="P109" s="116" t="s">
        <v>3826</v>
      </c>
      <c r="Q109" s="117" t="s">
        <v>2963</v>
      </c>
    </row>
    <row r="110" spans="1:17" ht="15" customHeight="1" x14ac:dyDescent="0.25">
      <c r="A110" s="115">
        <v>109</v>
      </c>
      <c r="B110" s="117" t="s">
        <v>2012</v>
      </c>
      <c r="C110" s="117" t="s">
        <v>2012</v>
      </c>
      <c r="D110" s="34" t="s">
        <v>231</v>
      </c>
      <c r="E110" s="34">
        <v>2000</v>
      </c>
      <c r="F110" s="35">
        <v>36753</v>
      </c>
      <c r="G110" s="35">
        <v>36753</v>
      </c>
      <c r="H110" s="34" t="s">
        <v>2011</v>
      </c>
      <c r="I110" s="34" t="s">
        <v>2219</v>
      </c>
      <c r="J110" s="34" t="s">
        <v>2219</v>
      </c>
      <c r="K110" s="34" t="s">
        <v>2230</v>
      </c>
      <c r="L110" s="34" t="s">
        <v>2230</v>
      </c>
      <c r="M110" s="36">
        <v>1</v>
      </c>
      <c r="N110" s="49">
        <v>43926</v>
      </c>
      <c r="O110" s="116" t="s">
        <v>3908</v>
      </c>
      <c r="P110" s="116" t="s">
        <v>3826</v>
      </c>
      <c r="Q110" s="117" t="s">
        <v>2964</v>
      </c>
    </row>
    <row r="111" spans="1:17" ht="15" customHeight="1" x14ac:dyDescent="0.25">
      <c r="A111" s="115">
        <v>110</v>
      </c>
      <c r="B111" s="117" t="s">
        <v>2752</v>
      </c>
      <c r="C111" s="117" t="s">
        <v>2010</v>
      </c>
      <c r="D111" s="34" t="s">
        <v>231</v>
      </c>
      <c r="E111" s="34">
        <v>2000</v>
      </c>
      <c r="F111" s="35">
        <v>36840</v>
      </c>
      <c r="G111" s="35">
        <v>36840</v>
      </c>
      <c r="H111" s="34" t="s">
        <v>2009</v>
      </c>
      <c r="I111" s="34" t="s">
        <v>2219</v>
      </c>
      <c r="J111" s="34" t="s">
        <v>2219</v>
      </c>
      <c r="K111" s="34" t="s">
        <v>2230</v>
      </c>
      <c r="L111" s="34" t="s">
        <v>2230</v>
      </c>
      <c r="M111" s="36">
        <v>1</v>
      </c>
      <c r="N111" s="49">
        <v>43926</v>
      </c>
      <c r="O111" s="116" t="s">
        <v>3908</v>
      </c>
      <c r="P111" s="116" t="s">
        <v>3826</v>
      </c>
      <c r="Q111" s="117" t="s">
        <v>2965</v>
      </c>
    </row>
    <row r="112" spans="1:17" ht="15" customHeight="1" x14ac:dyDescent="0.25">
      <c r="A112" s="115">
        <v>111</v>
      </c>
      <c r="B112" s="117" t="s">
        <v>2008</v>
      </c>
      <c r="C112" s="117" t="s">
        <v>2008</v>
      </c>
      <c r="D112" s="34" t="s">
        <v>231</v>
      </c>
      <c r="E112" s="34">
        <v>2001</v>
      </c>
      <c r="F112" s="35">
        <v>36915</v>
      </c>
      <c r="G112" s="35">
        <v>36915</v>
      </c>
      <c r="H112" s="34" t="s">
        <v>2007</v>
      </c>
      <c r="I112" s="34" t="s">
        <v>2219</v>
      </c>
      <c r="J112" s="34" t="s">
        <v>2219</v>
      </c>
      <c r="K112" s="34" t="s">
        <v>2230</v>
      </c>
      <c r="L112" s="34" t="s">
        <v>2230</v>
      </c>
      <c r="M112" s="36">
        <v>1</v>
      </c>
      <c r="N112" s="49">
        <v>43926</v>
      </c>
      <c r="O112" s="116" t="s">
        <v>3908</v>
      </c>
      <c r="P112" s="116" t="s">
        <v>3826</v>
      </c>
      <c r="Q112" s="117" t="s">
        <v>2966</v>
      </c>
    </row>
    <row r="113" spans="1:17" ht="15" customHeight="1" x14ac:dyDescent="0.25">
      <c r="A113" s="115">
        <v>112</v>
      </c>
      <c r="B113" s="117" t="s">
        <v>2006</v>
      </c>
      <c r="C113" s="117" t="s">
        <v>2006</v>
      </c>
      <c r="D113" s="34" t="s">
        <v>231</v>
      </c>
      <c r="E113" s="34">
        <v>2001</v>
      </c>
      <c r="F113" s="35">
        <v>36972</v>
      </c>
      <c r="G113" s="35">
        <v>36972</v>
      </c>
      <c r="H113" s="34" t="s">
        <v>2005</v>
      </c>
      <c r="I113" s="34" t="s">
        <v>2219</v>
      </c>
      <c r="J113" s="34" t="s">
        <v>2219</v>
      </c>
      <c r="K113" s="34" t="s">
        <v>2230</v>
      </c>
      <c r="L113" s="34" t="s">
        <v>2230</v>
      </c>
      <c r="M113" s="36">
        <v>1</v>
      </c>
      <c r="N113" s="49">
        <v>43926</v>
      </c>
      <c r="O113" s="116" t="s">
        <v>3908</v>
      </c>
      <c r="P113" s="116" t="s">
        <v>3826</v>
      </c>
      <c r="Q113" s="117" t="s">
        <v>2967</v>
      </c>
    </row>
    <row r="114" spans="1:17" ht="15" customHeight="1" x14ac:dyDescent="0.25">
      <c r="A114" s="115">
        <v>113</v>
      </c>
      <c r="B114" s="117" t="s">
        <v>2004</v>
      </c>
      <c r="C114" s="117" t="s">
        <v>2004</v>
      </c>
      <c r="D114" s="34" t="s">
        <v>231</v>
      </c>
      <c r="E114" s="34">
        <v>2001</v>
      </c>
      <c r="F114" s="35">
        <v>37105</v>
      </c>
      <c r="G114" s="35">
        <v>37105</v>
      </c>
      <c r="H114" s="34" t="s">
        <v>2003</v>
      </c>
      <c r="I114" s="34" t="s">
        <v>2219</v>
      </c>
      <c r="J114" s="34" t="s">
        <v>2219</v>
      </c>
      <c r="K114" s="34" t="s">
        <v>2230</v>
      </c>
      <c r="L114" s="34" t="s">
        <v>2230</v>
      </c>
      <c r="M114" s="36">
        <v>1</v>
      </c>
      <c r="N114" s="49">
        <v>43926</v>
      </c>
      <c r="O114" s="116" t="s">
        <v>3908</v>
      </c>
      <c r="P114" s="116" t="s">
        <v>3826</v>
      </c>
      <c r="Q114" s="117" t="s">
        <v>2968</v>
      </c>
    </row>
    <row r="115" spans="1:17" ht="15" customHeight="1" x14ac:dyDescent="0.25">
      <c r="A115" s="115">
        <v>114</v>
      </c>
      <c r="B115" s="117" t="s">
        <v>2002</v>
      </c>
      <c r="C115" s="117" t="s">
        <v>2002</v>
      </c>
      <c r="D115" s="34" t="s">
        <v>231</v>
      </c>
      <c r="E115" s="34">
        <v>2001</v>
      </c>
      <c r="F115" s="35">
        <v>37105</v>
      </c>
      <c r="G115" s="35">
        <v>37105</v>
      </c>
      <c r="H115" s="34" t="s">
        <v>2001</v>
      </c>
      <c r="I115" s="34" t="s">
        <v>2219</v>
      </c>
      <c r="J115" s="34" t="s">
        <v>2219</v>
      </c>
      <c r="K115" s="34" t="s">
        <v>2230</v>
      </c>
      <c r="L115" s="34" t="s">
        <v>2230</v>
      </c>
      <c r="M115" s="36">
        <v>1</v>
      </c>
      <c r="N115" s="49">
        <v>43926</v>
      </c>
      <c r="O115" s="116" t="s">
        <v>3908</v>
      </c>
      <c r="P115" s="116" t="s">
        <v>3826</v>
      </c>
      <c r="Q115" s="117" t="s">
        <v>2969</v>
      </c>
    </row>
    <row r="116" spans="1:17" ht="15" customHeight="1" x14ac:dyDescent="0.25">
      <c r="A116" s="115">
        <v>115</v>
      </c>
      <c r="B116" s="117" t="s">
        <v>2000</v>
      </c>
      <c r="C116" s="117" t="s">
        <v>2000</v>
      </c>
      <c r="D116" s="34" t="s">
        <v>231</v>
      </c>
      <c r="E116" s="34">
        <v>2001</v>
      </c>
      <c r="F116" s="35">
        <v>37179</v>
      </c>
      <c r="G116" s="35">
        <v>37179</v>
      </c>
      <c r="H116" s="34" t="s">
        <v>1999</v>
      </c>
      <c r="I116" s="34" t="s">
        <v>2219</v>
      </c>
      <c r="J116" s="34" t="s">
        <v>2219</v>
      </c>
      <c r="K116" s="34" t="s">
        <v>2230</v>
      </c>
      <c r="L116" s="34" t="s">
        <v>2230</v>
      </c>
      <c r="M116" s="36">
        <v>1</v>
      </c>
      <c r="N116" s="49">
        <v>43926</v>
      </c>
      <c r="O116" s="116" t="s">
        <v>3908</v>
      </c>
      <c r="P116" s="116" t="s">
        <v>3826</v>
      </c>
      <c r="Q116" s="117" t="s">
        <v>2970</v>
      </c>
    </row>
    <row r="117" spans="1:17" ht="15" customHeight="1" x14ac:dyDescent="0.25">
      <c r="A117" s="115">
        <v>116</v>
      </c>
      <c r="B117" s="117" t="s">
        <v>1998</v>
      </c>
      <c r="C117" s="117" t="s">
        <v>1998</v>
      </c>
      <c r="D117" s="34" t="s">
        <v>231</v>
      </c>
      <c r="E117" s="34">
        <v>2002</v>
      </c>
      <c r="F117" s="35">
        <v>37266</v>
      </c>
      <c r="G117" s="35">
        <v>37266</v>
      </c>
      <c r="H117" s="34" t="s">
        <v>1997</v>
      </c>
      <c r="I117" s="34" t="s">
        <v>2219</v>
      </c>
      <c r="J117" s="34" t="s">
        <v>2219</v>
      </c>
      <c r="K117" s="34" t="s">
        <v>2230</v>
      </c>
      <c r="L117" s="34" t="s">
        <v>2230</v>
      </c>
      <c r="M117" s="36">
        <v>1</v>
      </c>
      <c r="N117" s="49">
        <v>43926</v>
      </c>
      <c r="O117" s="116" t="s">
        <v>3908</v>
      </c>
      <c r="P117" s="116" t="s">
        <v>3826</v>
      </c>
      <c r="Q117" s="117" t="s">
        <v>2971</v>
      </c>
    </row>
    <row r="118" spans="1:17" ht="15" customHeight="1" x14ac:dyDescent="0.25">
      <c r="A118" s="115">
        <v>117</v>
      </c>
      <c r="B118" s="117" t="s">
        <v>2753</v>
      </c>
      <c r="C118" s="117" t="s">
        <v>1996</v>
      </c>
      <c r="D118" s="34" t="s">
        <v>231</v>
      </c>
      <c r="E118" s="34">
        <v>2000</v>
      </c>
      <c r="F118" s="35">
        <v>36629</v>
      </c>
      <c r="G118" s="35" t="s">
        <v>1995</v>
      </c>
      <c r="H118" s="34" t="s">
        <v>304</v>
      </c>
      <c r="I118" s="34" t="s">
        <v>2219</v>
      </c>
      <c r="J118" s="34" t="s">
        <v>2219</v>
      </c>
      <c r="K118" s="34" t="s">
        <v>6</v>
      </c>
      <c r="L118" s="34" t="s">
        <v>323</v>
      </c>
      <c r="M118" s="36">
        <v>1</v>
      </c>
      <c r="N118" s="49">
        <v>43926</v>
      </c>
      <c r="O118" s="116" t="s">
        <v>3908</v>
      </c>
      <c r="P118" s="116" t="s">
        <v>3826</v>
      </c>
      <c r="Q118" s="117" t="s">
        <v>2972</v>
      </c>
    </row>
    <row r="119" spans="1:17" ht="15" customHeight="1" x14ac:dyDescent="0.25">
      <c r="A119" s="115">
        <v>118</v>
      </c>
      <c r="B119" s="117" t="s">
        <v>2754</v>
      </c>
      <c r="C119" s="117" t="s">
        <v>1994</v>
      </c>
      <c r="D119" s="34" t="s">
        <v>231</v>
      </c>
      <c r="E119" s="34">
        <v>2000</v>
      </c>
      <c r="F119" s="35">
        <v>36684</v>
      </c>
      <c r="G119" s="35" t="s">
        <v>1993</v>
      </c>
      <c r="H119" s="34" t="s">
        <v>1992</v>
      </c>
      <c r="I119" s="34" t="s">
        <v>2219</v>
      </c>
      <c r="J119" s="34" t="s">
        <v>2219</v>
      </c>
      <c r="K119" s="34" t="s">
        <v>5</v>
      </c>
      <c r="L119" s="34" t="s">
        <v>2230</v>
      </c>
      <c r="M119" s="36">
        <v>1</v>
      </c>
      <c r="N119" s="49">
        <v>43926</v>
      </c>
      <c r="O119" s="116" t="s">
        <v>3908</v>
      </c>
      <c r="P119" s="116" t="s">
        <v>3826</v>
      </c>
      <c r="Q119" s="117" t="s">
        <v>2973</v>
      </c>
    </row>
    <row r="120" spans="1:17" ht="15" customHeight="1" x14ac:dyDescent="0.25">
      <c r="A120" s="115">
        <v>119</v>
      </c>
      <c r="B120" s="117" t="s">
        <v>2755</v>
      </c>
      <c r="C120" s="117" t="s">
        <v>1991</v>
      </c>
      <c r="D120" s="34" t="s">
        <v>231</v>
      </c>
      <c r="E120" s="34">
        <v>2000</v>
      </c>
      <c r="F120" s="35">
        <v>36686</v>
      </c>
      <c r="G120" s="35" t="s">
        <v>1990</v>
      </c>
      <c r="H120" s="34" t="s">
        <v>1989</v>
      </c>
      <c r="I120" s="34" t="s">
        <v>2219</v>
      </c>
      <c r="J120" s="34" t="s">
        <v>2219</v>
      </c>
      <c r="K120" s="34" t="s">
        <v>2230</v>
      </c>
      <c r="L120" s="34" t="s">
        <v>2230</v>
      </c>
      <c r="M120" s="36">
        <v>1</v>
      </c>
      <c r="N120" s="49">
        <v>43926</v>
      </c>
      <c r="O120" s="116" t="s">
        <v>3908</v>
      </c>
      <c r="P120" s="116" t="s">
        <v>3826</v>
      </c>
      <c r="Q120" s="117" t="s">
        <v>2974</v>
      </c>
    </row>
    <row r="121" spans="1:17" ht="15" customHeight="1" x14ac:dyDescent="0.25">
      <c r="A121" s="115">
        <v>120</v>
      </c>
      <c r="B121" s="117" t="s">
        <v>2756</v>
      </c>
      <c r="C121" s="117" t="s">
        <v>1988</v>
      </c>
      <c r="D121" s="34" t="s">
        <v>231</v>
      </c>
      <c r="E121" s="34">
        <v>2000</v>
      </c>
      <c r="F121" s="35">
        <v>36692</v>
      </c>
      <c r="G121" s="35" t="s">
        <v>1987</v>
      </c>
      <c r="H121" s="34" t="s">
        <v>1986</v>
      </c>
      <c r="I121" s="34" t="s">
        <v>2219</v>
      </c>
      <c r="J121" s="34" t="s">
        <v>2219</v>
      </c>
      <c r="K121" s="34" t="s">
        <v>1983</v>
      </c>
      <c r="L121" s="34" t="s">
        <v>376</v>
      </c>
      <c r="M121" s="36">
        <v>1</v>
      </c>
      <c r="N121" s="49">
        <v>43926</v>
      </c>
      <c r="O121" s="116" t="s">
        <v>3908</v>
      </c>
      <c r="P121" s="116" t="s">
        <v>3826</v>
      </c>
      <c r="Q121" s="117" t="s">
        <v>2975</v>
      </c>
    </row>
    <row r="122" spans="1:17" ht="15" customHeight="1" x14ac:dyDescent="0.25">
      <c r="A122" s="115">
        <v>121</v>
      </c>
      <c r="B122" s="117" t="s">
        <v>1985</v>
      </c>
      <c r="C122" s="117" t="s">
        <v>1985</v>
      </c>
      <c r="D122" s="34" t="s">
        <v>231</v>
      </c>
      <c r="E122" s="34">
        <v>2001</v>
      </c>
      <c r="F122" s="35">
        <v>36963</v>
      </c>
      <c r="G122" s="35">
        <v>36963</v>
      </c>
      <c r="H122" s="34" t="s">
        <v>1984</v>
      </c>
      <c r="I122" s="34" t="s">
        <v>2219</v>
      </c>
      <c r="J122" s="34" t="s">
        <v>2219</v>
      </c>
      <c r="K122" s="34" t="s">
        <v>1983</v>
      </c>
      <c r="L122" s="34" t="s">
        <v>1982</v>
      </c>
      <c r="M122" s="36">
        <v>1</v>
      </c>
      <c r="N122" s="49">
        <v>43926</v>
      </c>
      <c r="O122" s="116" t="s">
        <v>3908</v>
      </c>
      <c r="P122" s="116" t="s">
        <v>3826</v>
      </c>
      <c r="Q122" s="117" t="s">
        <v>2976</v>
      </c>
    </row>
    <row r="123" spans="1:17" ht="15" customHeight="1" x14ac:dyDescent="0.25">
      <c r="A123" s="115">
        <v>122</v>
      </c>
      <c r="B123" s="117" t="s">
        <v>1981</v>
      </c>
      <c r="C123" s="117" t="s">
        <v>1981</v>
      </c>
      <c r="D123" s="34" t="s">
        <v>231</v>
      </c>
      <c r="E123" s="34">
        <v>2000</v>
      </c>
      <c r="F123" s="35">
        <v>36703</v>
      </c>
      <c r="G123" s="35">
        <v>36703</v>
      </c>
      <c r="H123" s="34" t="s">
        <v>1980</v>
      </c>
      <c r="I123" s="34" t="s">
        <v>2219</v>
      </c>
      <c r="J123" s="34" t="s">
        <v>2219</v>
      </c>
      <c r="K123" s="34" t="s">
        <v>4</v>
      </c>
      <c r="L123" s="34" t="s">
        <v>735</v>
      </c>
      <c r="M123" s="36">
        <v>1</v>
      </c>
      <c r="N123" s="49">
        <v>43926</v>
      </c>
      <c r="O123" s="116" t="s">
        <v>3908</v>
      </c>
      <c r="P123" s="116" t="s">
        <v>3826</v>
      </c>
      <c r="Q123" s="117" t="s">
        <v>2977</v>
      </c>
    </row>
    <row r="124" spans="1:17" ht="15" customHeight="1" x14ac:dyDescent="0.25">
      <c r="A124" s="115">
        <v>123</v>
      </c>
      <c r="B124" s="117" t="s">
        <v>1979</v>
      </c>
      <c r="C124" s="117" t="s">
        <v>1979</v>
      </c>
      <c r="D124" s="34" t="s">
        <v>231</v>
      </c>
      <c r="E124" s="34">
        <v>2000</v>
      </c>
      <c r="F124" s="35">
        <v>36784</v>
      </c>
      <c r="G124" s="35">
        <v>36784</v>
      </c>
      <c r="H124" s="34" t="s">
        <v>1978</v>
      </c>
      <c r="I124" s="34" t="s">
        <v>2219</v>
      </c>
      <c r="J124" s="34" t="s">
        <v>2219</v>
      </c>
      <c r="K124" s="34" t="s">
        <v>5</v>
      </c>
      <c r="L124" s="34" t="s">
        <v>2230</v>
      </c>
      <c r="M124" s="36">
        <v>1</v>
      </c>
      <c r="N124" s="49">
        <v>43926</v>
      </c>
      <c r="O124" s="116" t="s">
        <v>3908</v>
      </c>
      <c r="P124" s="116" t="s">
        <v>3826</v>
      </c>
      <c r="Q124" s="117" t="s">
        <v>2978</v>
      </c>
    </row>
    <row r="125" spans="1:17" ht="15" customHeight="1" x14ac:dyDescent="0.25">
      <c r="A125" s="115">
        <v>124</v>
      </c>
      <c r="B125" s="117" t="s">
        <v>1977</v>
      </c>
      <c r="C125" s="117" t="s">
        <v>1977</v>
      </c>
      <c r="D125" s="34" t="s">
        <v>231</v>
      </c>
      <c r="E125" s="34">
        <v>2000</v>
      </c>
      <c r="F125" s="35">
        <v>36788</v>
      </c>
      <c r="G125" s="35">
        <v>36788</v>
      </c>
      <c r="H125" s="34" t="s">
        <v>1976</v>
      </c>
      <c r="I125" s="34" t="s">
        <v>2219</v>
      </c>
      <c r="J125" s="34" t="s">
        <v>2219</v>
      </c>
      <c r="K125" s="34" t="s">
        <v>2230</v>
      </c>
      <c r="L125" s="34" t="s">
        <v>2230</v>
      </c>
      <c r="M125" s="36">
        <v>1</v>
      </c>
      <c r="N125" s="49">
        <v>43926</v>
      </c>
      <c r="O125" s="116" t="s">
        <v>3908</v>
      </c>
      <c r="P125" s="116" t="s">
        <v>3826</v>
      </c>
      <c r="Q125" s="117" t="s">
        <v>2979</v>
      </c>
    </row>
    <row r="126" spans="1:17" ht="15" customHeight="1" x14ac:dyDescent="0.25">
      <c r="A126" s="115">
        <v>125</v>
      </c>
      <c r="B126" s="117" t="s">
        <v>1975</v>
      </c>
      <c r="C126" s="117" t="s">
        <v>1975</v>
      </c>
      <c r="D126" s="34" t="s">
        <v>231</v>
      </c>
      <c r="E126" s="34">
        <v>2000</v>
      </c>
      <c r="F126" s="35">
        <v>36808</v>
      </c>
      <c r="G126" s="35">
        <v>36808</v>
      </c>
      <c r="H126" s="34" t="s">
        <v>1974</v>
      </c>
      <c r="I126" s="34" t="s">
        <v>2219</v>
      </c>
      <c r="J126" s="34" t="s">
        <v>2219</v>
      </c>
      <c r="K126" s="34" t="s">
        <v>2230</v>
      </c>
      <c r="L126" s="34" t="s">
        <v>2230</v>
      </c>
      <c r="M126" s="36">
        <v>1</v>
      </c>
      <c r="N126" s="49">
        <v>43926</v>
      </c>
      <c r="O126" s="116" t="s">
        <v>3908</v>
      </c>
      <c r="P126" s="116" t="s">
        <v>3826</v>
      </c>
      <c r="Q126" s="117" t="s">
        <v>2980</v>
      </c>
    </row>
    <row r="127" spans="1:17" ht="15" customHeight="1" x14ac:dyDescent="0.25">
      <c r="A127" s="115">
        <v>126</v>
      </c>
      <c r="B127" s="117" t="s">
        <v>1973</v>
      </c>
      <c r="C127" s="117" t="s">
        <v>1973</v>
      </c>
      <c r="D127" s="34" t="s">
        <v>231</v>
      </c>
      <c r="E127" s="34">
        <v>2000</v>
      </c>
      <c r="F127" s="35">
        <v>36815</v>
      </c>
      <c r="G127" s="35">
        <v>36815</v>
      </c>
      <c r="H127" s="34" t="s">
        <v>1972</v>
      </c>
      <c r="I127" s="34" t="s">
        <v>2219</v>
      </c>
      <c r="J127" s="34" t="s">
        <v>2219</v>
      </c>
      <c r="K127" s="34" t="s">
        <v>2230</v>
      </c>
      <c r="L127" s="37" t="s">
        <v>2540</v>
      </c>
      <c r="M127" s="36">
        <v>1</v>
      </c>
      <c r="N127" s="49">
        <v>43926</v>
      </c>
      <c r="O127" s="116" t="s">
        <v>3908</v>
      </c>
      <c r="P127" s="116" t="s">
        <v>3826</v>
      </c>
      <c r="Q127" s="117" t="s">
        <v>2981</v>
      </c>
    </row>
    <row r="128" spans="1:17" ht="15" customHeight="1" x14ac:dyDescent="0.25">
      <c r="A128" s="115">
        <v>127</v>
      </c>
      <c r="B128" s="117" t="s">
        <v>1971</v>
      </c>
      <c r="C128" s="117" t="s">
        <v>1971</v>
      </c>
      <c r="D128" s="34" t="s">
        <v>231</v>
      </c>
      <c r="E128" s="34">
        <v>2000</v>
      </c>
      <c r="F128" s="35">
        <v>36815</v>
      </c>
      <c r="G128" s="35">
        <v>36815</v>
      </c>
      <c r="H128" s="34" t="s">
        <v>1970</v>
      </c>
      <c r="I128" s="34" t="s">
        <v>2219</v>
      </c>
      <c r="J128" s="34" t="s">
        <v>2219</v>
      </c>
      <c r="K128" s="34" t="s">
        <v>6</v>
      </c>
      <c r="L128" s="34" t="s">
        <v>542</v>
      </c>
      <c r="M128" s="36">
        <v>1</v>
      </c>
      <c r="N128" s="49">
        <v>43926</v>
      </c>
      <c r="O128" s="116" t="s">
        <v>3908</v>
      </c>
      <c r="P128" s="116" t="s">
        <v>3826</v>
      </c>
      <c r="Q128" s="117" t="s">
        <v>2982</v>
      </c>
    </row>
    <row r="129" spans="1:17" ht="15" customHeight="1" x14ac:dyDescent="0.25">
      <c r="A129" s="115">
        <v>128</v>
      </c>
      <c r="B129" s="117" t="s">
        <v>1969</v>
      </c>
      <c r="C129" s="117" t="s">
        <v>1969</v>
      </c>
      <c r="D129" s="34" t="s">
        <v>231</v>
      </c>
      <c r="E129" s="34">
        <v>2000</v>
      </c>
      <c r="F129" s="35">
        <v>36822</v>
      </c>
      <c r="G129" s="35">
        <v>36822</v>
      </c>
      <c r="H129" s="34" t="s">
        <v>1968</v>
      </c>
      <c r="I129" s="34" t="s">
        <v>2219</v>
      </c>
      <c r="J129" s="34" t="s">
        <v>2219</v>
      </c>
      <c r="K129" s="34" t="s">
        <v>6</v>
      </c>
      <c r="L129" s="34" t="s">
        <v>2230</v>
      </c>
      <c r="M129" s="36">
        <v>1</v>
      </c>
      <c r="N129" s="49">
        <v>43926</v>
      </c>
      <c r="O129" s="116" t="s">
        <v>3908</v>
      </c>
      <c r="P129" s="116" t="s">
        <v>3826</v>
      </c>
      <c r="Q129" s="117" t="s">
        <v>2983</v>
      </c>
    </row>
    <row r="130" spans="1:17" ht="15" customHeight="1" x14ac:dyDescent="0.25">
      <c r="A130" s="115">
        <v>129</v>
      </c>
      <c r="B130" s="117" t="s">
        <v>1967</v>
      </c>
      <c r="C130" s="117" t="s">
        <v>1967</v>
      </c>
      <c r="D130" s="34" t="s">
        <v>231</v>
      </c>
      <c r="E130" s="34">
        <v>2000</v>
      </c>
      <c r="F130" s="35">
        <v>36635</v>
      </c>
      <c r="G130" s="35">
        <v>36635</v>
      </c>
      <c r="H130" s="34" t="s">
        <v>1966</v>
      </c>
      <c r="I130" s="34" t="s">
        <v>2219</v>
      </c>
      <c r="J130" s="34" t="s">
        <v>2219</v>
      </c>
      <c r="K130" s="34" t="s">
        <v>6</v>
      </c>
      <c r="L130" s="34" t="s">
        <v>373</v>
      </c>
      <c r="M130" s="36">
        <v>1</v>
      </c>
      <c r="N130" s="49">
        <v>43926</v>
      </c>
      <c r="O130" s="116" t="s">
        <v>3908</v>
      </c>
      <c r="P130" s="116" t="s">
        <v>3826</v>
      </c>
      <c r="Q130" s="117" t="s">
        <v>2984</v>
      </c>
    </row>
    <row r="131" spans="1:17" ht="15" customHeight="1" x14ac:dyDescent="0.25">
      <c r="A131" s="115">
        <v>130</v>
      </c>
      <c r="B131" s="117" t="s">
        <v>1965</v>
      </c>
      <c r="C131" s="117" t="s">
        <v>1965</v>
      </c>
      <c r="D131" s="34" t="s">
        <v>231</v>
      </c>
      <c r="E131" s="34">
        <v>2000</v>
      </c>
      <c r="F131" s="35">
        <v>36838</v>
      </c>
      <c r="G131" s="35">
        <v>36838</v>
      </c>
      <c r="H131" s="34" t="s">
        <v>298</v>
      </c>
      <c r="I131" s="34" t="s">
        <v>2219</v>
      </c>
      <c r="J131" s="34" t="s">
        <v>2219</v>
      </c>
      <c r="K131" s="34" t="s">
        <v>5</v>
      </c>
      <c r="L131" s="34" t="s">
        <v>289</v>
      </c>
      <c r="M131" s="36">
        <v>1</v>
      </c>
      <c r="N131" s="49">
        <v>43926</v>
      </c>
      <c r="O131" s="116" t="s">
        <v>3908</v>
      </c>
      <c r="P131" s="116" t="s">
        <v>3826</v>
      </c>
      <c r="Q131" s="117" t="s">
        <v>2985</v>
      </c>
    </row>
    <row r="132" spans="1:17" ht="15" customHeight="1" x14ac:dyDescent="0.25">
      <c r="A132" s="115">
        <v>131</v>
      </c>
      <c r="B132" s="117" t="s">
        <v>1964</v>
      </c>
      <c r="C132" s="117" t="s">
        <v>1964</v>
      </c>
      <c r="D132" s="34" t="s">
        <v>231</v>
      </c>
      <c r="E132" s="34">
        <v>2001</v>
      </c>
      <c r="F132" s="35">
        <v>36906</v>
      </c>
      <c r="G132" s="35">
        <v>36906</v>
      </c>
      <c r="H132" s="34" t="s">
        <v>1963</v>
      </c>
      <c r="I132" s="34" t="s">
        <v>2219</v>
      </c>
      <c r="J132" s="34" t="s">
        <v>2219</v>
      </c>
      <c r="K132" s="34" t="s">
        <v>2230</v>
      </c>
      <c r="L132" s="34" t="s">
        <v>2230</v>
      </c>
      <c r="M132" s="36">
        <v>1</v>
      </c>
      <c r="N132" s="49">
        <v>43926</v>
      </c>
      <c r="O132" s="116" t="s">
        <v>3908</v>
      </c>
      <c r="P132" s="116" t="s">
        <v>3826</v>
      </c>
      <c r="Q132" s="117" t="s">
        <v>2986</v>
      </c>
    </row>
    <row r="133" spans="1:17" ht="15" customHeight="1" x14ac:dyDescent="0.25">
      <c r="A133" s="115">
        <v>132</v>
      </c>
      <c r="B133" s="117" t="s">
        <v>1962</v>
      </c>
      <c r="C133" s="117" t="s">
        <v>1962</v>
      </c>
      <c r="D133" s="34" t="s">
        <v>231</v>
      </c>
      <c r="E133" s="34">
        <v>2001</v>
      </c>
      <c r="F133" s="35">
        <v>36914</v>
      </c>
      <c r="G133" s="35">
        <v>36914</v>
      </c>
      <c r="H133" s="34" t="s">
        <v>1961</v>
      </c>
      <c r="I133" s="34" t="s">
        <v>2219</v>
      </c>
      <c r="J133" s="34" t="s">
        <v>2219</v>
      </c>
      <c r="K133" s="34" t="s">
        <v>2230</v>
      </c>
      <c r="L133" s="34" t="s">
        <v>2230</v>
      </c>
      <c r="M133" s="36">
        <v>1</v>
      </c>
      <c r="N133" s="49">
        <v>43926</v>
      </c>
      <c r="O133" s="116" t="s">
        <v>3908</v>
      </c>
      <c r="P133" s="116" t="s">
        <v>3826</v>
      </c>
      <c r="Q133" s="117" t="s">
        <v>2987</v>
      </c>
    </row>
    <row r="134" spans="1:17" ht="15" customHeight="1" x14ac:dyDescent="0.25">
      <c r="A134" s="115">
        <v>133</v>
      </c>
      <c r="B134" s="117" t="s">
        <v>1960</v>
      </c>
      <c r="C134" s="117" t="s">
        <v>1960</v>
      </c>
      <c r="D134" s="34" t="s">
        <v>231</v>
      </c>
      <c r="E134" s="34">
        <v>2000</v>
      </c>
      <c r="F134" s="35">
        <v>36641</v>
      </c>
      <c r="G134" s="35">
        <v>36641</v>
      </c>
      <c r="H134" s="34" t="s">
        <v>1959</v>
      </c>
      <c r="I134" s="34" t="s">
        <v>2219</v>
      </c>
      <c r="J134" s="34" t="s">
        <v>2219</v>
      </c>
      <c r="K134" s="34" t="s">
        <v>2230</v>
      </c>
      <c r="L134" s="34" t="s">
        <v>204</v>
      </c>
      <c r="M134" s="36">
        <v>1</v>
      </c>
      <c r="N134" s="49">
        <v>43926</v>
      </c>
      <c r="O134" s="116" t="s">
        <v>3908</v>
      </c>
      <c r="P134" s="116" t="s">
        <v>3826</v>
      </c>
      <c r="Q134" s="117" t="s">
        <v>2988</v>
      </c>
    </row>
    <row r="135" spans="1:17" ht="15" customHeight="1" x14ac:dyDescent="0.25">
      <c r="A135" s="115">
        <v>134</v>
      </c>
      <c r="B135" s="117" t="s">
        <v>1958</v>
      </c>
      <c r="C135" s="117" t="s">
        <v>1958</v>
      </c>
      <c r="D135" s="34" t="s">
        <v>191</v>
      </c>
      <c r="E135" s="34">
        <v>2000</v>
      </c>
      <c r="F135" s="35">
        <v>36643</v>
      </c>
      <c r="G135" s="35">
        <v>36643</v>
      </c>
      <c r="H135" s="34" t="s">
        <v>1957</v>
      </c>
      <c r="I135" s="34" t="s">
        <v>2219</v>
      </c>
      <c r="J135" s="34" t="s">
        <v>2219</v>
      </c>
      <c r="K135" s="34" t="s">
        <v>2230</v>
      </c>
      <c r="L135" s="34" t="s">
        <v>204</v>
      </c>
      <c r="M135" s="36">
        <v>1</v>
      </c>
      <c r="N135" s="49">
        <v>43926</v>
      </c>
      <c r="O135" s="116" t="s">
        <v>3908</v>
      </c>
      <c r="P135" s="116" t="s">
        <v>3826</v>
      </c>
      <c r="Q135" s="117" t="s">
        <v>2989</v>
      </c>
    </row>
    <row r="136" spans="1:17" ht="15" customHeight="1" x14ac:dyDescent="0.25">
      <c r="A136" s="115">
        <v>135</v>
      </c>
      <c r="B136" s="117" t="s">
        <v>1956</v>
      </c>
      <c r="C136" s="117" t="s">
        <v>1956</v>
      </c>
      <c r="D136" s="34" t="s">
        <v>231</v>
      </c>
      <c r="E136" s="34">
        <v>2000</v>
      </c>
      <c r="F136" s="35">
        <v>36657</v>
      </c>
      <c r="G136" s="35">
        <v>36657</v>
      </c>
      <c r="H136" s="34" t="s">
        <v>1955</v>
      </c>
      <c r="I136" s="34" t="s">
        <v>2219</v>
      </c>
      <c r="J136" s="34" t="s">
        <v>2219</v>
      </c>
      <c r="K136" s="34" t="s">
        <v>4</v>
      </c>
      <c r="L136" s="34" t="s">
        <v>1253</v>
      </c>
      <c r="M136" s="36">
        <v>1</v>
      </c>
      <c r="N136" s="49">
        <v>43926</v>
      </c>
      <c r="O136" s="116" t="s">
        <v>3908</v>
      </c>
      <c r="P136" s="116" t="s">
        <v>3826</v>
      </c>
      <c r="Q136" s="117" t="s">
        <v>2990</v>
      </c>
    </row>
    <row r="137" spans="1:17" ht="15" customHeight="1" x14ac:dyDescent="0.25">
      <c r="A137" s="115">
        <v>136</v>
      </c>
      <c r="B137" s="117" t="s">
        <v>1954</v>
      </c>
      <c r="C137" s="117" t="s">
        <v>1954</v>
      </c>
      <c r="D137" s="34" t="s">
        <v>231</v>
      </c>
      <c r="E137" s="34">
        <v>2001</v>
      </c>
      <c r="F137" s="35">
        <v>37091</v>
      </c>
      <c r="G137" s="35">
        <v>37091</v>
      </c>
      <c r="H137" s="34" t="s">
        <v>1953</v>
      </c>
      <c r="I137" s="34" t="s">
        <v>2219</v>
      </c>
      <c r="J137" s="34" t="s">
        <v>2219</v>
      </c>
      <c r="K137" s="34" t="s">
        <v>4</v>
      </c>
      <c r="L137" s="34" t="s">
        <v>292</v>
      </c>
      <c r="M137" s="36">
        <v>1</v>
      </c>
      <c r="N137" s="49">
        <v>43926</v>
      </c>
      <c r="O137" s="116" t="s">
        <v>3908</v>
      </c>
      <c r="P137" s="116" t="s">
        <v>3826</v>
      </c>
      <c r="Q137" s="117" t="s">
        <v>2991</v>
      </c>
    </row>
    <row r="138" spans="1:17" ht="15" customHeight="1" x14ac:dyDescent="0.25">
      <c r="A138" s="115">
        <v>137</v>
      </c>
      <c r="B138" s="117" t="s">
        <v>1952</v>
      </c>
      <c r="C138" s="117" t="s">
        <v>1952</v>
      </c>
      <c r="D138" s="34" t="s">
        <v>231</v>
      </c>
      <c r="E138" s="34">
        <v>2000</v>
      </c>
      <c r="F138" s="35">
        <v>36669</v>
      </c>
      <c r="G138" s="35">
        <v>36669</v>
      </c>
      <c r="H138" s="34" t="s">
        <v>1951</v>
      </c>
      <c r="I138" s="34" t="s">
        <v>2219</v>
      </c>
      <c r="J138" s="34" t="s">
        <v>2219</v>
      </c>
      <c r="K138" s="34" t="s">
        <v>2230</v>
      </c>
      <c r="L138" s="34" t="s">
        <v>2230</v>
      </c>
      <c r="M138" s="36">
        <v>1</v>
      </c>
      <c r="N138" s="49">
        <v>43926</v>
      </c>
      <c r="O138" s="116" t="s">
        <v>3908</v>
      </c>
      <c r="P138" s="116" t="s">
        <v>3826</v>
      </c>
      <c r="Q138" s="117" t="s">
        <v>2992</v>
      </c>
    </row>
    <row r="139" spans="1:17" ht="15" customHeight="1" x14ac:dyDescent="0.25">
      <c r="A139" s="115">
        <v>138</v>
      </c>
      <c r="B139" s="117" t="s">
        <v>1950</v>
      </c>
      <c r="C139" s="117" t="s">
        <v>1950</v>
      </c>
      <c r="D139" s="34" t="s">
        <v>231</v>
      </c>
      <c r="E139" s="34">
        <v>2001</v>
      </c>
      <c r="F139" s="35">
        <v>36922</v>
      </c>
      <c r="G139" s="35">
        <v>36922</v>
      </c>
      <c r="H139" s="34" t="s">
        <v>1949</v>
      </c>
      <c r="I139" s="34" t="s">
        <v>2219</v>
      </c>
      <c r="J139" s="34" t="s">
        <v>2219</v>
      </c>
      <c r="K139" s="34" t="s">
        <v>2230</v>
      </c>
      <c r="L139" s="34" t="s">
        <v>2230</v>
      </c>
      <c r="M139" s="36">
        <v>1</v>
      </c>
      <c r="N139" s="49">
        <v>43926</v>
      </c>
      <c r="O139" s="116" t="s">
        <v>3908</v>
      </c>
      <c r="P139" s="116" t="s">
        <v>3826</v>
      </c>
      <c r="Q139" s="117" t="s">
        <v>2993</v>
      </c>
    </row>
    <row r="140" spans="1:17" ht="15" customHeight="1" x14ac:dyDescent="0.25">
      <c r="A140" s="115">
        <v>139</v>
      </c>
      <c r="B140" s="117" t="s">
        <v>1948</v>
      </c>
      <c r="C140" s="117" t="s">
        <v>1948</v>
      </c>
      <c r="D140" s="34" t="s">
        <v>231</v>
      </c>
      <c r="E140" s="34">
        <v>2000</v>
      </c>
      <c r="F140" s="35">
        <v>36669</v>
      </c>
      <c r="G140" s="35">
        <v>36669</v>
      </c>
      <c r="H140" s="34" t="s">
        <v>1947</v>
      </c>
      <c r="I140" s="34" t="s">
        <v>2219</v>
      </c>
      <c r="J140" s="34" t="s">
        <v>2219</v>
      </c>
      <c r="K140" s="34" t="s">
        <v>5</v>
      </c>
      <c r="L140" s="34" t="s">
        <v>289</v>
      </c>
      <c r="M140" s="36">
        <v>1</v>
      </c>
      <c r="N140" s="49">
        <v>43926</v>
      </c>
      <c r="O140" s="116" t="s">
        <v>3908</v>
      </c>
      <c r="P140" s="116" t="s">
        <v>3826</v>
      </c>
      <c r="Q140" s="117" t="s">
        <v>2994</v>
      </c>
    </row>
    <row r="141" spans="1:17" ht="15" customHeight="1" x14ac:dyDescent="0.25">
      <c r="A141" s="115">
        <v>140</v>
      </c>
      <c r="B141" s="117" t="s">
        <v>1946</v>
      </c>
      <c r="C141" s="117" t="s">
        <v>1946</v>
      </c>
      <c r="D141" s="34" t="s">
        <v>231</v>
      </c>
      <c r="E141" s="34">
        <v>2000</v>
      </c>
      <c r="F141" s="35">
        <v>36672</v>
      </c>
      <c r="G141" s="35">
        <v>36672</v>
      </c>
      <c r="H141" s="34" t="s">
        <v>300</v>
      </c>
      <c r="I141" s="34" t="s">
        <v>2219</v>
      </c>
      <c r="J141" s="34" t="s">
        <v>2219</v>
      </c>
      <c r="K141" s="34" t="s">
        <v>5</v>
      </c>
      <c r="L141" s="34" t="s">
        <v>289</v>
      </c>
      <c r="M141" s="36">
        <v>1</v>
      </c>
      <c r="N141" s="49">
        <v>43926</v>
      </c>
      <c r="O141" s="116" t="s">
        <v>3908</v>
      </c>
      <c r="P141" s="116" t="s">
        <v>3826</v>
      </c>
      <c r="Q141" s="117" t="s">
        <v>2995</v>
      </c>
    </row>
    <row r="142" spans="1:17" ht="15" customHeight="1" x14ac:dyDescent="0.25">
      <c r="A142" s="115">
        <v>141</v>
      </c>
      <c r="B142" s="117" t="s">
        <v>1945</v>
      </c>
      <c r="C142" s="117" t="s">
        <v>1945</v>
      </c>
      <c r="D142" s="34" t="s">
        <v>231</v>
      </c>
      <c r="E142" s="34">
        <v>2001</v>
      </c>
      <c r="F142" s="35">
        <v>37029</v>
      </c>
      <c r="G142" s="35">
        <v>37029</v>
      </c>
      <c r="H142" s="34" t="s">
        <v>1944</v>
      </c>
      <c r="I142" s="34" t="s">
        <v>2219</v>
      </c>
      <c r="J142" s="34" t="s">
        <v>2219</v>
      </c>
      <c r="K142" s="34" t="s">
        <v>5</v>
      </c>
      <c r="L142" s="34" t="s">
        <v>289</v>
      </c>
      <c r="M142" s="36">
        <v>1</v>
      </c>
      <c r="N142" s="49">
        <v>43926</v>
      </c>
      <c r="O142" s="116" t="s">
        <v>3908</v>
      </c>
      <c r="P142" s="116" t="s">
        <v>3826</v>
      </c>
      <c r="Q142" s="117" t="s">
        <v>2996</v>
      </c>
    </row>
    <row r="143" spans="1:17" ht="15" customHeight="1" x14ac:dyDescent="0.25">
      <c r="A143" s="115">
        <v>142</v>
      </c>
      <c r="B143" s="117" t="s">
        <v>1943</v>
      </c>
      <c r="C143" s="117" t="s">
        <v>1943</v>
      </c>
      <c r="D143" s="34" t="s">
        <v>231</v>
      </c>
      <c r="E143" s="34">
        <v>2000</v>
      </c>
      <c r="F143" s="35">
        <v>36683</v>
      </c>
      <c r="G143" s="35">
        <v>36683</v>
      </c>
      <c r="H143" s="34" t="s">
        <v>1942</v>
      </c>
      <c r="I143" s="34" t="s">
        <v>2219</v>
      </c>
      <c r="J143" s="34" t="s">
        <v>2219</v>
      </c>
      <c r="K143" s="34" t="s">
        <v>5</v>
      </c>
      <c r="L143" s="34" t="s">
        <v>200</v>
      </c>
      <c r="M143" s="36">
        <v>1</v>
      </c>
      <c r="N143" s="49">
        <v>43926</v>
      </c>
      <c r="O143" s="116" t="s">
        <v>3908</v>
      </c>
      <c r="P143" s="116" t="s">
        <v>3826</v>
      </c>
      <c r="Q143" s="117" t="s">
        <v>2997</v>
      </c>
    </row>
    <row r="144" spans="1:17" ht="15" customHeight="1" x14ac:dyDescent="0.25">
      <c r="A144" s="115">
        <v>143</v>
      </c>
      <c r="B144" s="117" t="s">
        <v>1941</v>
      </c>
      <c r="C144" s="117" t="s">
        <v>1941</v>
      </c>
      <c r="D144" s="34" t="s">
        <v>231</v>
      </c>
      <c r="E144" s="34">
        <v>2002</v>
      </c>
      <c r="F144" s="35">
        <v>37306</v>
      </c>
      <c r="G144" s="35">
        <v>37306</v>
      </c>
      <c r="H144" s="34" t="s">
        <v>1940</v>
      </c>
      <c r="I144" s="34" t="s">
        <v>2219</v>
      </c>
      <c r="J144" s="34" t="s">
        <v>2219</v>
      </c>
      <c r="K144" s="34" t="s">
        <v>5</v>
      </c>
      <c r="L144" s="34" t="s">
        <v>200</v>
      </c>
      <c r="M144" s="36">
        <v>1</v>
      </c>
      <c r="N144" s="49">
        <v>43926</v>
      </c>
      <c r="O144" s="116" t="s">
        <v>3908</v>
      </c>
      <c r="P144" s="116" t="s">
        <v>3826</v>
      </c>
      <c r="Q144" s="117" t="s">
        <v>2998</v>
      </c>
    </row>
    <row r="145" spans="1:17" ht="15" customHeight="1" x14ac:dyDescent="0.25">
      <c r="A145" s="115">
        <v>144</v>
      </c>
      <c r="B145" s="117" t="s">
        <v>1939</v>
      </c>
      <c r="C145" s="117" t="s">
        <v>1939</v>
      </c>
      <c r="D145" s="34" t="s">
        <v>191</v>
      </c>
      <c r="E145" s="34">
        <v>2000</v>
      </c>
      <c r="F145" s="35">
        <v>36620</v>
      </c>
      <c r="G145" s="35">
        <v>36620</v>
      </c>
      <c r="H145" s="34" t="s">
        <v>1938</v>
      </c>
      <c r="I145" s="34" t="s">
        <v>266</v>
      </c>
      <c r="J145" s="34" t="s">
        <v>266</v>
      </c>
      <c r="K145" s="34" t="s">
        <v>2230</v>
      </c>
      <c r="L145" s="34" t="s">
        <v>2230</v>
      </c>
      <c r="M145" s="36">
        <v>1</v>
      </c>
      <c r="N145" s="49">
        <v>43926</v>
      </c>
      <c r="O145" s="116" t="s">
        <v>3908</v>
      </c>
      <c r="P145" s="116" t="s">
        <v>3826</v>
      </c>
      <c r="Q145" s="117" t="s">
        <v>2999</v>
      </c>
    </row>
    <row r="146" spans="1:17" ht="15" customHeight="1" x14ac:dyDescent="0.25">
      <c r="A146" s="115">
        <v>145</v>
      </c>
      <c r="B146" s="117" t="s">
        <v>1937</v>
      </c>
      <c r="C146" s="117" t="s">
        <v>1937</v>
      </c>
      <c r="D146" s="34" t="s">
        <v>191</v>
      </c>
      <c r="E146" s="34">
        <v>2000</v>
      </c>
      <c r="F146" s="35">
        <v>36642</v>
      </c>
      <c r="G146" s="35">
        <v>36642</v>
      </c>
      <c r="H146" s="34" t="s">
        <v>1639</v>
      </c>
      <c r="I146" s="34" t="s">
        <v>623</v>
      </c>
      <c r="J146" s="34" t="s">
        <v>623</v>
      </c>
      <c r="K146" s="34" t="s">
        <v>2230</v>
      </c>
      <c r="L146" s="34" t="s">
        <v>2230</v>
      </c>
      <c r="M146" s="36">
        <v>1</v>
      </c>
      <c r="N146" s="49">
        <v>43926</v>
      </c>
      <c r="O146" s="116" t="s">
        <v>3908</v>
      </c>
      <c r="P146" s="116" t="s">
        <v>3826</v>
      </c>
      <c r="Q146" s="117" t="s">
        <v>3000</v>
      </c>
    </row>
    <row r="147" spans="1:17" ht="15" customHeight="1" x14ac:dyDescent="0.25">
      <c r="A147" s="115">
        <v>146</v>
      </c>
      <c r="B147" s="117" t="s">
        <v>1936</v>
      </c>
      <c r="C147" s="117" t="s">
        <v>1936</v>
      </c>
      <c r="D147" s="34" t="s">
        <v>191</v>
      </c>
      <c r="E147" s="34">
        <v>2001</v>
      </c>
      <c r="F147" s="35">
        <v>36906</v>
      </c>
      <c r="G147" s="35">
        <v>36906</v>
      </c>
      <c r="H147" s="34" t="s">
        <v>1935</v>
      </c>
      <c r="I147" s="34" t="s">
        <v>1934</v>
      </c>
      <c r="J147" s="34" t="s">
        <v>1934</v>
      </c>
      <c r="K147" s="34" t="s">
        <v>5</v>
      </c>
      <c r="L147" s="34" t="s">
        <v>2230</v>
      </c>
      <c r="M147" s="36">
        <v>1</v>
      </c>
      <c r="N147" s="49">
        <v>43926</v>
      </c>
      <c r="O147" s="116" t="s">
        <v>3908</v>
      </c>
      <c r="P147" s="116" t="s">
        <v>3826</v>
      </c>
      <c r="Q147" s="117" t="s">
        <v>3001</v>
      </c>
    </row>
    <row r="148" spans="1:17" ht="15" customHeight="1" x14ac:dyDescent="0.25">
      <c r="A148" s="115">
        <v>147</v>
      </c>
      <c r="B148" s="117" t="s">
        <v>1933</v>
      </c>
      <c r="C148" s="117" t="s">
        <v>1933</v>
      </c>
      <c r="D148" s="34" t="s">
        <v>191</v>
      </c>
      <c r="E148" s="34">
        <v>2001</v>
      </c>
      <c r="F148" s="35">
        <v>36907</v>
      </c>
      <c r="G148" s="35">
        <v>36907</v>
      </c>
      <c r="H148" s="34" t="s">
        <v>1621</v>
      </c>
      <c r="I148" s="34" t="s">
        <v>639</v>
      </c>
      <c r="J148" s="34" t="s">
        <v>639</v>
      </c>
      <c r="K148" s="34" t="s">
        <v>2230</v>
      </c>
      <c r="L148" s="34" t="s">
        <v>2230</v>
      </c>
      <c r="M148" s="36">
        <v>1</v>
      </c>
      <c r="N148" s="49">
        <v>43926</v>
      </c>
      <c r="O148" s="116" t="s">
        <v>3908</v>
      </c>
      <c r="P148" s="116" t="s">
        <v>3826</v>
      </c>
      <c r="Q148" s="117" t="s">
        <v>3002</v>
      </c>
    </row>
    <row r="149" spans="1:17" ht="15" customHeight="1" x14ac:dyDescent="0.25">
      <c r="A149" s="115">
        <v>148</v>
      </c>
      <c r="B149" s="117" t="s">
        <v>1932</v>
      </c>
      <c r="C149" s="117" t="s">
        <v>1932</v>
      </c>
      <c r="D149" s="34" t="s">
        <v>191</v>
      </c>
      <c r="E149" s="34">
        <v>2001</v>
      </c>
      <c r="F149" s="35">
        <v>36906</v>
      </c>
      <c r="G149" s="35">
        <v>36906</v>
      </c>
      <c r="H149" s="34" t="s">
        <v>1621</v>
      </c>
      <c r="I149" s="34" t="s">
        <v>1370</v>
      </c>
      <c r="J149" s="34" t="s">
        <v>1370</v>
      </c>
      <c r="K149" s="34" t="s">
        <v>2230</v>
      </c>
      <c r="L149" s="34" t="s">
        <v>2230</v>
      </c>
      <c r="M149" s="36">
        <v>1</v>
      </c>
      <c r="N149" s="49">
        <v>43926</v>
      </c>
      <c r="O149" s="116" t="s">
        <v>3908</v>
      </c>
      <c r="P149" s="116" t="s">
        <v>3826</v>
      </c>
      <c r="Q149" s="117" t="s">
        <v>3003</v>
      </c>
    </row>
    <row r="150" spans="1:17" ht="15" customHeight="1" x14ac:dyDescent="0.25">
      <c r="A150" s="115">
        <v>149</v>
      </c>
      <c r="B150" s="117" t="s">
        <v>1931</v>
      </c>
      <c r="C150" s="117" t="s">
        <v>1931</v>
      </c>
      <c r="D150" s="34" t="s">
        <v>191</v>
      </c>
      <c r="E150" s="34">
        <v>2001</v>
      </c>
      <c r="F150" s="35">
        <v>36910</v>
      </c>
      <c r="G150" s="35">
        <v>36910</v>
      </c>
      <c r="H150" s="34" t="s">
        <v>1621</v>
      </c>
      <c r="I150" s="34" t="s">
        <v>1658</v>
      </c>
      <c r="J150" s="34" t="s">
        <v>1658</v>
      </c>
      <c r="K150" s="34" t="s">
        <v>2230</v>
      </c>
      <c r="L150" s="34" t="s">
        <v>2230</v>
      </c>
      <c r="M150" s="36">
        <v>1</v>
      </c>
      <c r="N150" s="49">
        <v>43926</v>
      </c>
      <c r="O150" s="116" t="s">
        <v>3908</v>
      </c>
      <c r="P150" s="116" t="s">
        <v>3826</v>
      </c>
      <c r="Q150" s="117" t="s">
        <v>3004</v>
      </c>
    </row>
    <row r="151" spans="1:17" ht="15" customHeight="1" x14ac:dyDescent="0.25">
      <c r="A151" s="115">
        <v>150</v>
      </c>
      <c r="B151" s="117" t="s">
        <v>2757</v>
      </c>
      <c r="C151" s="117" t="s">
        <v>1930</v>
      </c>
      <c r="D151" s="34" t="s">
        <v>191</v>
      </c>
      <c r="E151" s="34">
        <v>2001</v>
      </c>
      <c r="F151" s="35">
        <v>36914</v>
      </c>
      <c r="G151" s="35">
        <v>36914</v>
      </c>
      <c r="H151" s="34" t="s">
        <v>1929</v>
      </c>
      <c r="I151" s="34" t="s">
        <v>2308</v>
      </c>
      <c r="J151" s="34" t="s">
        <v>1928</v>
      </c>
      <c r="K151" s="34" t="s">
        <v>4</v>
      </c>
      <c r="L151" s="34" t="s">
        <v>771</v>
      </c>
      <c r="M151" s="36">
        <v>1</v>
      </c>
      <c r="N151" s="49">
        <v>43926</v>
      </c>
      <c r="O151" s="116" t="s">
        <v>3908</v>
      </c>
      <c r="P151" s="116" t="s">
        <v>3826</v>
      </c>
      <c r="Q151" s="117" t="s">
        <v>3005</v>
      </c>
    </row>
    <row r="152" spans="1:17" ht="15" customHeight="1" x14ac:dyDescent="0.25">
      <c r="A152" s="115">
        <v>151</v>
      </c>
      <c r="B152" s="117" t="s">
        <v>1927</v>
      </c>
      <c r="C152" s="117" t="s">
        <v>1927</v>
      </c>
      <c r="D152" s="34" t="s">
        <v>191</v>
      </c>
      <c r="E152" s="34">
        <v>2001</v>
      </c>
      <c r="F152" s="35">
        <v>36927</v>
      </c>
      <c r="G152" s="35">
        <v>36927</v>
      </c>
      <c r="H152" s="34" t="s">
        <v>1621</v>
      </c>
      <c r="I152" s="34" t="s">
        <v>1926</v>
      </c>
      <c r="J152" s="34" t="s">
        <v>1926</v>
      </c>
      <c r="K152" s="34" t="s">
        <v>2230</v>
      </c>
      <c r="L152" s="34" t="s">
        <v>2230</v>
      </c>
      <c r="M152" s="36">
        <v>1</v>
      </c>
      <c r="N152" s="49">
        <v>43926</v>
      </c>
      <c r="O152" s="116" t="s">
        <v>3908</v>
      </c>
      <c r="P152" s="116" t="s">
        <v>3826</v>
      </c>
      <c r="Q152" s="117" t="s">
        <v>3006</v>
      </c>
    </row>
    <row r="153" spans="1:17" ht="15" customHeight="1" x14ac:dyDescent="0.25">
      <c r="A153" s="115">
        <v>152</v>
      </c>
      <c r="B153" s="117" t="s">
        <v>2758</v>
      </c>
      <c r="C153" s="117" t="s">
        <v>1925</v>
      </c>
      <c r="D153" s="34" t="s">
        <v>191</v>
      </c>
      <c r="E153" s="34">
        <v>2001</v>
      </c>
      <c r="F153" s="35">
        <v>36927</v>
      </c>
      <c r="G153" s="35">
        <v>36927</v>
      </c>
      <c r="H153" s="34" t="s">
        <v>1621</v>
      </c>
      <c r="I153" s="34" t="s">
        <v>1289</v>
      </c>
      <c r="J153" s="34" t="s">
        <v>1289</v>
      </c>
      <c r="K153" s="34" t="s">
        <v>2230</v>
      </c>
      <c r="L153" s="34" t="s">
        <v>2230</v>
      </c>
      <c r="M153" s="36">
        <v>1</v>
      </c>
      <c r="N153" s="49">
        <v>43926</v>
      </c>
      <c r="O153" s="116" t="s">
        <v>3908</v>
      </c>
      <c r="P153" s="116" t="s">
        <v>3826</v>
      </c>
      <c r="Q153" s="117" t="s">
        <v>3007</v>
      </c>
    </row>
    <row r="154" spans="1:17" ht="15" customHeight="1" x14ac:dyDescent="0.25">
      <c r="A154" s="115">
        <v>153</v>
      </c>
      <c r="B154" s="117" t="s">
        <v>1924</v>
      </c>
      <c r="C154" s="117" t="s">
        <v>1924</v>
      </c>
      <c r="D154" s="34" t="s">
        <v>191</v>
      </c>
      <c r="E154" s="34">
        <v>2001</v>
      </c>
      <c r="F154" s="35">
        <v>36928</v>
      </c>
      <c r="G154" s="35">
        <v>36928</v>
      </c>
      <c r="H154" s="34" t="s">
        <v>1923</v>
      </c>
      <c r="I154" s="34" t="s">
        <v>2304</v>
      </c>
      <c r="J154" s="34" t="s">
        <v>1920</v>
      </c>
      <c r="K154" s="34" t="s">
        <v>2230</v>
      </c>
      <c r="L154" s="34" t="s">
        <v>2230</v>
      </c>
      <c r="M154" s="36">
        <v>1</v>
      </c>
      <c r="N154" s="49">
        <v>43926</v>
      </c>
      <c r="O154" s="116" t="s">
        <v>3908</v>
      </c>
      <c r="P154" s="116" t="s">
        <v>3826</v>
      </c>
      <c r="Q154" s="117" t="s">
        <v>3008</v>
      </c>
    </row>
    <row r="155" spans="1:17" ht="15" customHeight="1" x14ac:dyDescent="0.25">
      <c r="A155" s="115">
        <v>154</v>
      </c>
      <c r="B155" s="117" t="s">
        <v>1922</v>
      </c>
      <c r="C155" s="117" t="s">
        <v>1922</v>
      </c>
      <c r="D155" s="34" t="s">
        <v>191</v>
      </c>
      <c r="E155" s="34">
        <v>2001</v>
      </c>
      <c r="F155" s="35">
        <v>36971</v>
      </c>
      <c r="G155" s="35">
        <v>36971</v>
      </c>
      <c r="H155" s="34" t="s">
        <v>1921</v>
      </c>
      <c r="I155" s="34" t="s">
        <v>2304</v>
      </c>
      <c r="J155" s="34" t="s">
        <v>1920</v>
      </c>
      <c r="K155" s="34" t="s">
        <v>2230</v>
      </c>
      <c r="L155" s="34" t="s">
        <v>2230</v>
      </c>
      <c r="M155" s="36">
        <v>1</v>
      </c>
      <c r="N155" s="49">
        <v>43926</v>
      </c>
      <c r="O155" s="116" t="s">
        <v>3908</v>
      </c>
      <c r="P155" s="116" t="s">
        <v>3826</v>
      </c>
      <c r="Q155" s="117" t="s">
        <v>3009</v>
      </c>
    </row>
    <row r="156" spans="1:17" ht="15" customHeight="1" x14ac:dyDescent="0.25">
      <c r="A156" s="115">
        <v>155</v>
      </c>
      <c r="B156" s="117" t="s">
        <v>1919</v>
      </c>
      <c r="C156" s="117" t="s">
        <v>1919</v>
      </c>
      <c r="D156" s="34" t="s">
        <v>191</v>
      </c>
      <c r="E156" s="34">
        <v>2001</v>
      </c>
      <c r="F156" s="35">
        <v>36935</v>
      </c>
      <c r="G156" s="35">
        <v>36935</v>
      </c>
      <c r="H156" s="34" t="s">
        <v>1917</v>
      </c>
      <c r="I156" s="34" t="s">
        <v>266</v>
      </c>
      <c r="J156" s="34" t="s">
        <v>266</v>
      </c>
      <c r="K156" s="34" t="s">
        <v>2230</v>
      </c>
      <c r="L156" s="34" t="s">
        <v>2230</v>
      </c>
      <c r="M156" s="36">
        <v>1</v>
      </c>
      <c r="N156" s="49">
        <v>43926</v>
      </c>
      <c r="O156" s="116" t="s">
        <v>3908</v>
      </c>
      <c r="P156" s="116" t="s">
        <v>3826</v>
      </c>
      <c r="Q156" s="117" t="s">
        <v>3010</v>
      </c>
    </row>
    <row r="157" spans="1:17" ht="15" customHeight="1" x14ac:dyDescent="0.25">
      <c r="A157" s="115">
        <v>156</v>
      </c>
      <c r="B157" s="117" t="s">
        <v>1918</v>
      </c>
      <c r="C157" s="117" t="s">
        <v>1918</v>
      </c>
      <c r="D157" s="34" t="s">
        <v>191</v>
      </c>
      <c r="E157" s="34">
        <v>2001</v>
      </c>
      <c r="F157" s="35">
        <v>36949</v>
      </c>
      <c r="G157" s="35">
        <v>36949</v>
      </c>
      <c r="H157" s="34" t="s">
        <v>1917</v>
      </c>
      <c r="I157" s="34" t="s">
        <v>628</v>
      </c>
      <c r="J157" s="34" t="s">
        <v>628</v>
      </c>
      <c r="K157" s="34" t="s">
        <v>2230</v>
      </c>
      <c r="L157" s="34" t="s">
        <v>2230</v>
      </c>
      <c r="M157" s="36">
        <v>1</v>
      </c>
      <c r="N157" s="49">
        <v>43926</v>
      </c>
      <c r="O157" s="116" t="s">
        <v>3908</v>
      </c>
      <c r="P157" s="116" t="s">
        <v>3826</v>
      </c>
      <c r="Q157" s="117" t="s">
        <v>3011</v>
      </c>
    </row>
    <row r="158" spans="1:17" ht="15" customHeight="1" x14ac:dyDescent="0.25">
      <c r="A158" s="115">
        <v>157</v>
      </c>
      <c r="B158" s="117" t="s">
        <v>1916</v>
      </c>
      <c r="C158" s="117" t="s">
        <v>1916</v>
      </c>
      <c r="D158" s="34" t="s">
        <v>191</v>
      </c>
      <c r="E158" s="34">
        <v>2000</v>
      </c>
      <c r="F158" s="35">
        <v>36693</v>
      </c>
      <c r="G158" s="35">
        <v>36693</v>
      </c>
      <c r="H158" s="34" t="s">
        <v>1915</v>
      </c>
      <c r="I158" s="34" t="s">
        <v>1039</v>
      </c>
      <c r="J158" s="34" t="s">
        <v>1039</v>
      </c>
      <c r="K158" s="34" t="s">
        <v>4</v>
      </c>
      <c r="L158" s="34" t="s">
        <v>1914</v>
      </c>
      <c r="M158" s="36">
        <v>1</v>
      </c>
      <c r="N158" s="49">
        <v>43926</v>
      </c>
      <c r="O158" s="116" t="s">
        <v>3908</v>
      </c>
      <c r="P158" s="116" t="s">
        <v>3826</v>
      </c>
      <c r="Q158" s="117" t="s">
        <v>3012</v>
      </c>
    </row>
    <row r="159" spans="1:17" ht="15" customHeight="1" x14ac:dyDescent="0.25">
      <c r="A159" s="115">
        <v>158</v>
      </c>
      <c r="B159" s="117" t="s">
        <v>1913</v>
      </c>
      <c r="C159" s="117" t="s">
        <v>1913</v>
      </c>
      <c r="D159" s="34" t="s">
        <v>191</v>
      </c>
      <c r="E159" s="34">
        <v>2001</v>
      </c>
      <c r="F159" s="35">
        <v>36943</v>
      </c>
      <c r="G159" s="35">
        <v>36943</v>
      </c>
      <c r="H159" s="34" t="s">
        <v>1879</v>
      </c>
      <c r="I159" s="34" t="s">
        <v>1692</v>
      </c>
      <c r="J159" s="34" t="s">
        <v>1692</v>
      </c>
      <c r="K159" s="34" t="s">
        <v>2230</v>
      </c>
      <c r="L159" s="34" t="s">
        <v>2230</v>
      </c>
      <c r="M159" s="36">
        <v>1</v>
      </c>
      <c r="N159" s="49">
        <v>43926</v>
      </c>
      <c r="O159" s="116" t="s">
        <v>3908</v>
      </c>
      <c r="P159" s="116" t="s">
        <v>3826</v>
      </c>
      <c r="Q159" s="117" t="s">
        <v>3013</v>
      </c>
    </row>
    <row r="160" spans="1:17" ht="15" customHeight="1" x14ac:dyDescent="0.25">
      <c r="A160" s="115">
        <v>159</v>
      </c>
      <c r="B160" s="117" t="s">
        <v>1912</v>
      </c>
      <c r="C160" s="117" t="s">
        <v>1912</v>
      </c>
      <c r="D160" s="34" t="s">
        <v>191</v>
      </c>
      <c r="E160" s="34">
        <v>2001</v>
      </c>
      <c r="F160" s="35">
        <v>36935</v>
      </c>
      <c r="G160" s="35">
        <v>36935</v>
      </c>
      <c r="H160" s="34" t="s">
        <v>1879</v>
      </c>
      <c r="I160" s="34" t="s">
        <v>1911</v>
      </c>
      <c r="J160" s="34" t="s">
        <v>1911</v>
      </c>
      <c r="K160" s="34" t="s">
        <v>2230</v>
      </c>
      <c r="L160" s="34" t="s">
        <v>2230</v>
      </c>
      <c r="M160" s="36">
        <v>1</v>
      </c>
      <c r="N160" s="49">
        <v>43926</v>
      </c>
      <c r="O160" s="116" t="s">
        <v>3908</v>
      </c>
      <c r="P160" s="116" t="s">
        <v>3826</v>
      </c>
      <c r="Q160" s="117" t="s">
        <v>3014</v>
      </c>
    </row>
    <row r="161" spans="1:17" ht="15" customHeight="1" x14ac:dyDescent="0.25">
      <c r="A161" s="115">
        <v>160</v>
      </c>
      <c r="B161" s="117" t="s">
        <v>1910</v>
      </c>
      <c r="C161" s="117" t="s">
        <v>1910</v>
      </c>
      <c r="D161" s="34" t="s">
        <v>191</v>
      </c>
      <c r="E161" s="34">
        <v>2001</v>
      </c>
      <c r="F161" s="35">
        <v>36935</v>
      </c>
      <c r="G161" s="35">
        <v>36935</v>
      </c>
      <c r="H161" s="34" t="s">
        <v>1879</v>
      </c>
      <c r="I161" s="34" t="s">
        <v>623</v>
      </c>
      <c r="J161" s="34" t="s">
        <v>623</v>
      </c>
      <c r="K161" s="34" t="s">
        <v>2230</v>
      </c>
      <c r="L161" s="34" t="s">
        <v>2230</v>
      </c>
      <c r="M161" s="36">
        <v>1</v>
      </c>
      <c r="N161" s="49">
        <v>43926</v>
      </c>
      <c r="O161" s="116" t="s">
        <v>3908</v>
      </c>
      <c r="P161" s="116" t="s">
        <v>3826</v>
      </c>
      <c r="Q161" s="117" t="s">
        <v>3015</v>
      </c>
    </row>
    <row r="162" spans="1:17" ht="15" customHeight="1" x14ac:dyDescent="0.25">
      <c r="A162" s="115">
        <v>161</v>
      </c>
      <c r="B162" s="117" t="s">
        <v>1909</v>
      </c>
      <c r="C162" s="117" t="s">
        <v>1909</v>
      </c>
      <c r="D162" s="34" t="s">
        <v>191</v>
      </c>
      <c r="E162" s="34">
        <v>2001</v>
      </c>
      <c r="F162" s="35">
        <v>36941</v>
      </c>
      <c r="G162" s="35">
        <v>36941</v>
      </c>
      <c r="H162" s="34" t="s">
        <v>1879</v>
      </c>
      <c r="I162" s="34" t="s">
        <v>1682</v>
      </c>
      <c r="J162" s="34" t="s">
        <v>1682</v>
      </c>
      <c r="K162" s="34" t="s">
        <v>2230</v>
      </c>
      <c r="L162" s="34" t="s">
        <v>2230</v>
      </c>
      <c r="M162" s="36">
        <v>1</v>
      </c>
      <c r="N162" s="49">
        <v>43926</v>
      </c>
      <c r="O162" s="116" t="s">
        <v>3908</v>
      </c>
      <c r="P162" s="116" t="s">
        <v>3826</v>
      </c>
      <c r="Q162" s="117" t="s">
        <v>3016</v>
      </c>
    </row>
    <row r="163" spans="1:17" ht="15" customHeight="1" x14ac:dyDescent="0.25">
      <c r="A163" s="115">
        <v>162</v>
      </c>
      <c r="B163" s="117" t="s">
        <v>1908</v>
      </c>
      <c r="C163" s="117" t="s">
        <v>1908</v>
      </c>
      <c r="D163" s="34" t="s">
        <v>191</v>
      </c>
      <c r="E163" s="34">
        <v>2001</v>
      </c>
      <c r="F163" s="35">
        <v>36937</v>
      </c>
      <c r="G163" s="35">
        <v>36937</v>
      </c>
      <c r="H163" s="34" t="s">
        <v>1879</v>
      </c>
      <c r="I163" s="34" t="s">
        <v>1370</v>
      </c>
      <c r="J163" s="34" t="s">
        <v>1370</v>
      </c>
      <c r="K163" s="34" t="s">
        <v>2230</v>
      </c>
      <c r="L163" s="34" t="s">
        <v>2230</v>
      </c>
      <c r="M163" s="36">
        <v>1</v>
      </c>
      <c r="N163" s="49">
        <v>43926</v>
      </c>
      <c r="O163" s="116" t="s">
        <v>3908</v>
      </c>
      <c r="P163" s="116" t="s">
        <v>3826</v>
      </c>
      <c r="Q163" s="117" t="s">
        <v>3017</v>
      </c>
    </row>
    <row r="164" spans="1:17" ht="15" customHeight="1" x14ac:dyDescent="0.25">
      <c r="A164" s="115">
        <v>163</v>
      </c>
      <c r="B164" s="117" t="s">
        <v>1907</v>
      </c>
      <c r="C164" s="117" t="s">
        <v>1907</v>
      </c>
      <c r="D164" s="34" t="s">
        <v>191</v>
      </c>
      <c r="E164" s="34">
        <v>2001</v>
      </c>
      <c r="F164" s="35">
        <v>36935</v>
      </c>
      <c r="G164" s="35">
        <v>36935</v>
      </c>
      <c r="H164" s="34" t="s">
        <v>1893</v>
      </c>
      <c r="I164" s="34" t="s">
        <v>1677</v>
      </c>
      <c r="J164" s="34" t="s">
        <v>1677</v>
      </c>
      <c r="K164" s="34" t="s">
        <v>2230</v>
      </c>
      <c r="L164" s="34" t="s">
        <v>2230</v>
      </c>
      <c r="M164" s="36">
        <v>1</v>
      </c>
      <c r="N164" s="49">
        <v>43926</v>
      </c>
      <c r="O164" s="116" t="s">
        <v>3908</v>
      </c>
      <c r="P164" s="116" t="s">
        <v>3826</v>
      </c>
      <c r="Q164" s="117" t="s">
        <v>3018</v>
      </c>
    </row>
    <row r="165" spans="1:17" ht="15" customHeight="1" x14ac:dyDescent="0.25">
      <c r="A165" s="115">
        <v>164</v>
      </c>
      <c r="B165" s="117" t="s">
        <v>1906</v>
      </c>
      <c r="C165" s="117" t="s">
        <v>1906</v>
      </c>
      <c r="D165" s="34" t="s">
        <v>191</v>
      </c>
      <c r="E165" s="34">
        <v>2001</v>
      </c>
      <c r="F165" s="35">
        <v>36942</v>
      </c>
      <c r="G165" s="35">
        <v>36942</v>
      </c>
      <c r="H165" s="34" t="s">
        <v>1879</v>
      </c>
      <c r="I165" s="34" t="s">
        <v>989</v>
      </c>
      <c r="J165" s="34" t="s">
        <v>989</v>
      </c>
      <c r="K165" s="34" t="s">
        <v>2230</v>
      </c>
      <c r="L165" s="34" t="s">
        <v>2230</v>
      </c>
      <c r="M165" s="36">
        <v>1</v>
      </c>
      <c r="N165" s="49">
        <v>43926</v>
      </c>
      <c r="O165" s="116" t="s">
        <v>3908</v>
      </c>
      <c r="P165" s="116" t="s">
        <v>3826</v>
      </c>
      <c r="Q165" s="117" t="s">
        <v>3019</v>
      </c>
    </row>
    <row r="166" spans="1:17" ht="15" customHeight="1" x14ac:dyDescent="0.25">
      <c r="A166" s="115">
        <v>165</v>
      </c>
      <c r="B166" s="117" t="s">
        <v>1905</v>
      </c>
      <c r="C166" s="117" t="s">
        <v>1905</v>
      </c>
      <c r="D166" s="34" t="s">
        <v>191</v>
      </c>
      <c r="E166" s="34">
        <v>2001</v>
      </c>
      <c r="F166" s="35">
        <v>36935</v>
      </c>
      <c r="G166" s="35">
        <v>36935</v>
      </c>
      <c r="H166" s="34" t="s">
        <v>1879</v>
      </c>
      <c r="I166" s="34" t="s">
        <v>1458</v>
      </c>
      <c r="J166" s="34" t="s">
        <v>1458</v>
      </c>
      <c r="K166" s="34" t="s">
        <v>2230</v>
      </c>
      <c r="L166" s="34" t="s">
        <v>2230</v>
      </c>
      <c r="M166" s="36">
        <v>1</v>
      </c>
      <c r="N166" s="49">
        <v>43926</v>
      </c>
      <c r="O166" s="116" t="s">
        <v>3908</v>
      </c>
      <c r="P166" s="116" t="s">
        <v>3826</v>
      </c>
      <c r="Q166" s="117" t="s">
        <v>3020</v>
      </c>
    </row>
    <row r="167" spans="1:17" ht="15" customHeight="1" x14ac:dyDescent="0.25">
      <c r="A167" s="115">
        <v>166</v>
      </c>
      <c r="B167" s="117" t="s">
        <v>1904</v>
      </c>
      <c r="C167" s="117" t="s">
        <v>1904</v>
      </c>
      <c r="D167" s="34" t="s">
        <v>191</v>
      </c>
      <c r="E167" s="34">
        <v>2001</v>
      </c>
      <c r="F167" s="35">
        <v>36945</v>
      </c>
      <c r="G167" s="35">
        <v>36945</v>
      </c>
      <c r="H167" s="34" t="s">
        <v>1879</v>
      </c>
      <c r="I167" s="34" t="s">
        <v>1106</v>
      </c>
      <c r="J167" s="34" t="s">
        <v>1106</v>
      </c>
      <c r="K167" s="34" t="s">
        <v>2230</v>
      </c>
      <c r="L167" s="34" t="s">
        <v>2230</v>
      </c>
      <c r="M167" s="36">
        <v>1</v>
      </c>
      <c r="N167" s="49">
        <v>43926</v>
      </c>
      <c r="O167" s="116" t="s">
        <v>3908</v>
      </c>
      <c r="P167" s="116" t="s">
        <v>3826</v>
      </c>
      <c r="Q167" s="117" t="s">
        <v>3021</v>
      </c>
    </row>
    <row r="168" spans="1:17" ht="15" customHeight="1" x14ac:dyDescent="0.25">
      <c r="A168" s="115">
        <v>167</v>
      </c>
      <c r="B168" s="117" t="s">
        <v>1903</v>
      </c>
      <c r="C168" s="117" t="s">
        <v>1903</v>
      </c>
      <c r="D168" s="34" t="s">
        <v>191</v>
      </c>
      <c r="E168" s="34">
        <v>2001</v>
      </c>
      <c r="F168" s="35">
        <v>36938</v>
      </c>
      <c r="G168" s="35">
        <v>36938</v>
      </c>
      <c r="H168" s="34" t="s">
        <v>1879</v>
      </c>
      <c r="I168" s="34" t="s">
        <v>1390</v>
      </c>
      <c r="J168" s="34" t="s">
        <v>1390</v>
      </c>
      <c r="K168" s="34" t="s">
        <v>2230</v>
      </c>
      <c r="L168" s="34" t="s">
        <v>2230</v>
      </c>
      <c r="M168" s="36">
        <v>1</v>
      </c>
      <c r="N168" s="49">
        <v>43926</v>
      </c>
      <c r="O168" s="116" t="s">
        <v>3908</v>
      </c>
      <c r="P168" s="116" t="s">
        <v>3826</v>
      </c>
      <c r="Q168" s="117" t="s">
        <v>3022</v>
      </c>
    </row>
    <row r="169" spans="1:17" ht="15" customHeight="1" x14ac:dyDescent="0.25">
      <c r="A169" s="115">
        <v>168</v>
      </c>
      <c r="B169" s="117" t="s">
        <v>1902</v>
      </c>
      <c r="C169" s="117" t="s">
        <v>1902</v>
      </c>
      <c r="D169" s="34" t="s">
        <v>191</v>
      </c>
      <c r="E169" s="34">
        <v>2000</v>
      </c>
      <c r="F169" s="35">
        <v>36696</v>
      </c>
      <c r="G169" s="35">
        <v>36696</v>
      </c>
      <c r="H169" s="34" t="s">
        <v>1901</v>
      </c>
      <c r="I169" s="34" t="s">
        <v>623</v>
      </c>
      <c r="J169" s="34" t="s">
        <v>623</v>
      </c>
      <c r="K169" s="34" t="s">
        <v>2230</v>
      </c>
      <c r="L169" s="34" t="s">
        <v>2230</v>
      </c>
      <c r="M169" s="36">
        <v>1</v>
      </c>
      <c r="N169" s="49">
        <v>43926</v>
      </c>
      <c r="O169" s="116" t="s">
        <v>3908</v>
      </c>
      <c r="P169" s="116" t="s">
        <v>3826</v>
      </c>
      <c r="Q169" s="117" t="s">
        <v>3023</v>
      </c>
    </row>
    <row r="170" spans="1:17" ht="15" customHeight="1" x14ac:dyDescent="0.25">
      <c r="A170" s="115">
        <v>169</v>
      </c>
      <c r="B170" s="117" t="s">
        <v>1900</v>
      </c>
      <c r="C170" s="117" t="s">
        <v>1900</v>
      </c>
      <c r="D170" s="34" t="s">
        <v>191</v>
      </c>
      <c r="E170" s="34">
        <v>2001</v>
      </c>
      <c r="F170" s="35">
        <v>36937</v>
      </c>
      <c r="G170" s="35">
        <v>36937</v>
      </c>
      <c r="H170" s="34" t="s">
        <v>1879</v>
      </c>
      <c r="I170" s="34" t="s">
        <v>639</v>
      </c>
      <c r="J170" s="34" t="s">
        <v>639</v>
      </c>
      <c r="K170" s="34" t="s">
        <v>2230</v>
      </c>
      <c r="L170" s="34" t="s">
        <v>2230</v>
      </c>
      <c r="M170" s="36">
        <v>1</v>
      </c>
      <c r="N170" s="49">
        <v>43926</v>
      </c>
      <c r="O170" s="116" t="s">
        <v>3908</v>
      </c>
      <c r="P170" s="116" t="s">
        <v>3826</v>
      </c>
      <c r="Q170" s="117" t="s">
        <v>3024</v>
      </c>
    </row>
    <row r="171" spans="1:17" ht="15" customHeight="1" x14ac:dyDescent="0.25">
      <c r="A171" s="115">
        <v>170</v>
      </c>
      <c r="B171" s="117" t="s">
        <v>1899</v>
      </c>
      <c r="C171" s="117" t="s">
        <v>1899</v>
      </c>
      <c r="D171" s="34" t="s">
        <v>191</v>
      </c>
      <c r="E171" s="34">
        <v>2001</v>
      </c>
      <c r="F171" s="35">
        <v>37021</v>
      </c>
      <c r="G171" s="35">
        <v>37021</v>
      </c>
      <c r="H171" s="34" t="s">
        <v>1879</v>
      </c>
      <c r="I171" s="34" t="s">
        <v>1127</v>
      </c>
      <c r="J171" s="34" t="s">
        <v>1127</v>
      </c>
      <c r="K171" s="34" t="s">
        <v>2230</v>
      </c>
      <c r="L171" s="34" t="s">
        <v>2230</v>
      </c>
      <c r="M171" s="36">
        <v>1</v>
      </c>
      <c r="N171" s="49">
        <v>43926</v>
      </c>
      <c r="O171" s="116" t="s">
        <v>3908</v>
      </c>
      <c r="P171" s="116" t="s">
        <v>3826</v>
      </c>
      <c r="Q171" s="117" t="s">
        <v>3025</v>
      </c>
    </row>
    <row r="172" spans="1:17" ht="15" customHeight="1" x14ac:dyDescent="0.25">
      <c r="A172" s="115">
        <v>171</v>
      </c>
      <c r="B172" s="117" t="s">
        <v>2759</v>
      </c>
      <c r="C172" s="117" t="s">
        <v>1898</v>
      </c>
      <c r="D172" s="34" t="s">
        <v>191</v>
      </c>
      <c r="E172" s="34">
        <v>2001</v>
      </c>
      <c r="F172" s="35">
        <v>36943</v>
      </c>
      <c r="G172" s="35">
        <v>36943</v>
      </c>
      <c r="H172" s="34" t="s">
        <v>1893</v>
      </c>
      <c r="I172" s="34" t="s">
        <v>189</v>
      </c>
      <c r="J172" s="34" t="s">
        <v>189</v>
      </c>
      <c r="K172" s="34" t="s">
        <v>2230</v>
      </c>
      <c r="L172" s="34" t="s">
        <v>2230</v>
      </c>
      <c r="M172" s="36">
        <v>1</v>
      </c>
      <c r="N172" s="49">
        <v>43926</v>
      </c>
      <c r="O172" s="116" t="s">
        <v>3908</v>
      </c>
      <c r="P172" s="116" t="s">
        <v>3826</v>
      </c>
      <c r="Q172" s="117" t="s">
        <v>3026</v>
      </c>
    </row>
    <row r="173" spans="1:17" ht="15" customHeight="1" x14ac:dyDescent="0.25">
      <c r="A173" s="115">
        <v>172</v>
      </c>
      <c r="B173" s="117" t="s">
        <v>1897</v>
      </c>
      <c r="C173" s="117" t="s">
        <v>1897</v>
      </c>
      <c r="D173" s="34" t="s">
        <v>191</v>
      </c>
      <c r="E173" s="34">
        <v>2001</v>
      </c>
      <c r="F173" s="35">
        <v>36935</v>
      </c>
      <c r="G173" s="35">
        <v>36935</v>
      </c>
      <c r="H173" s="34" t="s">
        <v>1879</v>
      </c>
      <c r="I173" s="34" t="s">
        <v>1849</v>
      </c>
      <c r="J173" s="34" t="s">
        <v>1849</v>
      </c>
      <c r="K173" s="34" t="s">
        <v>2230</v>
      </c>
      <c r="L173" s="34" t="s">
        <v>2230</v>
      </c>
      <c r="M173" s="36">
        <v>1</v>
      </c>
      <c r="N173" s="49">
        <v>43926</v>
      </c>
      <c r="O173" s="116" t="s">
        <v>3908</v>
      </c>
      <c r="P173" s="116" t="s">
        <v>3826</v>
      </c>
      <c r="Q173" s="117" t="s">
        <v>3027</v>
      </c>
    </row>
    <row r="174" spans="1:17" ht="15" customHeight="1" x14ac:dyDescent="0.25">
      <c r="A174" s="115">
        <v>173</v>
      </c>
      <c r="B174" s="117" t="s">
        <v>1896</v>
      </c>
      <c r="C174" s="117" t="s">
        <v>1896</v>
      </c>
      <c r="D174" s="34" t="s">
        <v>191</v>
      </c>
      <c r="E174" s="34">
        <v>2001</v>
      </c>
      <c r="F174" s="35">
        <v>36951</v>
      </c>
      <c r="G174" s="35">
        <v>36951</v>
      </c>
      <c r="H174" s="34" t="s">
        <v>1879</v>
      </c>
      <c r="I174" s="34" t="s">
        <v>1655</v>
      </c>
      <c r="J174" s="34" t="s">
        <v>1655</v>
      </c>
      <c r="K174" s="34" t="s">
        <v>2230</v>
      </c>
      <c r="L174" s="34" t="s">
        <v>2230</v>
      </c>
      <c r="M174" s="36">
        <v>1</v>
      </c>
      <c r="N174" s="49">
        <v>43926</v>
      </c>
      <c r="O174" s="116" t="s">
        <v>3908</v>
      </c>
      <c r="P174" s="116" t="s">
        <v>3826</v>
      </c>
      <c r="Q174" s="117" t="s">
        <v>3028</v>
      </c>
    </row>
    <row r="175" spans="1:17" ht="15" customHeight="1" x14ac:dyDescent="0.25">
      <c r="A175" s="115">
        <v>174</v>
      </c>
      <c r="B175" s="117" t="s">
        <v>1895</v>
      </c>
      <c r="C175" s="117" t="s">
        <v>1895</v>
      </c>
      <c r="D175" s="34" t="s">
        <v>191</v>
      </c>
      <c r="E175" s="34">
        <v>2001</v>
      </c>
      <c r="F175" s="35">
        <v>36941</v>
      </c>
      <c r="G175" s="35">
        <v>36941</v>
      </c>
      <c r="H175" s="34" t="s">
        <v>1879</v>
      </c>
      <c r="I175" s="34" t="s">
        <v>1627</v>
      </c>
      <c r="J175" s="34" t="s">
        <v>1627</v>
      </c>
      <c r="K175" s="34" t="s">
        <v>2230</v>
      </c>
      <c r="L175" s="34" t="s">
        <v>2230</v>
      </c>
      <c r="M175" s="36">
        <v>1</v>
      </c>
      <c r="N175" s="49">
        <v>43926</v>
      </c>
      <c r="O175" s="116" t="s">
        <v>3908</v>
      </c>
      <c r="P175" s="116" t="s">
        <v>3826</v>
      </c>
      <c r="Q175" s="117" t="s">
        <v>3029</v>
      </c>
    </row>
    <row r="176" spans="1:17" ht="15" customHeight="1" x14ac:dyDescent="0.25">
      <c r="A176" s="115">
        <v>175</v>
      </c>
      <c r="B176" s="117" t="s">
        <v>1894</v>
      </c>
      <c r="C176" s="117" t="s">
        <v>1894</v>
      </c>
      <c r="D176" s="34" t="s">
        <v>191</v>
      </c>
      <c r="E176" s="34">
        <v>2001</v>
      </c>
      <c r="F176" s="35">
        <v>36943</v>
      </c>
      <c r="G176" s="35">
        <v>36943</v>
      </c>
      <c r="H176" s="34" t="s">
        <v>1893</v>
      </c>
      <c r="I176" s="34" t="s">
        <v>1268</v>
      </c>
      <c r="J176" s="34" t="s">
        <v>1268</v>
      </c>
      <c r="K176" s="34" t="s">
        <v>2230</v>
      </c>
      <c r="L176" s="34" t="s">
        <v>2230</v>
      </c>
      <c r="M176" s="36">
        <v>1</v>
      </c>
      <c r="N176" s="49">
        <v>43926</v>
      </c>
      <c r="O176" s="116" t="s">
        <v>3908</v>
      </c>
      <c r="P176" s="116" t="s">
        <v>3826</v>
      </c>
      <c r="Q176" s="117" t="s">
        <v>3030</v>
      </c>
    </row>
    <row r="177" spans="1:17" ht="15" customHeight="1" x14ac:dyDescent="0.25">
      <c r="A177" s="115">
        <v>176</v>
      </c>
      <c r="B177" s="117" t="s">
        <v>1892</v>
      </c>
      <c r="C177" s="117" t="s">
        <v>1892</v>
      </c>
      <c r="D177" s="34" t="s">
        <v>191</v>
      </c>
      <c r="E177" s="34">
        <v>2001</v>
      </c>
      <c r="F177" s="35">
        <v>36937</v>
      </c>
      <c r="G177" s="35">
        <v>36937</v>
      </c>
      <c r="H177" s="34" t="s">
        <v>1879</v>
      </c>
      <c r="I177" s="34" t="s">
        <v>1837</v>
      </c>
      <c r="J177" s="34" t="s">
        <v>1837</v>
      </c>
      <c r="K177" s="34" t="s">
        <v>2230</v>
      </c>
      <c r="L177" s="34" t="s">
        <v>2230</v>
      </c>
      <c r="M177" s="36">
        <v>1</v>
      </c>
      <c r="N177" s="49">
        <v>43926</v>
      </c>
      <c r="O177" s="116" t="s">
        <v>3908</v>
      </c>
      <c r="P177" s="116" t="s">
        <v>3826</v>
      </c>
      <c r="Q177" s="117" t="s">
        <v>3031</v>
      </c>
    </row>
    <row r="178" spans="1:17" ht="15" customHeight="1" x14ac:dyDescent="0.25">
      <c r="A178" s="115">
        <v>177</v>
      </c>
      <c r="B178" s="117" t="s">
        <v>1891</v>
      </c>
      <c r="C178" s="117" t="s">
        <v>1891</v>
      </c>
      <c r="D178" s="34" t="s">
        <v>191</v>
      </c>
      <c r="E178" s="34">
        <v>2001</v>
      </c>
      <c r="F178" s="35">
        <v>36938</v>
      </c>
      <c r="G178" s="35">
        <v>36938</v>
      </c>
      <c r="H178" s="34" t="s">
        <v>1879</v>
      </c>
      <c r="I178" s="34" t="s">
        <v>1658</v>
      </c>
      <c r="J178" s="34" t="s">
        <v>1658</v>
      </c>
      <c r="K178" s="34" t="s">
        <v>2230</v>
      </c>
      <c r="L178" s="34" t="s">
        <v>2230</v>
      </c>
      <c r="M178" s="36">
        <v>1</v>
      </c>
      <c r="N178" s="49">
        <v>43926</v>
      </c>
      <c r="O178" s="116" t="s">
        <v>3908</v>
      </c>
      <c r="P178" s="116" t="s">
        <v>3826</v>
      </c>
      <c r="Q178" s="117" t="s">
        <v>3032</v>
      </c>
    </row>
    <row r="179" spans="1:17" ht="15" customHeight="1" x14ac:dyDescent="0.25">
      <c r="A179" s="115">
        <v>178</v>
      </c>
      <c r="B179" s="117" t="s">
        <v>1890</v>
      </c>
      <c r="C179" s="117" t="s">
        <v>1890</v>
      </c>
      <c r="D179" s="34" t="s">
        <v>191</v>
      </c>
      <c r="E179" s="34">
        <v>2001</v>
      </c>
      <c r="F179" s="35">
        <v>36938</v>
      </c>
      <c r="G179" s="35">
        <v>36938</v>
      </c>
      <c r="H179" s="34" t="s">
        <v>1879</v>
      </c>
      <c r="I179" s="34" t="s">
        <v>2236</v>
      </c>
      <c r="J179" s="34" t="s">
        <v>1889</v>
      </c>
      <c r="K179" s="34" t="s">
        <v>2230</v>
      </c>
      <c r="L179" s="34" t="s">
        <v>2230</v>
      </c>
      <c r="M179" s="36">
        <v>1</v>
      </c>
      <c r="N179" s="49">
        <v>43926</v>
      </c>
      <c r="O179" s="116" t="s">
        <v>3908</v>
      </c>
      <c r="P179" s="116" t="s">
        <v>3826</v>
      </c>
      <c r="Q179" s="117" t="s">
        <v>3033</v>
      </c>
    </row>
    <row r="180" spans="1:17" ht="15" customHeight="1" x14ac:dyDescent="0.25">
      <c r="A180" s="115">
        <v>179</v>
      </c>
      <c r="B180" s="117" t="s">
        <v>1888</v>
      </c>
      <c r="C180" s="117" t="s">
        <v>1888</v>
      </c>
      <c r="D180" s="34" t="s">
        <v>191</v>
      </c>
      <c r="E180" s="34">
        <v>2000</v>
      </c>
      <c r="F180" s="35">
        <v>36700</v>
      </c>
      <c r="G180" s="35">
        <v>36700</v>
      </c>
      <c r="H180" s="34" t="s">
        <v>1887</v>
      </c>
      <c r="I180" s="34" t="s">
        <v>2237</v>
      </c>
      <c r="J180" s="34" t="s">
        <v>1886</v>
      </c>
      <c r="K180" s="34" t="s">
        <v>2230</v>
      </c>
      <c r="L180" s="34" t="s">
        <v>7</v>
      </c>
      <c r="M180" s="36">
        <v>1</v>
      </c>
      <c r="N180" s="49">
        <v>43926</v>
      </c>
      <c r="O180" s="116" t="s">
        <v>3908</v>
      </c>
      <c r="P180" s="116" t="s">
        <v>3826</v>
      </c>
      <c r="Q180" s="117" t="s">
        <v>3034</v>
      </c>
    </row>
    <row r="181" spans="1:17" ht="15" customHeight="1" x14ac:dyDescent="0.25">
      <c r="A181" s="115">
        <v>180</v>
      </c>
      <c r="B181" s="117" t="s">
        <v>1885</v>
      </c>
      <c r="C181" s="117" t="s">
        <v>1885</v>
      </c>
      <c r="D181" s="34" t="s">
        <v>191</v>
      </c>
      <c r="E181" s="34">
        <v>2001</v>
      </c>
      <c r="F181" s="35">
        <v>36936</v>
      </c>
      <c r="G181" s="35">
        <v>36936</v>
      </c>
      <c r="H181" s="34" t="s">
        <v>1621</v>
      </c>
      <c r="I181" s="34" t="s">
        <v>1884</v>
      </c>
      <c r="J181" s="34" t="s">
        <v>1884</v>
      </c>
      <c r="K181" s="34" t="s">
        <v>2230</v>
      </c>
      <c r="L181" s="34" t="s">
        <v>2230</v>
      </c>
      <c r="M181" s="36">
        <v>1</v>
      </c>
      <c r="N181" s="49">
        <v>43926</v>
      </c>
      <c r="O181" s="116" t="s">
        <v>3908</v>
      </c>
      <c r="P181" s="116" t="s">
        <v>3826</v>
      </c>
      <c r="Q181" s="117" t="s">
        <v>3035</v>
      </c>
    </row>
    <row r="182" spans="1:17" ht="15" customHeight="1" x14ac:dyDescent="0.25">
      <c r="A182" s="115">
        <v>181</v>
      </c>
      <c r="B182" s="117" t="s">
        <v>1883</v>
      </c>
      <c r="C182" s="117" t="s">
        <v>1883</v>
      </c>
      <c r="D182" s="34" t="s">
        <v>191</v>
      </c>
      <c r="E182" s="34">
        <v>2001</v>
      </c>
      <c r="F182" s="35">
        <v>36943</v>
      </c>
      <c r="G182" s="35">
        <v>36943</v>
      </c>
      <c r="H182" s="34" t="s">
        <v>1879</v>
      </c>
      <c r="I182" s="34" t="s">
        <v>4104</v>
      </c>
      <c r="J182" s="34" t="s">
        <v>1882</v>
      </c>
      <c r="K182" s="34" t="s">
        <v>2230</v>
      </c>
      <c r="L182" s="34" t="s">
        <v>2230</v>
      </c>
      <c r="M182" s="36">
        <v>1</v>
      </c>
      <c r="N182" s="49">
        <v>43926</v>
      </c>
      <c r="O182" s="116" t="s">
        <v>3908</v>
      </c>
      <c r="P182" s="116" t="s">
        <v>3826</v>
      </c>
      <c r="Q182" s="117" t="s">
        <v>3036</v>
      </c>
    </row>
    <row r="183" spans="1:17" ht="15" customHeight="1" x14ac:dyDescent="0.25">
      <c r="A183" s="115">
        <v>182</v>
      </c>
      <c r="B183" s="117" t="s">
        <v>1881</v>
      </c>
      <c r="C183" s="117" t="s">
        <v>1881</v>
      </c>
      <c r="D183" s="34" t="s">
        <v>191</v>
      </c>
      <c r="E183" s="34">
        <v>2001</v>
      </c>
      <c r="F183" s="35">
        <v>36943</v>
      </c>
      <c r="G183" s="35">
        <v>36943</v>
      </c>
      <c r="H183" s="34" t="s">
        <v>1879</v>
      </c>
      <c r="I183" s="34" t="s">
        <v>1376</v>
      </c>
      <c r="J183" s="34" t="s">
        <v>1376</v>
      </c>
      <c r="K183" s="34" t="s">
        <v>2230</v>
      </c>
      <c r="L183" s="34" t="s">
        <v>2230</v>
      </c>
      <c r="M183" s="36">
        <v>1</v>
      </c>
      <c r="N183" s="49">
        <v>43926</v>
      </c>
      <c r="O183" s="116" t="s">
        <v>3908</v>
      </c>
      <c r="P183" s="116" t="s">
        <v>3826</v>
      </c>
      <c r="Q183" s="117" t="s">
        <v>3037</v>
      </c>
    </row>
    <row r="184" spans="1:17" ht="15" customHeight="1" x14ac:dyDescent="0.25">
      <c r="A184" s="115">
        <v>183</v>
      </c>
      <c r="B184" s="117" t="s">
        <v>2760</v>
      </c>
      <c r="C184" s="117" t="s">
        <v>1880</v>
      </c>
      <c r="D184" s="34" t="s">
        <v>191</v>
      </c>
      <c r="E184" s="34">
        <v>2001</v>
      </c>
      <c r="F184" s="35">
        <v>36952</v>
      </c>
      <c r="G184" s="35">
        <v>36952</v>
      </c>
      <c r="H184" s="34" t="s">
        <v>1879</v>
      </c>
      <c r="I184" s="34" t="s">
        <v>1803</v>
      </c>
      <c r="J184" s="34" t="s">
        <v>1803</v>
      </c>
      <c r="K184" s="34" t="s">
        <v>2230</v>
      </c>
      <c r="L184" s="34" t="s">
        <v>2230</v>
      </c>
      <c r="M184" s="36">
        <v>1</v>
      </c>
      <c r="N184" s="49">
        <v>43926</v>
      </c>
      <c r="O184" s="116" t="s">
        <v>3908</v>
      </c>
      <c r="P184" s="116" t="s">
        <v>3826</v>
      </c>
      <c r="Q184" s="117" t="s">
        <v>3038</v>
      </c>
    </row>
    <row r="185" spans="1:17" ht="15" customHeight="1" x14ac:dyDescent="0.25">
      <c r="A185" s="115">
        <v>184</v>
      </c>
      <c r="B185" s="117" t="s">
        <v>1878</v>
      </c>
      <c r="C185" s="117" t="s">
        <v>1878</v>
      </c>
      <c r="D185" s="34" t="s">
        <v>191</v>
      </c>
      <c r="E185" s="34">
        <v>2001</v>
      </c>
      <c r="F185" s="35">
        <v>36956</v>
      </c>
      <c r="G185" s="35">
        <v>36956</v>
      </c>
      <c r="H185" s="34" t="s">
        <v>1877</v>
      </c>
      <c r="I185" s="34" t="s">
        <v>1687</v>
      </c>
      <c r="J185" s="34" t="s">
        <v>1687</v>
      </c>
      <c r="K185" s="34" t="s">
        <v>2230</v>
      </c>
      <c r="L185" s="34" t="s">
        <v>2230</v>
      </c>
      <c r="M185" s="36">
        <v>1</v>
      </c>
      <c r="N185" s="49">
        <v>43926</v>
      </c>
      <c r="O185" s="116" t="s">
        <v>3908</v>
      </c>
      <c r="P185" s="116" t="s">
        <v>3826</v>
      </c>
      <c r="Q185" s="117" t="s">
        <v>3039</v>
      </c>
    </row>
    <row r="186" spans="1:17" ht="15" customHeight="1" x14ac:dyDescent="0.25">
      <c r="A186" s="115">
        <v>185</v>
      </c>
      <c r="B186" s="117" t="s">
        <v>1876</v>
      </c>
      <c r="C186" s="117" t="s">
        <v>1876</v>
      </c>
      <c r="D186" s="34" t="s">
        <v>191</v>
      </c>
      <c r="E186" s="34">
        <v>2001</v>
      </c>
      <c r="F186" s="35">
        <v>36962</v>
      </c>
      <c r="G186" s="35">
        <v>36962</v>
      </c>
      <c r="H186" s="34" t="s">
        <v>1621</v>
      </c>
      <c r="I186" s="34" t="s">
        <v>1875</v>
      </c>
      <c r="J186" s="34" t="s">
        <v>1875</v>
      </c>
      <c r="K186" s="34" t="s">
        <v>2230</v>
      </c>
      <c r="L186" s="34" t="s">
        <v>2230</v>
      </c>
      <c r="M186" s="36">
        <v>1</v>
      </c>
      <c r="N186" s="49">
        <v>43926</v>
      </c>
      <c r="O186" s="116" t="s">
        <v>3908</v>
      </c>
      <c r="P186" s="116" t="s">
        <v>3826</v>
      </c>
      <c r="Q186" s="117" t="s">
        <v>3040</v>
      </c>
    </row>
    <row r="187" spans="1:17" ht="15" customHeight="1" x14ac:dyDescent="0.25">
      <c r="A187" s="115">
        <v>186</v>
      </c>
      <c r="B187" s="117" t="s">
        <v>1874</v>
      </c>
      <c r="C187" s="117" t="s">
        <v>1874</v>
      </c>
      <c r="D187" s="34" t="s">
        <v>191</v>
      </c>
      <c r="E187" s="34">
        <v>2001</v>
      </c>
      <c r="F187" s="35">
        <v>36962</v>
      </c>
      <c r="G187" s="35">
        <v>36962</v>
      </c>
      <c r="H187" s="34" t="s">
        <v>1621</v>
      </c>
      <c r="I187" s="34" t="s">
        <v>1362</v>
      </c>
      <c r="J187" s="34" t="s">
        <v>1362</v>
      </c>
      <c r="K187" s="34" t="s">
        <v>2230</v>
      </c>
      <c r="L187" s="34" t="s">
        <v>2230</v>
      </c>
      <c r="M187" s="36">
        <v>1</v>
      </c>
      <c r="N187" s="49">
        <v>43926</v>
      </c>
      <c r="O187" s="116" t="s">
        <v>3908</v>
      </c>
      <c r="P187" s="116" t="s">
        <v>3826</v>
      </c>
      <c r="Q187" s="117" t="s">
        <v>3041</v>
      </c>
    </row>
    <row r="188" spans="1:17" ht="15" customHeight="1" x14ac:dyDescent="0.25">
      <c r="A188" s="115">
        <v>187</v>
      </c>
      <c r="B188" s="117" t="s">
        <v>1873</v>
      </c>
      <c r="C188" s="117" t="s">
        <v>1873</v>
      </c>
      <c r="D188" s="34" t="s">
        <v>191</v>
      </c>
      <c r="E188" s="34">
        <v>2001</v>
      </c>
      <c r="F188" s="35">
        <v>36969</v>
      </c>
      <c r="G188" s="35">
        <v>36969</v>
      </c>
      <c r="H188" s="34" t="s">
        <v>1872</v>
      </c>
      <c r="I188" s="34" t="s">
        <v>1871</v>
      </c>
      <c r="J188" s="34" t="s">
        <v>1871</v>
      </c>
      <c r="K188" s="34" t="s">
        <v>2230</v>
      </c>
      <c r="L188" s="34" t="s">
        <v>2230</v>
      </c>
      <c r="M188" s="36">
        <v>1</v>
      </c>
      <c r="N188" s="49">
        <v>43926</v>
      </c>
      <c r="O188" s="116" t="s">
        <v>3908</v>
      </c>
      <c r="P188" s="116" t="s">
        <v>3826</v>
      </c>
      <c r="Q188" s="117" t="s">
        <v>3042</v>
      </c>
    </row>
    <row r="189" spans="1:17" ht="15" customHeight="1" x14ac:dyDescent="0.25">
      <c r="A189" s="115">
        <v>188</v>
      </c>
      <c r="B189" s="117" t="s">
        <v>1870</v>
      </c>
      <c r="C189" s="117" t="s">
        <v>1870</v>
      </c>
      <c r="D189" s="34" t="s">
        <v>191</v>
      </c>
      <c r="E189" s="34">
        <v>2001</v>
      </c>
      <c r="F189" s="35">
        <v>36969</v>
      </c>
      <c r="G189" s="35">
        <v>36969</v>
      </c>
      <c r="H189" s="34" t="s">
        <v>1869</v>
      </c>
      <c r="I189" s="34" t="s">
        <v>508</v>
      </c>
      <c r="J189" s="34" t="s">
        <v>508</v>
      </c>
      <c r="K189" s="34" t="s">
        <v>2230</v>
      </c>
      <c r="L189" s="34" t="s">
        <v>2230</v>
      </c>
      <c r="M189" s="36">
        <v>1</v>
      </c>
      <c r="N189" s="49">
        <v>43926</v>
      </c>
      <c r="O189" s="116" t="s">
        <v>3908</v>
      </c>
      <c r="P189" s="116" t="s">
        <v>3826</v>
      </c>
      <c r="Q189" s="117" t="s">
        <v>3043</v>
      </c>
    </row>
    <row r="190" spans="1:17" ht="15" customHeight="1" x14ac:dyDescent="0.25">
      <c r="A190" s="115">
        <v>189</v>
      </c>
      <c r="B190" s="117" t="s">
        <v>2808</v>
      </c>
      <c r="C190" s="117" t="s">
        <v>1868</v>
      </c>
      <c r="D190" s="34" t="s">
        <v>191</v>
      </c>
      <c r="E190" s="34">
        <v>2001</v>
      </c>
      <c r="F190" s="35">
        <v>36970</v>
      </c>
      <c r="G190" s="35">
        <v>36970</v>
      </c>
      <c r="H190" s="34" t="s">
        <v>1867</v>
      </c>
      <c r="I190" s="34" t="s">
        <v>2309</v>
      </c>
      <c r="J190" s="34" t="s">
        <v>1866</v>
      </c>
      <c r="K190" s="34" t="s">
        <v>4</v>
      </c>
      <c r="L190" s="34" t="s">
        <v>735</v>
      </c>
      <c r="M190" s="36">
        <v>1</v>
      </c>
      <c r="N190" s="49">
        <v>43926</v>
      </c>
      <c r="O190" s="116" t="s">
        <v>3908</v>
      </c>
      <c r="P190" s="116" t="s">
        <v>3826</v>
      </c>
      <c r="Q190" s="117" t="s">
        <v>3044</v>
      </c>
    </row>
    <row r="191" spans="1:17" ht="15" customHeight="1" x14ac:dyDescent="0.25">
      <c r="A191" s="115">
        <v>190</v>
      </c>
      <c r="B191" s="117" t="s">
        <v>1865</v>
      </c>
      <c r="C191" s="117" t="s">
        <v>1865</v>
      </c>
      <c r="D191" s="34" t="s">
        <v>191</v>
      </c>
      <c r="E191" s="34">
        <v>2000</v>
      </c>
      <c r="F191" s="35">
        <v>36700</v>
      </c>
      <c r="G191" s="35">
        <v>36700</v>
      </c>
      <c r="H191" s="34" t="s">
        <v>1864</v>
      </c>
      <c r="I191" s="34" t="s">
        <v>2237</v>
      </c>
      <c r="J191" s="34" t="s">
        <v>1863</v>
      </c>
      <c r="K191" s="34" t="s">
        <v>6</v>
      </c>
      <c r="L191" s="34" t="s">
        <v>373</v>
      </c>
      <c r="M191" s="36">
        <v>1</v>
      </c>
      <c r="N191" s="49">
        <v>43926</v>
      </c>
      <c r="O191" s="116" t="s">
        <v>3908</v>
      </c>
      <c r="P191" s="116" t="s">
        <v>3826</v>
      </c>
      <c r="Q191" s="117" t="s">
        <v>3045</v>
      </c>
    </row>
    <row r="192" spans="1:17" ht="15" customHeight="1" x14ac:dyDescent="0.25">
      <c r="A192" s="115">
        <v>191</v>
      </c>
      <c r="B192" s="117" t="s">
        <v>1862</v>
      </c>
      <c r="C192" s="117" t="s">
        <v>1862</v>
      </c>
      <c r="D192" s="34" t="s">
        <v>191</v>
      </c>
      <c r="E192" s="34">
        <v>2001</v>
      </c>
      <c r="F192" s="35">
        <v>36971</v>
      </c>
      <c r="G192" s="35">
        <v>36971</v>
      </c>
      <c r="H192" s="34" t="s">
        <v>1861</v>
      </c>
      <c r="I192" s="34" t="s">
        <v>1503</v>
      </c>
      <c r="J192" s="34" t="s">
        <v>1503</v>
      </c>
      <c r="K192" s="34" t="s">
        <v>2230</v>
      </c>
      <c r="L192" s="34" t="s">
        <v>2230</v>
      </c>
      <c r="M192" s="36">
        <v>1</v>
      </c>
      <c r="N192" s="49">
        <v>43926</v>
      </c>
      <c r="O192" s="116" t="s">
        <v>3908</v>
      </c>
      <c r="P192" s="116" t="s">
        <v>3826</v>
      </c>
      <c r="Q192" s="117" t="s">
        <v>3046</v>
      </c>
    </row>
    <row r="193" spans="1:17" ht="15" customHeight="1" x14ac:dyDescent="0.25">
      <c r="A193" s="115">
        <v>192</v>
      </c>
      <c r="B193" s="117" t="s">
        <v>1860</v>
      </c>
      <c r="C193" s="117" t="s">
        <v>1860</v>
      </c>
      <c r="D193" s="34" t="s">
        <v>191</v>
      </c>
      <c r="E193" s="34">
        <v>2001</v>
      </c>
      <c r="F193" s="35">
        <v>36973</v>
      </c>
      <c r="G193" s="35">
        <v>36973</v>
      </c>
      <c r="H193" s="34" t="s">
        <v>1859</v>
      </c>
      <c r="I193" s="34" t="s">
        <v>1191</v>
      </c>
      <c r="J193" s="34" t="s">
        <v>1191</v>
      </c>
      <c r="K193" s="34" t="s">
        <v>2230</v>
      </c>
      <c r="L193" s="34" t="s">
        <v>2230</v>
      </c>
      <c r="M193" s="36">
        <v>1</v>
      </c>
      <c r="N193" s="49">
        <v>43926</v>
      </c>
      <c r="O193" s="116" t="s">
        <v>3908</v>
      </c>
      <c r="P193" s="116" t="s">
        <v>3826</v>
      </c>
      <c r="Q193" s="117" t="s">
        <v>3047</v>
      </c>
    </row>
    <row r="194" spans="1:17" ht="15" customHeight="1" x14ac:dyDescent="0.25">
      <c r="A194" s="115">
        <v>193</v>
      </c>
      <c r="B194" s="117" t="s">
        <v>1858</v>
      </c>
      <c r="C194" s="117" t="s">
        <v>1858</v>
      </c>
      <c r="D194" s="34" t="s">
        <v>191</v>
      </c>
      <c r="E194" s="34">
        <v>2001</v>
      </c>
      <c r="F194" s="35">
        <v>36973</v>
      </c>
      <c r="G194" s="35">
        <v>36973</v>
      </c>
      <c r="H194" s="34" t="s">
        <v>1857</v>
      </c>
      <c r="I194" s="34" t="s">
        <v>279</v>
      </c>
      <c r="J194" s="34" t="s">
        <v>279</v>
      </c>
      <c r="K194" s="34" t="s">
        <v>2230</v>
      </c>
      <c r="L194" s="34" t="s">
        <v>2230</v>
      </c>
      <c r="M194" s="36">
        <v>1</v>
      </c>
      <c r="N194" s="49">
        <v>43926</v>
      </c>
      <c r="O194" s="116" t="s">
        <v>3908</v>
      </c>
      <c r="P194" s="116" t="s">
        <v>3826</v>
      </c>
      <c r="Q194" s="117" t="s">
        <v>3048</v>
      </c>
    </row>
    <row r="195" spans="1:17" ht="15" customHeight="1" x14ac:dyDescent="0.25">
      <c r="A195" s="115">
        <v>194</v>
      </c>
      <c r="B195" s="117" t="s">
        <v>1856</v>
      </c>
      <c r="C195" s="117" t="s">
        <v>1856</v>
      </c>
      <c r="D195" s="34" t="s">
        <v>191</v>
      </c>
      <c r="E195" s="34">
        <v>2001</v>
      </c>
      <c r="F195" s="35">
        <v>36973</v>
      </c>
      <c r="G195" s="35">
        <v>36973</v>
      </c>
      <c r="H195" s="34" t="s">
        <v>1855</v>
      </c>
      <c r="I195" s="34" t="s">
        <v>1670</v>
      </c>
      <c r="J195" s="34" t="s">
        <v>1670</v>
      </c>
      <c r="K195" s="34" t="s">
        <v>1854</v>
      </c>
      <c r="L195" s="37" t="s">
        <v>2540</v>
      </c>
      <c r="M195" s="36">
        <v>1</v>
      </c>
      <c r="N195" s="49">
        <v>43926</v>
      </c>
      <c r="O195" s="116" t="s">
        <v>3908</v>
      </c>
      <c r="P195" s="116" t="s">
        <v>3826</v>
      </c>
      <c r="Q195" s="117" t="s">
        <v>3049</v>
      </c>
    </row>
    <row r="196" spans="1:17" ht="15" customHeight="1" x14ac:dyDescent="0.25">
      <c r="A196" s="115">
        <v>195</v>
      </c>
      <c r="B196" s="117" t="s">
        <v>1853</v>
      </c>
      <c r="C196" s="117" t="s">
        <v>1853</v>
      </c>
      <c r="D196" s="34" t="s">
        <v>191</v>
      </c>
      <c r="E196" s="34">
        <v>2001</v>
      </c>
      <c r="F196" s="35">
        <v>36984</v>
      </c>
      <c r="G196" s="35">
        <v>36984</v>
      </c>
      <c r="H196" s="34" t="s">
        <v>1826</v>
      </c>
      <c r="I196" s="34" t="s">
        <v>2238</v>
      </c>
      <c r="J196" s="34" t="s">
        <v>1852</v>
      </c>
      <c r="K196" s="34" t="s">
        <v>2230</v>
      </c>
      <c r="L196" s="34" t="s">
        <v>2230</v>
      </c>
      <c r="M196" s="36">
        <v>1</v>
      </c>
      <c r="N196" s="49">
        <v>43926</v>
      </c>
      <c r="O196" s="116" t="s">
        <v>3908</v>
      </c>
      <c r="P196" s="116" t="s">
        <v>3826</v>
      </c>
      <c r="Q196" s="117" t="s">
        <v>3050</v>
      </c>
    </row>
    <row r="197" spans="1:17" ht="15" customHeight="1" x14ac:dyDescent="0.25">
      <c r="A197" s="115">
        <v>196</v>
      </c>
      <c r="B197" s="117" t="s">
        <v>1851</v>
      </c>
      <c r="C197" s="117" t="s">
        <v>1851</v>
      </c>
      <c r="D197" s="34" t="s">
        <v>191</v>
      </c>
      <c r="E197" s="34">
        <v>2001</v>
      </c>
      <c r="F197" s="35">
        <v>36985</v>
      </c>
      <c r="G197" s="35">
        <v>36985</v>
      </c>
      <c r="H197" s="34" t="s">
        <v>1850</v>
      </c>
      <c r="I197" s="34" t="s">
        <v>1849</v>
      </c>
      <c r="J197" s="34" t="s">
        <v>1849</v>
      </c>
      <c r="K197" s="34" t="s">
        <v>2230</v>
      </c>
      <c r="L197" s="34" t="s">
        <v>2230</v>
      </c>
      <c r="M197" s="36">
        <v>1</v>
      </c>
      <c r="N197" s="49">
        <v>43926</v>
      </c>
      <c r="O197" s="116" t="s">
        <v>3908</v>
      </c>
      <c r="P197" s="116" t="s">
        <v>3826</v>
      </c>
      <c r="Q197" s="117" t="s">
        <v>3051</v>
      </c>
    </row>
    <row r="198" spans="1:17" ht="15" customHeight="1" x14ac:dyDescent="0.25">
      <c r="A198" s="115">
        <v>197</v>
      </c>
      <c r="B198" s="117" t="s">
        <v>1848</v>
      </c>
      <c r="C198" s="117" t="s">
        <v>1848</v>
      </c>
      <c r="D198" s="34" t="s">
        <v>191</v>
      </c>
      <c r="E198" s="34">
        <v>2001</v>
      </c>
      <c r="F198" s="35">
        <v>36984</v>
      </c>
      <c r="G198" s="35">
        <v>36984</v>
      </c>
      <c r="H198" s="34" t="s">
        <v>1846</v>
      </c>
      <c r="I198" s="34" t="s">
        <v>1627</v>
      </c>
      <c r="J198" s="34" t="s">
        <v>1627</v>
      </c>
      <c r="K198" s="34" t="s">
        <v>2230</v>
      </c>
      <c r="L198" s="34" t="s">
        <v>2230</v>
      </c>
      <c r="M198" s="36">
        <v>1</v>
      </c>
      <c r="N198" s="49">
        <v>43926</v>
      </c>
      <c r="O198" s="116" t="s">
        <v>3908</v>
      </c>
      <c r="P198" s="116" t="s">
        <v>3826</v>
      </c>
      <c r="Q198" s="117" t="s">
        <v>3052</v>
      </c>
    </row>
    <row r="199" spans="1:17" ht="15" customHeight="1" x14ac:dyDescent="0.25">
      <c r="A199" s="115">
        <v>198</v>
      </c>
      <c r="B199" s="117" t="s">
        <v>1847</v>
      </c>
      <c r="C199" s="117" t="s">
        <v>1847</v>
      </c>
      <c r="D199" s="34" t="s">
        <v>191</v>
      </c>
      <c r="E199" s="34">
        <v>2001</v>
      </c>
      <c r="F199" s="35">
        <v>36984</v>
      </c>
      <c r="G199" s="35">
        <v>36984</v>
      </c>
      <c r="H199" s="34" t="s">
        <v>1846</v>
      </c>
      <c r="I199" s="34" t="s">
        <v>1503</v>
      </c>
      <c r="J199" s="34" t="s">
        <v>1503</v>
      </c>
      <c r="K199" s="34" t="s">
        <v>2230</v>
      </c>
      <c r="L199" s="34" t="s">
        <v>2230</v>
      </c>
      <c r="M199" s="36">
        <v>1</v>
      </c>
      <c r="N199" s="49">
        <v>43926</v>
      </c>
      <c r="O199" s="116" t="s">
        <v>3908</v>
      </c>
      <c r="P199" s="116" t="s">
        <v>3826</v>
      </c>
      <c r="Q199" s="117" t="s">
        <v>3053</v>
      </c>
    </row>
    <row r="200" spans="1:17" ht="15" customHeight="1" x14ac:dyDescent="0.25">
      <c r="A200" s="115">
        <v>199</v>
      </c>
      <c r="B200" s="117" t="s">
        <v>1845</v>
      </c>
      <c r="C200" s="117" t="s">
        <v>1845</v>
      </c>
      <c r="D200" s="34" t="s">
        <v>191</v>
      </c>
      <c r="E200" s="34">
        <v>2001</v>
      </c>
      <c r="F200" s="35">
        <v>36985</v>
      </c>
      <c r="G200" s="35">
        <v>36985</v>
      </c>
      <c r="H200" s="34" t="s">
        <v>1843</v>
      </c>
      <c r="I200" s="34" t="s">
        <v>1010</v>
      </c>
      <c r="J200" s="34" t="s">
        <v>1010</v>
      </c>
      <c r="K200" s="34" t="s">
        <v>2230</v>
      </c>
      <c r="L200" s="34" t="s">
        <v>2230</v>
      </c>
      <c r="M200" s="36">
        <v>1</v>
      </c>
      <c r="N200" s="49">
        <v>43926</v>
      </c>
      <c r="O200" s="116" t="s">
        <v>3908</v>
      </c>
      <c r="P200" s="116" t="s">
        <v>3826</v>
      </c>
      <c r="Q200" s="117" t="s">
        <v>3054</v>
      </c>
    </row>
    <row r="201" spans="1:17" ht="15" customHeight="1" x14ac:dyDescent="0.25">
      <c r="A201" s="115">
        <v>200</v>
      </c>
      <c r="B201" s="117" t="s">
        <v>1844</v>
      </c>
      <c r="C201" s="117" t="s">
        <v>1844</v>
      </c>
      <c r="D201" s="34" t="s">
        <v>191</v>
      </c>
      <c r="E201" s="34">
        <v>2001</v>
      </c>
      <c r="F201" s="35">
        <v>36985</v>
      </c>
      <c r="G201" s="35">
        <v>36985</v>
      </c>
      <c r="H201" s="34" t="s">
        <v>1843</v>
      </c>
      <c r="I201" s="34" t="s">
        <v>212</v>
      </c>
      <c r="J201" s="34" t="s">
        <v>212</v>
      </c>
      <c r="K201" s="34" t="s">
        <v>2230</v>
      </c>
      <c r="L201" s="34" t="s">
        <v>2230</v>
      </c>
      <c r="M201" s="36">
        <v>1</v>
      </c>
      <c r="N201" s="49">
        <v>43926</v>
      </c>
      <c r="O201" s="116" t="s">
        <v>3908</v>
      </c>
      <c r="P201" s="116" t="s">
        <v>3826</v>
      </c>
      <c r="Q201" s="117" t="s">
        <v>3055</v>
      </c>
    </row>
    <row r="202" spans="1:17" ht="15" customHeight="1" x14ac:dyDescent="0.25">
      <c r="A202" s="115">
        <v>201</v>
      </c>
      <c r="B202" s="117" t="s">
        <v>1842</v>
      </c>
      <c r="C202" s="117" t="s">
        <v>1842</v>
      </c>
      <c r="D202" s="34" t="s">
        <v>191</v>
      </c>
      <c r="E202" s="34">
        <v>2000</v>
      </c>
      <c r="F202" s="35">
        <v>36700</v>
      </c>
      <c r="G202" s="35">
        <v>36700</v>
      </c>
      <c r="H202" s="34" t="s">
        <v>1841</v>
      </c>
      <c r="I202" s="34" t="s">
        <v>618</v>
      </c>
      <c r="J202" s="34" t="s">
        <v>618</v>
      </c>
      <c r="K202" s="34" t="s">
        <v>2230</v>
      </c>
      <c r="L202" s="34" t="s">
        <v>2230</v>
      </c>
      <c r="M202" s="36">
        <v>1</v>
      </c>
      <c r="N202" s="49">
        <v>43926</v>
      </c>
      <c r="O202" s="116" t="s">
        <v>3908</v>
      </c>
      <c r="P202" s="116" t="s">
        <v>3826</v>
      </c>
      <c r="Q202" s="117" t="s">
        <v>3056</v>
      </c>
    </row>
    <row r="203" spans="1:17" ht="15" customHeight="1" x14ac:dyDescent="0.25">
      <c r="A203" s="115">
        <v>202</v>
      </c>
      <c r="B203" s="117" t="s">
        <v>1840</v>
      </c>
      <c r="C203" s="117" t="s">
        <v>1840</v>
      </c>
      <c r="D203" s="34" t="s">
        <v>191</v>
      </c>
      <c r="E203" s="34">
        <v>2001</v>
      </c>
      <c r="F203" s="35">
        <v>36985</v>
      </c>
      <c r="G203" s="35">
        <v>36985</v>
      </c>
      <c r="H203" s="34" t="s">
        <v>1835</v>
      </c>
      <c r="I203" s="34" t="s">
        <v>227</v>
      </c>
      <c r="J203" s="34" t="s">
        <v>4</v>
      </c>
      <c r="K203" s="34" t="s">
        <v>2230</v>
      </c>
      <c r="L203" s="34" t="s">
        <v>2230</v>
      </c>
      <c r="M203" s="36">
        <v>1</v>
      </c>
      <c r="N203" s="49">
        <v>43926</v>
      </c>
      <c r="O203" s="116" t="s">
        <v>3908</v>
      </c>
      <c r="P203" s="116" t="s">
        <v>3826</v>
      </c>
      <c r="Q203" s="117" t="s">
        <v>3057</v>
      </c>
    </row>
    <row r="204" spans="1:17" ht="15" customHeight="1" x14ac:dyDescent="0.25">
      <c r="A204" s="115">
        <v>203</v>
      </c>
      <c r="B204" s="117" t="s">
        <v>1839</v>
      </c>
      <c r="C204" s="117" t="s">
        <v>1839</v>
      </c>
      <c r="D204" s="34" t="s">
        <v>191</v>
      </c>
      <c r="E204" s="34">
        <v>2001</v>
      </c>
      <c r="F204" s="35">
        <v>36985</v>
      </c>
      <c r="G204" s="35">
        <v>36985</v>
      </c>
      <c r="H204" s="34" t="s">
        <v>1835</v>
      </c>
      <c r="I204" s="34" t="s">
        <v>1934</v>
      </c>
      <c r="J204" s="34" t="s">
        <v>1684</v>
      </c>
      <c r="K204" s="34" t="s">
        <v>2230</v>
      </c>
      <c r="L204" s="34" t="s">
        <v>2230</v>
      </c>
      <c r="M204" s="36">
        <v>1</v>
      </c>
      <c r="N204" s="49">
        <v>43926</v>
      </c>
      <c r="O204" s="116" t="s">
        <v>3908</v>
      </c>
      <c r="P204" s="116" t="s">
        <v>3826</v>
      </c>
      <c r="Q204" s="117" t="s">
        <v>3058</v>
      </c>
    </row>
    <row r="205" spans="1:17" ht="15" customHeight="1" x14ac:dyDescent="0.25">
      <c r="A205" s="115">
        <v>204</v>
      </c>
      <c r="B205" s="117" t="s">
        <v>1838</v>
      </c>
      <c r="C205" s="117" t="s">
        <v>1838</v>
      </c>
      <c r="D205" s="34" t="s">
        <v>191</v>
      </c>
      <c r="E205" s="34">
        <v>2001</v>
      </c>
      <c r="F205" s="35">
        <v>36985</v>
      </c>
      <c r="G205" s="35">
        <v>36985</v>
      </c>
      <c r="H205" s="34" t="s">
        <v>1835</v>
      </c>
      <c r="I205" s="34" t="s">
        <v>1837</v>
      </c>
      <c r="J205" s="34" t="s">
        <v>1837</v>
      </c>
      <c r="K205" s="34" t="s">
        <v>2230</v>
      </c>
      <c r="L205" s="34" t="s">
        <v>2230</v>
      </c>
      <c r="M205" s="36">
        <v>1</v>
      </c>
      <c r="N205" s="49">
        <v>43926</v>
      </c>
      <c r="O205" s="116" t="s">
        <v>3908</v>
      </c>
      <c r="P205" s="116" t="s">
        <v>3826</v>
      </c>
      <c r="Q205" s="117" t="s">
        <v>3059</v>
      </c>
    </row>
    <row r="206" spans="1:17" ht="15" customHeight="1" x14ac:dyDescent="0.25">
      <c r="A206" s="115">
        <v>205</v>
      </c>
      <c r="B206" s="117" t="s">
        <v>1836</v>
      </c>
      <c r="C206" s="117" t="s">
        <v>1836</v>
      </c>
      <c r="D206" s="34" t="s">
        <v>191</v>
      </c>
      <c r="E206" s="34">
        <v>2001</v>
      </c>
      <c r="F206" s="35">
        <v>36985</v>
      </c>
      <c r="G206" s="35">
        <v>36985</v>
      </c>
      <c r="H206" s="34" t="s">
        <v>1835</v>
      </c>
      <c r="I206" s="34" t="s">
        <v>1399</v>
      </c>
      <c r="J206" s="34" t="s">
        <v>1399</v>
      </c>
      <c r="K206" s="34" t="s">
        <v>2230</v>
      </c>
      <c r="L206" s="34" t="s">
        <v>2230</v>
      </c>
      <c r="M206" s="36">
        <v>1</v>
      </c>
      <c r="N206" s="49">
        <v>43926</v>
      </c>
      <c r="O206" s="116" t="s">
        <v>3908</v>
      </c>
      <c r="P206" s="116" t="s">
        <v>3826</v>
      </c>
      <c r="Q206" s="117" t="s">
        <v>3060</v>
      </c>
    </row>
    <row r="207" spans="1:17" ht="15" customHeight="1" x14ac:dyDescent="0.25">
      <c r="A207" s="115">
        <v>206</v>
      </c>
      <c r="B207" s="117" t="s">
        <v>1834</v>
      </c>
      <c r="C207" s="117" t="s">
        <v>1834</v>
      </c>
      <c r="D207" s="34" t="s">
        <v>191</v>
      </c>
      <c r="E207" s="34">
        <v>2001</v>
      </c>
      <c r="F207" s="35">
        <v>36986</v>
      </c>
      <c r="G207" s="35">
        <v>36986</v>
      </c>
      <c r="H207" s="34" t="s">
        <v>1804</v>
      </c>
      <c r="I207" s="34" t="s">
        <v>1627</v>
      </c>
      <c r="J207" s="34" t="s">
        <v>1627</v>
      </c>
      <c r="K207" s="34" t="s">
        <v>2230</v>
      </c>
      <c r="L207" s="34" t="s">
        <v>2230</v>
      </c>
      <c r="M207" s="36">
        <v>1</v>
      </c>
      <c r="N207" s="49">
        <v>43926</v>
      </c>
      <c r="O207" s="116" t="s">
        <v>3908</v>
      </c>
      <c r="P207" s="116" t="s">
        <v>3826</v>
      </c>
      <c r="Q207" s="117" t="s">
        <v>3061</v>
      </c>
    </row>
    <row r="208" spans="1:17" ht="15" customHeight="1" x14ac:dyDescent="0.25">
      <c r="A208" s="115">
        <v>207</v>
      </c>
      <c r="B208" s="117" t="s">
        <v>1833</v>
      </c>
      <c r="C208" s="117" t="s">
        <v>1833</v>
      </c>
      <c r="D208" s="34" t="s">
        <v>191</v>
      </c>
      <c r="E208" s="34">
        <v>2001</v>
      </c>
      <c r="F208" s="35">
        <v>36986</v>
      </c>
      <c r="G208" s="35">
        <v>36986</v>
      </c>
      <c r="H208" s="34" t="s">
        <v>1819</v>
      </c>
      <c r="I208" s="34" t="s">
        <v>761</v>
      </c>
      <c r="J208" s="34" t="s">
        <v>761</v>
      </c>
      <c r="K208" s="34" t="s">
        <v>2230</v>
      </c>
      <c r="L208" s="34" t="s">
        <v>2230</v>
      </c>
      <c r="M208" s="36">
        <v>1</v>
      </c>
      <c r="N208" s="49">
        <v>43926</v>
      </c>
      <c r="O208" s="116" t="s">
        <v>3908</v>
      </c>
      <c r="P208" s="116" t="s">
        <v>3826</v>
      </c>
      <c r="Q208" s="117" t="s">
        <v>3062</v>
      </c>
    </row>
    <row r="209" spans="1:17" ht="15" customHeight="1" x14ac:dyDescent="0.25">
      <c r="A209" s="115">
        <v>208</v>
      </c>
      <c r="B209" s="117" t="s">
        <v>1832</v>
      </c>
      <c r="C209" s="117" t="s">
        <v>1832</v>
      </c>
      <c r="D209" s="34" t="s">
        <v>191</v>
      </c>
      <c r="E209" s="34">
        <v>2001</v>
      </c>
      <c r="F209" s="35">
        <v>36992</v>
      </c>
      <c r="G209" s="35">
        <v>36992</v>
      </c>
      <c r="H209" s="34" t="s">
        <v>1831</v>
      </c>
      <c r="I209" s="34" t="s">
        <v>1687</v>
      </c>
      <c r="J209" s="34" t="s">
        <v>1687</v>
      </c>
      <c r="K209" s="34" t="s">
        <v>2230</v>
      </c>
      <c r="L209" s="34" t="s">
        <v>2230</v>
      </c>
      <c r="M209" s="36">
        <v>1</v>
      </c>
      <c r="N209" s="49">
        <v>43926</v>
      </c>
      <c r="O209" s="116" t="s">
        <v>3908</v>
      </c>
      <c r="P209" s="116" t="s">
        <v>3826</v>
      </c>
      <c r="Q209" s="117" t="s">
        <v>3063</v>
      </c>
    </row>
    <row r="210" spans="1:17" ht="15" customHeight="1" x14ac:dyDescent="0.25">
      <c r="A210" s="115">
        <v>209</v>
      </c>
      <c r="B210" s="117" t="s">
        <v>1830</v>
      </c>
      <c r="C210" s="117" t="s">
        <v>1830</v>
      </c>
      <c r="D210" s="34" t="s">
        <v>191</v>
      </c>
      <c r="E210" s="34">
        <v>2001</v>
      </c>
      <c r="F210" s="35">
        <v>36987</v>
      </c>
      <c r="G210" s="35">
        <v>36987</v>
      </c>
      <c r="H210" s="34" t="s">
        <v>1798</v>
      </c>
      <c r="I210" s="34" t="s">
        <v>1687</v>
      </c>
      <c r="J210" s="34" t="s">
        <v>1687</v>
      </c>
      <c r="K210" s="34" t="s">
        <v>2230</v>
      </c>
      <c r="L210" s="34" t="s">
        <v>2230</v>
      </c>
      <c r="M210" s="36">
        <v>1</v>
      </c>
      <c r="N210" s="49">
        <v>43926</v>
      </c>
      <c r="O210" s="116" t="s">
        <v>3908</v>
      </c>
      <c r="P210" s="116" t="s">
        <v>3826</v>
      </c>
      <c r="Q210" s="117" t="s">
        <v>3064</v>
      </c>
    </row>
    <row r="211" spans="1:17" ht="15" customHeight="1" x14ac:dyDescent="0.25">
      <c r="A211" s="115">
        <v>210</v>
      </c>
      <c r="B211" s="117" t="s">
        <v>1829</v>
      </c>
      <c r="C211" s="117" t="s">
        <v>1829</v>
      </c>
      <c r="D211" s="34" t="s">
        <v>191</v>
      </c>
      <c r="E211" s="34">
        <v>2001</v>
      </c>
      <c r="F211" s="35">
        <v>36986</v>
      </c>
      <c r="G211" s="35">
        <v>36986</v>
      </c>
      <c r="H211" s="34" t="s">
        <v>1798</v>
      </c>
      <c r="I211" s="34" t="s">
        <v>1828</v>
      </c>
      <c r="J211" s="34" t="s">
        <v>1828</v>
      </c>
      <c r="K211" s="34" t="s">
        <v>2230</v>
      </c>
      <c r="L211" s="34" t="s">
        <v>2230</v>
      </c>
      <c r="M211" s="36">
        <v>1</v>
      </c>
      <c r="N211" s="49">
        <v>43926</v>
      </c>
      <c r="O211" s="116" t="s">
        <v>3908</v>
      </c>
      <c r="P211" s="116" t="s">
        <v>3826</v>
      </c>
      <c r="Q211" s="117" t="s">
        <v>3065</v>
      </c>
    </row>
    <row r="212" spans="1:17" ht="15" customHeight="1" x14ac:dyDescent="0.25">
      <c r="A212" s="115">
        <v>211</v>
      </c>
      <c r="B212" s="117" t="s">
        <v>1827</v>
      </c>
      <c r="C212" s="117" t="s">
        <v>1827</v>
      </c>
      <c r="D212" s="34" t="s">
        <v>191</v>
      </c>
      <c r="E212" s="34">
        <v>2001</v>
      </c>
      <c r="F212" s="35">
        <v>36993</v>
      </c>
      <c r="G212" s="35">
        <v>36993</v>
      </c>
      <c r="H212" s="34" t="s">
        <v>1826</v>
      </c>
      <c r="I212" s="34" t="s">
        <v>1655</v>
      </c>
      <c r="J212" s="34" t="s">
        <v>1655</v>
      </c>
      <c r="K212" s="34" t="s">
        <v>2230</v>
      </c>
      <c r="L212" s="34" t="s">
        <v>2230</v>
      </c>
      <c r="M212" s="36">
        <v>1</v>
      </c>
      <c r="N212" s="49">
        <v>43926</v>
      </c>
      <c r="O212" s="116" t="s">
        <v>3908</v>
      </c>
      <c r="P212" s="116" t="s">
        <v>3826</v>
      </c>
      <c r="Q212" s="117" t="s">
        <v>3066</v>
      </c>
    </row>
    <row r="213" spans="1:17" ht="15" customHeight="1" x14ac:dyDescent="0.25">
      <c r="A213" s="115">
        <v>212</v>
      </c>
      <c r="B213" s="117" t="s">
        <v>1825</v>
      </c>
      <c r="C213" s="117" t="s">
        <v>1825</v>
      </c>
      <c r="D213" s="34" t="s">
        <v>191</v>
      </c>
      <c r="E213" s="34">
        <v>2000</v>
      </c>
      <c r="F213" s="35">
        <v>36700</v>
      </c>
      <c r="G213" s="35">
        <v>36700</v>
      </c>
      <c r="H213" s="34" t="s">
        <v>1824</v>
      </c>
      <c r="I213" s="34" t="s">
        <v>618</v>
      </c>
      <c r="J213" s="34" t="s">
        <v>618</v>
      </c>
      <c r="K213" s="34" t="s">
        <v>6</v>
      </c>
      <c r="L213" s="34" t="s">
        <v>2230</v>
      </c>
      <c r="M213" s="36">
        <v>1</v>
      </c>
      <c r="N213" s="49">
        <v>43926</v>
      </c>
      <c r="O213" s="116" t="s">
        <v>3908</v>
      </c>
      <c r="P213" s="116" t="s">
        <v>3826</v>
      </c>
      <c r="Q213" s="117" t="s">
        <v>3067</v>
      </c>
    </row>
    <row r="214" spans="1:17" ht="15" customHeight="1" x14ac:dyDescent="0.25">
      <c r="A214" s="115">
        <v>213</v>
      </c>
      <c r="B214" s="117" t="s">
        <v>1823</v>
      </c>
      <c r="C214" s="117" t="s">
        <v>1823</v>
      </c>
      <c r="D214" s="34" t="s">
        <v>191</v>
      </c>
      <c r="E214" s="34">
        <v>2001</v>
      </c>
      <c r="F214" s="35">
        <v>36987</v>
      </c>
      <c r="G214" s="35">
        <v>36987</v>
      </c>
      <c r="H214" s="34" t="s">
        <v>1822</v>
      </c>
      <c r="I214" s="34" t="s">
        <v>1458</v>
      </c>
      <c r="J214" s="34" t="s">
        <v>1458</v>
      </c>
      <c r="K214" s="34" t="s">
        <v>2230</v>
      </c>
      <c r="L214" s="34" t="s">
        <v>2230</v>
      </c>
      <c r="M214" s="36">
        <v>1</v>
      </c>
      <c r="N214" s="49">
        <v>43926</v>
      </c>
      <c r="O214" s="116" t="s">
        <v>3908</v>
      </c>
      <c r="P214" s="116" t="s">
        <v>3826</v>
      </c>
      <c r="Q214" s="117" t="s">
        <v>3068</v>
      </c>
    </row>
    <row r="215" spans="1:17" ht="15" customHeight="1" x14ac:dyDescent="0.25">
      <c r="A215" s="115">
        <v>214</v>
      </c>
      <c r="B215" s="117" t="s">
        <v>1821</v>
      </c>
      <c r="C215" s="117" t="s">
        <v>1821</v>
      </c>
      <c r="D215" s="34" t="s">
        <v>191</v>
      </c>
      <c r="E215" s="34">
        <v>2001</v>
      </c>
      <c r="F215" s="35">
        <v>36987</v>
      </c>
      <c r="G215" s="35">
        <v>36987</v>
      </c>
      <c r="H215" s="34" t="s">
        <v>1817</v>
      </c>
      <c r="I215" s="34" t="s">
        <v>274</v>
      </c>
      <c r="J215" s="34" t="s">
        <v>274</v>
      </c>
      <c r="K215" s="34" t="s">
        <v>2230</v>
      </c>
      <c r="L215" s="34" t="s">
        <v>2230</v>
      </c>
      <c r="M215" s="36">
        <v>1</v>
      </c>
      <c r="N215" s="49">
        <v>43926</v>
      </c>
      <c r="O215" s="116" t="s">
        <v>3908</v>
      </c>
      <c r="P215" s="116" t="s">
        <v>3826</v>
      </c>
      <c r="Q215" s="117" t="s">
        <v>3069</v>
      </c>
    </row>
    <row r="216" spans="1:17" ht="15" customHeight="1" x14ac:dyDescent="0.25">
      <c r="A216" s="115">
        <v>215</v>
      </c>
      <c r="B216" s="117" t="s">
        <v>1820</v>
      </c>
      <c r="C216" s="117" t="s">
        <v>1820</v>
      </c>
      <c r="D216" s="34" t="s">
        <v>191</v>
      </c>
      <c r="E216" s="34">
        <v>2001</v>
      </c>
      <c r="F216" s="35">
        <v>36987</v>
      </c>
      <c r="G216" s="35">
        <v>36987</v>
      </c>
      <c r="H216" s="34" t="s">
        <v>1819</v>
      </c>
      <c r="I216" s="34" t="s">
        <v>274</v>
      </c>
      <c r="J216" s="34" t="s">
        <v>274</v>
      </c>
      <c r="K216" s="34" t="s">
        <v>2230</v>
      </c>
      <c r="L216" s="34" t="s">
        <v>2230</v>
      </c>
      <c r="M216" s="36">
        <v>1</v>
      </c>
      <c r="N216" s="49">
        <v>43926</v>
      </c>
      <c r="O216" s="116" t="s">
        <v>3908</v>
      </c>
      <c r="P216" s="116" t="s">
        <v>3826</v>
      </c>
      <c r="Q216" s="117" t="s">
        <v>3070</v>
      </c>
    </row>
    <row r="217" spans="1:17" ht="15" customHeight="1" x14ac:dyDescent="0.25">
      <c r="A217" s="115">
        <v>216</v>
      </c>
      <c r="B217" s="117" t="s">
        <v>1818</v>
      </c>
      <c r="C217" s="117" t="s">
        <v>1818</v>
      </c>
      <c r="D217" s="34" t="s">
        <v>191</v>
      </c>
      <c r="E217" s="34">
        <v>2001</v>
      </c>
      <c r="F217" s="35">
        <v>36987</v>
      </c>
      <c r="G217" s="35">
        <v>36987</v>
      </c>
      <c r="H217" s="34" t="s">
        <v>1817</v>
      </c>
      <c r="I217" s="34" t="s">
        <v>4112</v>
      </c>
      <c r="J217" s="34" t="s">
        <v>1815</v>
      </c>
      <c r="K217" s="34" t="s">
        <v>2230</v>
      </c>
      <c r="L217" s="34" t="s">
        <v>2230</v>
      </c>
      <c r="M217" s="36">
        <v>1</v>
      </c>
      <c r="N217" s="49">
        <v>43926</v>
      </c>
      <c r="O217" s="116" t="s">
        <v>3908</v>
      </c>
      <c r="P217" s="116" t="s">
        <v>3826</v>
      </c>
      <c r="Q217" s="117" t="s">
        <v>3071</v>
      </c>
    </row>
    <row r="218" spans="1:17" ht="15" customHeight="1" x14ac:dyDescent="0.25">
      <c r="A218" s="115">
        <v>217</v>
      </c>
      <c r="B218" s="117" t="s">
        <v>1816</v>
      </c>
      <c r="C218" s="117" t="s">
        <v>1816</v>
      </c>
      <c r="D218" s="34" t="s">
        <v>191</v>
      </c>
      <c r="E218" s="34">
        <v>2001</v>
      </c>
      <c r="F218" s="35">
        <v>36987</v>
      </c>
      <c r="G218" s="35">
        <v>36987</v>
      </c>
      <c r="H218" s="34" t="s">
        <v>1789</v>
      </c>
      <c r="I218" s="34" t="s">
        <v>4112</v>
      </c>
      <c r="J218" s="34" t="s">
        <v>1815</v>
      </c>
      <c r="K218" s="34" t="s">
        <v>2230</v>
      </c>
      <c r="L218" s="34" t="s">
        <v>2230</v>
      </c>
      <c r="M218" s="36">
        <v>1</v>
      </c>
      <c r="N218" s="49">
        <v>43926</v>
      </c>
      <c r="O218" s="116" t="s">
        <v>3908</v>
      </c>
      <c r="P218" s="116" t="s">
        <v>3826</v>
      </c>
      <c r="Q218" s="117" t="s">
        <v>3072</v>
      </c>
    </row>
    <row r="219" spans="1:17" ht="15" customHeight="1" x14ac:dyDescent="0.25">
      <c r="A219" s="115">
        <v>218</v>
      </c>
      <c r="B219" s="117" t="s">
        <v>1814</v>
      </c>
      <c r="C219" s="117" t="s">
        <v>1814</v>
      </c>
      <c r="D219" s="34" t="s">
        <v>191</v>
      </c>
      <c r="E219" s="34">
        <v>2001</v>
      </c>
      <c r="F219" s="35">
        <v>36987</v>
      </c>
      <c r="G219" s="35">
        <v>36987</v>
      </c>
      <c r="H219" s="34" t="s">
        <v>1804</v>
      </c>
      <c r="I219" s="34" t="s">
        <v>989</v>
      </c>
      <c r="J219" s="34" t="s">
        <v>989</v>
      </c>
      <c r="K219" s="34" t="s">
        <v>2230</v>
      </c>
      <c r="L219" s="34" t="s">
        <v>2230</v>
      </c>
      <c r="M219" s="36">
        <v>1</v>
      </c>
      <c r="N219" s="49">
        <v>43926</v>
      </c>
      <c r="O219" s="116" t="s">
        <v>3908</v>
      </c>
      <c r="P219" s="116" t="s">
        <v>3826</v>
      </c>
      <c r="Q219" s="117" t="s">
        <v>3073</v>
      </c>
    </row>
    <row r="220" spans="1:17" ht="15" customHeight="1" x14ac:dyDescent="0.25">
      <c r="A220" s="115">
        <v>219</v>
      </c>
      <c r="B220" s="117" t="s">
        <v>1813</v>
      </c>
      <c r="C220" s="117" t="s">
        <v>1813</v>
      </c>
      <c r="D220" s="34" t="s">
        <v>191</v>
      </c>
      <c r="E220" s="34">
        <v>2001</v>
      </c>
      <c r="F220" s="35">
        <v>36987</v>
      </c>
      <c r="G220" s="35">
        <v>36987</v>
      </c>
      <c r="H220" s="34" t="s">
        <v>1812</v>
      </c>
      <c r="I220" s="34" t="s">
        <v>628</v>
      </c>
      <c r="J220" s="34" t="s">
        <v>628</v>
      </c>
      <c r="K220" s="34" t="s">
        <v>2230</v>
      </c>
      <c r="L220" s="34" t="s">
        <v>2230</v>
      </c>
      <c r="M220" s="36">
        <v>1</v>
      </c>
      <c r="N220" s="49">
        <v>43926</v>
      </c>
      <c r="O220" s="116" t="s">
        <v>3908</v>
      </c>
      <c r="P220" s="116" t="s">
        <v>3826</v>
      </c>
      <c r="Q220" s="117" t="s">
        <v>3074</v>
      </c>
    </row>
    <row r="221" spans="1:17" ht="15" customHeight="1" x14ac:dyDescent="0.25">
      <c r="A221" s="115">
        <v>220</v>
      </c>
      <c r="B221" s="117" t="s">
        <v>1811</v>
      </c>
      <c r="C221" s="117" t="s">
        <v>1811</v>
      </c>
      <c r="D221" s="34" t="s">
        <v>191</v>
      </c>
      <c r="E221" s="34">
        <v>2001</v>
      </c>
      <c r="F221" s="35">
        <v>36987</v>
      </c>
      <c r="G221" s="35">
        <v>36987</v>
      </c>
      <c r="H221" s="34" t="s">
        <v>1789</v>
      </c>
      <c r="I221" s="34" t="s">
        <v>628</v>
      </c>
      <c r="J221" s="34" t="s">
        <v>628</v>
      </c>
      <c r="K221" s="34" t="s">
        <v>2230</v>
      </c>
      <c r="L221" s="34" t="s">
        <v>2230</v>
      </c>
      <c r="M221" s="36">
        <v>1</v>
      </c>
      <c r="N221" s="49">
        <v>43926</v>
      </c>
      <c r="O221" s="116" t="s">
        <v>3908</v>
      </c>
      <c r="P221" s="116" t="s">
        <v>3826</v>
      </c>
      <c r="Q221" s="117" t="s">
        <v>3075</v>
      </c>
    </row>
    <row r="222" spans="1:17" ht="15" customHeight="1" x14ac:dyDescent="0.25">
      <c r="A222" s="115">
        <v>221</v>
      </c>
      <c r="B222" s="117" t="s">
        <v>1810</v>
      </c>
      <c r="C222" s="117" t="s">
        <v>1810</v>
      </c>
      <c r="D222" s="34" t="s">
        <v>191</v>
      </c>
      <c r="E222" s="34">
        <v>2001</v>
      </c>
      <c r="F222" s="35">
        <v>36987</v>
      </c>
      <c r="G222" s="35">
        <v>36987</v>
      </c>
      <c r="H222" s="34" t="s">
        <v>1787</v>
      </c>
      <c r="I222" s="34" t="s">
        <v>1585</v>
      </c>
      <c r="J222" s="34" t="s">
        <v>1585</v>
      </c>
      <c r="K222" s="34" t="s">
        <v>2230</v>
      </c>
      <c r="L222" s="34" t="s">
        <v>2230</v>
      </c>
      <c r="M222" s="36">
        <v>1</v>
      </c>
      <c r="N222" s="49">
        <v>43926</v>
      </c>
      <c r="O222" s="116" t="s">
        <v>3908</v>
      </c>
      <c r="P222" s="116" t="s">
        <v>3826</v>
      </c>
      <c r="Q222" s="117" t="s">
        <v>3076</v>
      </c>
    </row>
    <row r="223" spans="1:17" ht="15" customHeight="1" x14ac:dyDescent="0.25">
      <c r="A223" s="115">
        <v>222</v>
      </c>
      <c r="B223" s="117" t="s">
        <v>1809</v>
      </c>
      <c r="C223" s="117" t="s">
        <v>1809</v>
      </c>
      <c r="D223" s="34" t="s">
        <v>191</v>
      </c>
      <c r="E223" s="34">
        <v>2001</v>
      </c>
      <c r="F223" s="35">
        <v>36987</v>
      </c>
      <c r="G223" s="35">
        <v>36987</v>
      </c>
      <c r="H223" s="34" t="s">
        <v>1789</v>
      </c>
      <c r="I223" s="34" t="s">
        <v>1585</v>
      </c>
      <c r="J223" s="34" t="s">
        <v>1585</v>
      </c>
      <c r="K223" s="34" t="s">
        <v>2230</v>
      </c>
      <c r="L223" s="34" t="s">
        <v>2230</v>
      </c>
      <c r="M223" s="36">
        <v>1</v>
      </c>
      <c r="N223" s="49">
        <v>43926</v>
      </c>
      <c r="O223" s="116" t="s">
        <v>3908</v>
      </c>
      <c r="P223" s="116" t="s">
        <v>3826</v>
      </c>
      <c r="Q223" s="117" t="s">
        <v>3077</v>
      </c>
    </row>
    <row r="224" spans="1:17" ht="15" customHeight="1" x14ac:dyDescent="0.25">
      <c r="A224" s="115">
        <v>223</v>
      </c>
      <c r="B224" s="117" t="s">
        <v>1808</v>
      </c>
      <c r="C224" s="117" t="s">
        <v>1808</v>
      </c>
      <c r="D224" s="34" t="s">
        <v>191</v>
      </c>
      <c r="E224" s="34">
        <v>2000</v>
      </c>
      <c r="F224" s="35">
        <v>36705</v>
      </c>
      <c r="G224" s="35">
        <v>36705</v>
      </c>
      <c r="H224" s="34" t="s">
        <v>1807</v>
      </c>
      <c r="I224" s="34" t="s">
        <v>227</v>
      </c>
      <c r="J224" s="34" t="s">
        <v>4</v>
      </c>
      <c r="K224" s="34" t="s">
        <v>6</v>
      </c>
      <c r="L224" s="34" t="s">
        <v>320</v>
      </c>
      <c r="M224" s="36">
        <v>1</v>
      </c>
      <c r="N224" s="49">
        <v>43926</v>
      </c>
      <c r="O224" s="116" t="s">
        <v>3908</v>
      </c>
      <c r="P224" s="116" t="s">
        <v>3826</v>
      </c>
      <c r="Q224" s="117" t="s">
        <v>3078</v>
      </c>
    </row>
    <row r="225" spans="1:17" ht="15" customHeight="1" x14ac:dyDescent="0.25">
      <c r="A225" s="115">
        <v>224</v>
      </c>
      <c r="B225" s="117" t="s">
        <v>1806</v>
      </c>
      <c r="C225" s="117" t="s">
        <v>1806</v>
      </c>
      <c r="D225" s="34" t="s">
        <v>191</v>
      </c>
      <c r="E225" s="34">
        <v>2001</v>
      </c>
      <c r="F225" s="35">
        <v>36987</v>
      </c>
      <c r="G225" s="35">
        <v>36987</v>
      </c>
      <c r="H225" s="34" t="s">
        <v>1787</v>
      </c>
      <c r="I225" s="34" t="s">
        <v>1803</v>
      </c>
      <c r="J225" s="34" t="s">
        <v>1803</v>
      </c>
      <c r="K225" s="34" t="s">
        <v>2230</v>
      </c>
      <c r="L225" s="34" t="s">
        <v>2230</v>
      </c>
      <c r="M225" s="36">
        <v>1</v>
      </c>
      <c r="N225" s="49">
        <v>43926</v>
      </c>
      <c r="O225" s="116" t="s">
        <v>3908</v>
      </c>
      <c r="P225" s="116" t="s">
        <v>3826</v>
      </c>
      <c r="Q225" s="117" t="s">
        <v>3079</v>
      </c>
    </row>
    <row r="226" spans="1:17" ht="15" customHeight="1" x14ac:dyDescent="0.25">
      <c r="A226" s="115">
        <v>225</v>
      </c>
      <c r="B226" s="117" t="s">
        <v>1805</v>
      </c>
      <c r="C226" s="117" t="s">
        <v>1805</v>
      </c>
      <c r="D226" s="34" t="s">
        <v>191</v>
      </c>
      <c r="E226" s="34">
        <v>2001</v>
      </c>
      <c r="F226" s="35">
        <v>36987</v>
      </c>
      <c r="G226" s="35">
        <v>36987</v>
      </c>
      <c r="H226" s="34" t="s">
        <v>1804</v>
      </c>
      <c r="I226" s="34" t="s">
        <v>1803</v>
      </c>
      <c r="J226" s="34" t="s">
        <v>1803</v>
      </c>
      <c r="K226" s="34" t="s">
        <v>2230</v>
      </c>
      <c r="L226" s="34" t="s">
        <v>2230</v>
      </c>
      <c r="M226" s="36">
        <v>1</v>
      </c>
      <c r="N226" s="49">
        <v>43926</v>
      </c>
      <c r="O226" s="116" t="s">
        <v>3908</v>
      </c>
      <c r="P226" s="116" t="s">
        <v>3826</v>
      </c>
      <c r="Q226" s="117" t="s">
        <v>3080</v>
      </c>
    </row>
    <row r="227" spans="1:17" ht="15" customHeight="1" x14ac:dyDescent="0.25">
      <c r="A227" s="115">
        <v>226</v>
      </c>
      <c r="B227" s="117" t="s">
        <v>1802</v>
      </c>
      <c r="C227" s="117" t="s">
        <v>1802</v>
      </c>
      <c r="D227" s="34" t="s">
        <v>191</v>
      </c>
      <c r="E227" s="34">
        <v>2001</v>
      </c>
      <c r="F227" s="35">
        <v>36990</v>
      </c>
      <c r="G227" s="35">
        <v>36990</v>
      </c>
      <c r="H227" s="34" t="s">
        <v>1787</v>
      </c>
      <c r="I227" s="34" t="s">
        <v>1289</v>
      </c>
      <c r="J227" s="34" t="s">
        <v>1289</v>
      </c>
      <c r="K227" s="34" t="s">
        <v>2230</v>
      </c>
      <c r="L227" s="34" t="s">
        <v>2230</v>
      </c>
      <c r="M227" s="36">
        <v>1</v>
      </c>
      <c r="N227" s="49">
        <v>43926</v>
      </c>
      <c r="O227" s="116" t="s">
        <v>3908</v>
      </c>
      <c r="P227" s="116" t="s">
        <v>3826</v>
      </c>
      <c r="Q227" s="117" t="s">
        <v>3081</v>
      </c>
    </row>
    <row r="228" spans="1:17" ht="15" customHeight="1" x14ac:dyDescent="0.25">
      <c r="A228" s="115">
        <v>227</v>
      </c>
      <c r="B228" s="117" t="s">
        <v>1801</v>
      </c>
      <c r="C228" s="117" t="s">
        <v>1801</v>
      </c>
      <c r="D228" s="34" t="s">
        <v>191</v>
      </c>
      <c r="E228" s="34">
        <v>2001</v>
      </c>
      <c r="F228" s="35">
        <v>36990</v>
      </c>
      <c r="G228" s="35">
        <v>36990</v>
      </c>
      <c r="H228" s="34" t="s">
        <v>1789</v>
      </c>
      <c r="I228" s="34" t="s">
        <v>1289</v>
      </c>
      <c r="J228" s="34" t="s">
        <v>1289</v>
      </c>
      <c r="K228" s="34" t="s">
        <v>2230</v>
      </c>
      <c r="L228" s="34" t="s">
        <v>2230</v>
      </c>
      <c r="M228" s="36">
        <v>1</v>
      </c>
      <c r="N228" s="49">
        <v>43926</v>
      </c>
      <c r="O228" s="116" t="s">
        <v>3908</v>
      </c>
      <c r="P228" s="116" t="s">
        <v>3826</v>
      </c>
      <c r="Q228" s="117" t="s">
        <v>3082</v>
      </c>
    </row>
    <row r="229" spans="1:17" ht="15" customHeight="1" x14ac:dyDescent="0.25">
      <c r="A229" s="115">
        <v>228</v>
      </c>
      <c r="B229" s="117" t="s">
        <v>1800</v>
      </c>
      <c r="C229" s="117" t="s">
        <v>1800</v>
      </c>
      <c r="D229" s="34" t="s">
        <v>191</v>
      </c>
      <c r="E229" s="34">
        <v>2001</v>
      </c>
      <c r="F229" s="35">
        <v>36990</v>
      </c>
      <c r="G229" s="35">
        <v>36990</v>
      </c>
      <c r="H229" s="34" t="s">
        <v>1787</v>
      </c>
      <c r="I229" s="34" t="s">
        <v>1376</v>
      </c>
      <c r="J229" s="34" t="s">
        <v>1376</v>
      </c>
      <c r="K229" s="34" t="s">
        <v>2230</v>
      </c>
      <c r="L229" s="34" t="s">
        <v>2230</v>
      </c>
      <c r="M229" s="36">
        <v>1</v>
      </c>
      <c r="N229" s="49">
        <v>43926</v>
      </c>
      <c r="O229" s="116" t="s">
        <v>3908</v>
      </c>
      <c r="P229" s="116" t="s">
        <v>3826</v>
      </c>
      <c r="Q229" s="117" t="s">
        <v>3083</v>
      </c>
    </row>
    <row r="230" spans="1:17" ht="15" customHeight="1" x14ac:dyDescent="0.25">
      <c r="A230" s="115">
        <v>229</v>
      </c>
      <c r="B230" s="117" t="s">
        <v>1799</v>
      </c>
      <c r="C230" s="117" t="s">
        <v>1799</v>
      </c>
      <c r="D230" s="34" t="s">
        <v>191</v>
      </c>
      <c r="E230" s="34">
        <v>2001</v>
      </c>
      <c r="F230" s="35">
        <v>36990</v>
      </c>
      <c r="G230" s="35">
        <v>36990</v>
      </c>
      <c r="H230" s="34" t="s">
        <v>1798</v>
      </c>
      <c r="I230" s="34" t="s">
        <v>1376</v>
      </c>
      <c r="J230" s="34" t="s">
        <v>1376</v>
      </c>
      <c r="K230" s="34" t="s">
        <v>2230</v>
      </c>
      <c r="L230" s="34" t="s">
        <v>2230</v>
      </c>
      <c r="M230" s="36">
        <v>1</v>
      </c>
      <c r="N230" s="49">
        <v>43926</v>
      </c>
      <c r="O230" s="116" t="s">
        <v>3908</v>
      </c>
      <c r="P230" s="116" t="s">
        <v>3826</v>
      </c>
      <c r="Q230" s="117" t="s">
        <v>3084</v>
      </c>
    </row>
    <row r="231" spans="1:17" ht="15" customHeight="1" x14ac:dyDescent="0.25">
      <c r="A231" s="115">
        <v>230</v>
      </c>
      <c r="B231" s="117" t="s">
        <v>1797</v>
      </c>
      <c r="C231" s="117" t="s">
        <v>1797</v>
      </c>
      <c r="D231" s="34" t="s">
        <v>191</v>
      </c>
      <c r="E231" s="34">
        <v>2001</v>
      </c>
      <c r="F231" s="35">
        <v>36992</v>
      </c>
      <c r="G231" s="35">
        <v>36992</v>
      </c>
      <c r="H231" s="34" t="s">
        <v>1787</v>
      </c>
      <c r="I231" s="34" t="s">
        <v>1370</v>
      </c>
      <c r="J231" s="34" t="s">
        <v>1370</v>
      </c>
      <c r="K231" s="34" t="s">
        <v>2230</v>
      </c>
      <c r="L231" s="34" t="s">
        <v>2230</v>
      </c>
      <c r="M231" s="36">
        <v>1</v>
      </c>
      <c r="N231" s="49">
        <v>43926</v>
      </c>
      <c r="O231" s="116" t="s">
        <v>3908</v>
      </c>
      <c r="P231" s="116" t="s">
        <v>3826</v>
      </c>
      <c r="Q231" s="117" t="s">
        <v>3085</v>
      </c>
    </row>
    <row r="232" spans="1:17" ht="15" customHeight="1" x14ac:dyDescent="0.25">
      <c r="A232" s="115">
        <v>231</v>
      </c>
      <c r="B232" s="117" t="s">
        <v>1796</v>
      </c>
      <c r="C232" s="117" t="s">
        <v>1796</v>
      </c>
      <c r="D232" s="34" t="s">
        <v>191</v>
      </c>
      <c r="E232" s="34">
        <v>2001</v>
      </c>
      <c r="F232" s="35">
        <v>36992</v>
      </c>
      <c r="G232" s="35">
        <v>36992</v>
      </c>
      <c r="H232" s="34" t="s">
        <v>1789</v>
      </c>
      <c r="I232" s="34" t="s">
        <v>1370</v>
      </c>
      <c r="J232" s="34" t="s">
        <v>1370</v>
      </c>
      <c r="K232" s="34" t="s">
        <v>2230</v>
      </c>
      <c r="L232" s="34" t="s">
        <v>2230</v>
      </c>
      <c r="M232" s="36">
        <v>1</v>
      </c>
      <c r="N232" s="49">
        <v>43926</v>
      </c>
      <c r="O232" s="116" t="s">
        <v>3908</v>
      </c>
      <c r="P232" s="116" t="s">
        <v>3826</v>
      </c>
      <c r="Q232" s="117" t="s">
        <v>3086</v>
      </c>
    </row>
    <row r="233" spans="1:17" ht="15" customHeight="1" x14ac:dyDescent="0.25">
      <c r="A233" s="115">
        <v>232</v>
      </c>
      <c r="B233" s="117" t="s">
        <v>1795</v>
      </c>
      <c r="C233" s="117" t="s">
        <v>1795</v>
      </c>
      <c r="D233" s="34" t="s">
        <v>191</v>
      </c>
      <c r="E233" s="34">
        <v>2001</v>
      </c>
      <c r="F233" s="35">
        <v>36993</v>
      </c>
      <c r="G233" s="35">
        <v>36993</v>
      </c>
      <c r="H233" s="34" t="s">
        <v>1787</v>
      </c>
      <c r="I233" s="34" t="s">
        <v>1390</v>
      </c>
      <c r="J233" s="34" t="s">
        <v>1390</v>
      </c>
      <c r="K233" s="34" t="s">
        <v>2230</v>
      </c>
      <c r="L233" s="34" t="s">
        <v>2230</v>
      </c>
      <c r="M233" s="36">
        <v>1</v>
      </c>
      <c r="N233" s="49">
        <v>43926</v>
      </c>
      <c r="O233" s="116" t="s">
        <v>3908</v>
      </c>
      <c r="P233" s="116" t="s">
        <v>3826</v>
      </c>
      <c r="Q233" s="117" t="s">
        <v>3087</v>
      </c>
    </row>
    <row r="234" spans="1:17" ht="15" customHeight="1" x14ac:dyDescent="0.25">
      <c r="A234" s="115">
        <v>233</v>
      </c>
      <c r="B234" s="117" t="s">
        <v>1794</v>
      </c>
      <c r="C234" s="117" t="s">
        <v>1794</v>
      </c>
      <c r="D234" s="34" t="s">
        <v>191</v>
      </c>
      <c r="E234" s="34">
        <v>2001</v>
      </c>
      <c r="F234" s="35">
        <v>36993</v>
      </c>
      <c r="G234" s="35">
        <v>36993</v>
      </c>
      <c r="H234" s="34" t="s">
        <v>1789</v>
      </c>
      <c r="I234" s="34" t="s">
        <v>1390</v>
      </c>
      <c r="J234" s="34" t="s">
        <v>1390</v>
      </c>
      <c r="K234" s="34" t="s">
        <v>2230</v>
      </c>
      <c r="L234" s="34" t="s">
        <v>2230</v>
      </c>
      <c r="M234" s="36">
        <v>1</v>
      </c>
      <c r="N234" s="49">
        <v>43926</v>
      </c>
      <c r="O234" s="116" t="s">
        <v>3908</v>
      </c>
      <c r="P234" s="116" t="s">
        <v>3826</v>
      </c>
      <c r="Q234" s="117" t="s">
        <v>3088</v>
      </c>
    </row>
    <row r="235" spans="1:17" ht="15" customHeight="1" x14ac:dyDescent="0.25">
      <c r="A235" s="115">
        <v>234</v>
      </c>
      <c r="B235" s="117" t="s">
        <v>1793</v>
      </c>
      <c r="C235" s="117" t="s">
        <v>1793</v>
      </c>
      <c r="D235" s="34" t="s">
        <v>191</v>
      </c>
      <c r="E235" s="34">
        <v>2000</v>
      </c>
      <c r="F235" s="35">
        <v>36705</v>
      </c>
      <c r="G235" s="35">
        <v>36705</v>
      </c>
      <c r="H235" s="34" t="s">
        <v>1792</v>
      </c>
      <c r="I235" s="34" t="s">
        <v>227</v>
      </c>
      <c r="J235" s="34" t="s">
        <v>4</v>
      </c>
      <c r="K235" s="34" t="s">
        <v>5</v>
      </c>
      <c r="L235" s="34" t="s">
        <v>2230</v>
      </c>
      <c r="M235" s="36">
        <v>1</v>
      </c>
      <c r="N235" s="49">
        <v>43926</v>
      </c>
      <c r="O235" s="116" t="s">
        <v>3908</v>
      </c>
      <c r="P235" s="116" t="s">
        <v>3826</v>
      </c>
      <c r="Q235" s="117" t="s">
        <v>3089</v>
      </c>
    </row>
    <row r="236" spans="1:17" ht="15" customHeight="1" x14ac:dyDescent="0.25">
      <c r="A236" s="115">
        <v>235</v>
      </c>
      <c r="B236" s="117" t="s">
        <v>1791</v>
      </c>
      <c r="C236" s="117" t="s">
        <v>1791</v>
      </c>
      <c r="D236" s="34" t="s">
        <v>191</v>
      </c>
      <c r="E236" s="34">
        <v>2001</v>
      </c>
      <c r="F236" s="35">
        <v>36993</v>
      </c>
      <c r="G236" s="35">
        <v>36993</v>
      </c>
      <c r="H236" s="34" t="s">
        <v>1787</v>
      </c>
      <c r="I236" s="34" t="s">
        <v>1706</v>
      </c>
      <c r="J236" s="34" t="s">
        <v>1706</v>
      </c>
      <c r="K236" s="34" t="s">
        <v>2230</v>
      </c>
      <c r="L236" s="34" t="s">
        <v>2230</v>
      </c>
      <c r="M236" s="36">
        <v>1</v>
      </c>
      <c r="N236" s="49">
        <v>43926</v>
      </c>
      <c r="O236" s="116" t="s">
        <v>3908</v>
      </c>
      <c r="P236" s="116" t="s">
        <v>3826</v>
      </c>
      <c r="Q236" s="117" t="s">
        <v>3090</v>
      </c>
    </row>
    <row r="237" spans="1:17" ht="15" customHeight="1" x14ac:dyDescent="0.25">
      <c r="A237" s="115">
        <v>236</v>
      </c>
      <c r="B237" s="117" t="s">
        <v>1790</v>
      </c>
      <c r="C237" s="117" t="s">
        <v>1790</v>
      </c>
      <c r="D237" s="34" t="s">
        <v>191</v>
      </c>
      <c r="E237" s="34">
        <v>2001</v>
      </c>
      <c r="F237" s="35">
        <v>36999</v>
      </c>
      <c r="G237" s="35">
        <v>36999</v>
      </c>
      <c r="H237" s="34" t="s">
        <v>1789</v>
      </c>
      <c r="I237" s="34" t="s">
        <v>266</v>
      </c>
      <c r="J237" s="34" t="s">
        <v>266</v>
      </c>
      <c r="K237" s="34" t="s">
        <v>2230</v>
      </c>
      <c r="L237" s="34" t="s">
        <v>2230</v>
      </c>
      <c r="M237" s="36">
        <v>1</v>
      </c>
      <c r="N237" s="49">
        <v>43926</v>
      </c>
      <c r="O237" s="116" t="s">
        <v>3908</v>
      </c>
      <c r="P237" s="116" t="s">
        <v>3826</v>
      </c>
      <c r="Q237" s="117" t="s">
        <v>3091</v>
      </c>
    </row>
    <row r="238" spans="1:17" ht="15" customHeight="1" x14ac:dyDescent="0.25">
      <c r="A238" s="115">
        <v>237</v>
      </c>
      <c r="B238" s="117" t="s">
        <v>1788</v>
      </c>
      <c r="C238" s="117" t="s">
        <v>1788</v>
      </c>
      <c r="D238" s="34" t="s">
        <v>191</v>
      </c>
      <c r="E238" s="34">
        <v>2001</v>
      </c>
      <c r="F238" s="35">
        <v>37006</v>
      </c>
      <c r="G238" s="35">
        <v>37006</v>
      </c>
      <c r="H238" s="34" t="s">
        <v>1787</v>
      </c>
      <c r="I238" s="34" t="s">
        <v>639</v>
      </c>
      <c r="J238" s="34" t="s">
        <v>639</v>
      </c>
      <c r="K238" s="34" t="s">
        <v>2230</v>
      </c>
      <c r="L238" s="34" t="s">
        <v>2230</v>
      </c>
      <c r="M238" s="36">
        <v>1</v>
      </c>
      <c r="N238" s="49">
        <v>43926</v>
      </c>
      <c r="O238" s="116" t="s">
        <v>3908</v>
      </c>
      <c r="P238" s="116" t="s">
        <v>3826</v>
      </c>
      <c r="Q238" s="117" t="s">
        <v>3092</v>
      </c>
    </row>
    <row r="239" spans="1:17" ht="15" customHeight="1" x14ac:dyDescent="0.25">
      <c r="A239" s="115">
        <v>238</v>
      </c>
      <c r="B239" s="117" t="s">
        <v>1786</v>
      </c>
      <c r="C239" s="117" t="s">
        <v>1786</v>
      </c>
      <c r="D239" s="34" t="s">
        <v>191</v>
      </c>
      <c r="E239" s="34">
        <v>2001</v>
      </c>
      <c r="F239" s="35">
        <v>37006</v>
      </c>
      <c r="G239" s="35">
        <v>37006</v>
      </c>
      <c r="H239" s="34" t="s">
        <v>1785</v>
      </c>
      <c r="I239" s="34" t="s">
        <v>639</v>
      </c>
      <c r="J239" s="34" t="s">
        <v>639</v>
      </c>
      <c r="K239" s="34" t="s">
        <v>2230</v>
      </c>
      <c r="L239" s="34" t="s">
        <v>2230</v>
      </c>
      <c r="M239" s="36">
        <v>1</v>
      </c>
      <c r="N239" s="49">
        <v>43926</v>
      </c>
      <c r="O239" s="116" t="s">
        <v>3908</v>
      </c>
      <c r="P239" s="116" t="s">
        <v>3826</v>
      </c>
      <c r="Q239" s="117" t="s">
        <v>3093</v>
      </c>
    </row>
    <row r="240" spans="1:17" ht="15" customHeight="1" x14ac:dyDescent="0.25">
      <c r="A240" s="115">
        <v>239</v>
      </c>
      <c r="B240" s="117" t="s">
        <v>1784</v>
      </c>
      <c r="C240" s="117" t="s">
        <v>1784</v>
      </c>
      <c r="D240" s="34" t="s">
        <v>191</v>
      </c>
      <c r="E240" s="34">
        <v>2001</v>
      </c>
      <c r="F240" s="35">
        <v>37020</v>
      </c>
      <c r="G240" s="35">
        <v>37020</v>
      </c>
      <c r="H240" s="34" t="s">
        <v>1783</v>
      </c>
      <c r="I240" s="34" t="s">
        <v>1667</v>
      </c>
      <c r="J240" s="34" t="s">
        <v>1667</v>
      </c>
      <c r="K240" s="34" t="s">
        <v>2230</v>
      </c>
      <c r="L240" s="34" t="s">
        <v>2230</v>
      </c>
      <c r="M240" s="36">
        <v>1</v>
      </c>
      <c r="N240" s="49">
        <v>43926</v>
      </c>
      <c r="O240" s="116" t="s">
        <v>3908</v>
      </c>
      <c r="P240" s="116" t="s">
        <v>3826</v>
      </c>
      <c r="Q240" s="117" t="s">
        <v>3094</v>
      </c>
    </row>
    <row r="241" spans="1:17" ht="15" customHeight="1" x14ac:dyDescent="0.25">
      <c r="A241" s="115">
        <v>240</v>
      </c>
      <c r="B241" s="117" t="s">
        <v>1782</v>
      </c>
      <c r="C241" s="117" t="s">
        <v>1782</v>
      </c>
      <c r="D241" s="34" t="s">
        <v>191</v>
      </c>
      <c r="E241" s="34">
        <v>2001</v>
      </c>
      <c r="F241" s="35">
        <v>37027</v>
      </c>
      <c r="G241" s="35">
        <v>37027</v>
      </c>
      <c r="H241" s="34" t="s">
        <v>1781</v>
      </c>
      <c r="I241" s="34" t="s">
        <v>284</v>
      </c>
      <c r="J241" s="34" t="s">
        <v>284</v>
      </c>
      <c r="K241" s="34" t="s">
        <v>2230</v>
      </c>
      <c r="L241" s="34" t="s">
        <v>2230</v>
      </c>
      <c r="M241" s="36">
        <v>1</v>
      </c>
      <c r="N241" s="49">
        <v>43926</v>
      </c>
      <c r="O241" s="116" t="s">
        <v>3908</v>
      </c>
      <c r="P241" s="116" t="s">
        <v>3826</v>
      </c>
      <c r="Q241" s="117" t="s">
        <v>3095</v>
      </c>
    </row>
    <row r="242" spans="1:17" ht="15" customHeight="1" x14ac:dyDescent="0.25">
      <c r="A242" s="115">
        <v>241</v>
      </c>
      <c r="B242" s="117" t="s">
        <v>1780</v>
      </c>
      <c r="C242" s="117" t="s">
        <v>1780</v>
      </c>
      <c r="D242" s="34" t="s">
        <v>191</v>
      </c>
      <c r="E242" s="34">
        <v>2001</v>
      </c>
      <c r="F242" s="35">
        <v>37092</v>
      </c>
      <c r="G242" s="35">
        <v>37092</v>
      </c>
      <c r="H242" s="34" t="s">
        <v>1779</v>
      </c>
      <c r="I242" s="34" t="s">
        <v>1390</v>
      </c>
      <c r="J242" s="34" t="s">
        <v>1390</v>
      </c>
      <c r="K242" s="34" t="s">
        <v>2230</v>
      </c>
      <c r="L242" s="37" t="s">
        <v>2540</v>
      </c>
      <c r="M242" s="36">
        <v>1</v>
      </c>
      <c r="N242" s="49">
        <v>43926</v>
      </c>
      <c r="O242" s="116" t="s">
        <v>3908</v>
      </c>
      <c r="P242" s="116" t="s">
        <v>3826</v>
      </c>
      <c r="Q242" s="117" t="s">
        <v>3096</v>
      </c>
    </row>
    <row r="243" spans="1:17" ht="15" customHeight="1" x14ac:dyDescent="0.25">
      <c r="A243" s="115">
        <v>242</v>
      </c>
      <c r="B243" s="117" t="s">
        <v>1778</v>
      </c>
      <c r="C243" s="117" t="s">
        <v>1778</v>
      </c>
      <c r="D243" s="34" t="s">
        <v>191</v>
      </c>
      <c r="E243" s="34">
        <v>2001</v>
      </c>
      <c r="F243" s="35">
        <v>37230</v>
      </c>
      <c r="G243" s="35">
        <v>37230</v>
      </c>
      <c r="H243" s="34" t="s">
        <v>1777</v>
      </c>
      <c r="I243" s="34" t="s">
        <v>2239</v>
      </c>
      <c r="J243" s="34" t="s">
        <v>1776</v>
      </c>
      <c r="K243" s="34" t="s">
        <v>2230</v>
      </c>
      <c r="L243" s="37" t="s">
        <v>2540</v>
      </c>
      <c r="M243" s="36">
        <v>1</v>
      </c>
      <c r="N243" s="49">
        <v>43926</v>
      </c>
      <c r="O243" s="116" t="s">
        <v>3908</v>
      </c>
      <c r="P243" s="116" t="s">
        <v>3826</v>
      </c>
      <c r="Q243" s="117" t="s">
        <v>3097</v>
      </c>
    </row>
    <row r="244" spans="1:17" ht="15" customHeight="1" x14ac:dyDescent="0.25">
      <c r="A244" s="115">
        <v>243</v>
      </c>
      <c r="B244" s="117" t="s">
        <v>1775</v>
      </c>
      <c r="C244" s="117" t="s">
        <v>1775</v>
      </c>
      <c r="D244" s="34" t="s">
        <v>191</v>
      </c>
      <c r="E244" s="34">
        <v>2002</v>
      </c>
      <c r="F244" s="35">
        <v>37525</v>
      </c>
      <c r="G244" s="35">
        <v>37525</v>
      </c>
      <c r="H244" s="34" t="s">
        <v>1774</v>
      </c>
      <c r="I244" s="34" t="s">
        <v>2314</v>
      </c>
      <c r="J244" s="34" t="s">
        <v>1773</v>
      </c>
      <c r="K244" s="34" t="s">
        <v>2230</v>
      </c>
      <c r="L244" s="34" t="s">
        <v>2230</v>
      </c>
      <c r="M244" s="36">
        <v>1</v>
      </c>
      <c r="N244" s="49">
        <v>43926</v>
      </c>
      <c r="O244" s="116" t="s">
        <v>3908</v>
      </c>
      <c r="P244" s="116" t="s">
        <v>3826</v>
      </c>
      <c r="Q244" s="117" t="s">
        <v>3098</v>
      </c>
    </row>
    <row r="245" spans="1:17" ht="15" customHeight="1" x14ac:dyDescent="0.25">
      <c r="A245" s="115">
        <v>244</v>
      </c>
      <c r="B245" s="117" t="s">
        <v>1772</v>
      </c>
      <c r="C245" s="117" t="s">
        <v>1772</v>
      </c>
      <c r="D245" s="34" t="s">
        <v>191</v>
      </c>
      <c r="E245" s="34">
        <v>2000</v>
      </c>
      <c r="F245" s="35">
        <v>36705</v>
      </c>
      <c r="G245" s="35">
        <v>36705</v>
      </c>
      <c r="H245" s="34" t="s">
        <v>1771</v>
      </c>
      <c r="I245" s="34" t="s">
        <v>227</v>
      </c>
      <c r="J245" s="34" t="s">
        <v>4</v>
      </c>
      <c r="K245" s="34" t="s">
        <v>2230</v>
      </c>
      <c r="L245" s="34" t="s">
        <v>2230</v>
      </c>
      <c r="M245" s="36">
        <v>1</v>
      </c>
      <c r="N245" s="49">
        <v>43926</v>
      </c>
      <c r="O245" s="116" t="s">
        <v>3908</v>
      </c>
      <c r="P245" s="116" t="s">
        <v>3826</v>
      </c>
      <c r="Q245" s="117" t="s">
        <v>3099</v>
      </c>
    </row>
    <row r="246" spans="1:17" ht="15" customHeight="1" x14ac:dyDescent="0.25">
      <c r="A246" s="115">
        <v>245</v>
      </c>
      <c r="B246" s="117" t="s">
        <v>1770</v>
      </c>
      <c r="C246" s="117" t="s">
        <v>1770</v>
      </c>
      <c r="D246" s="34" t="s">
        <v>191</v>
      </c>
      <c r="E246" s="34">
        <v>2000</v>
      </c>
      <c r="F246" s="35">
        <v>36620</v>
      </c>
      <c r="G246" s="35">
        <v>36620</v>
      </c>
      <c r="H246" s="34" t="s">
        <v>1751</v>
      </c>
      <c r="I246" s="34" t="s">
        <v>628</v>
      </c>
      <c r="J246" s="34" t="s">
        <v>628</v>
      </c>
      <c r="K246" s="34" t="s">
        <v>2230</v>
      </c>
      <c r="L246" s="34" t="s">
        <v>2230</v>
      </c>
      <c r="M246" s="36">
        <v>1</v>
      </c>
      <c r="N246" s="49">
        <v>43926</v>
      </c>
      <c r="O246" s="116" t="s">
        <v>3908</v>
      </c>
      <c r="P246" s="116" t="s">
        <v>3826</v>
      </c>
      <c r="Q246" s="117" t="s">
        <v>3100</v>
      </c>
    </row>
    <row r="247" spans="1:17" ht="15" customHeight="1" x14ac:dyDescent="0.25">
      <c r="A247" s="115">
        <v>246</v>
      </c>
      <c r="B247" s="117" t="s">
        <v>1769</v>
      </c>
      <c r="C247" s="117" t="s">
        <v>1769</v>
      </c>
      <c r="D247" s="34" t="s">
        <v>191</v>
      </c>
      <c r="E247" s="34">
        <v>2000</v>
      </c>
      <c r="F247" s="35">
        <v>36721</v>
      </c>
      <c r="G247" s="35">
        <v>36721</v>
      </c>
      <c r="H247" s="34" t="s">
        <v>1768</v>
      </c>
      <c r="I247" s="34" t="s">
        <v>266</v>
      </c>
      <c r="J247" s="34" t="s">
        <v>266</v>
      </c>
      <c r="K247" s="34" t="s">
        <v>2230</v>
      </c>
      <c r="L247" s="34" t="s">
        <v>2230</v>
      </c>
      <c r="M247" s="36">
        <v>1</v>
      </c>
      <c r="N247" s="49">
        <v>43926</v>
      </c>
      <c r="O247" s="116" t="s">
        <v>3908</v>
      </c>
      <c r="P247" s="116" t="s">
        <v>3826</v>
      </c>
      <c r="Q247" s="117" t="s">
        <v>3101</v>
      </c>
    </row>
    <row r="248" spans="1:17" ht="15" customHeight="1" x14ac:dyDescent="0.25">
      <c r="A248" s="115">
        <v>247</v>
      </c>
      <c r="B248" s="117" t="s">
        <v>2761</v>
      </c>
      <c r="C248" s="117" t="s">
        <v>1767</v>
      </c>
      <c r="D248" s="34" t="s">
        <v>191</v>
      </c>
      <c r="E248" s="34">
        <v>2000</v>
      </c>
      <c r="F248" s="35">
        <v>36718</v>
      </c>
      <c r="G248" s="35" t="s">
        <v>1766</v>
      </c>
      <c r="H248" s="34" t="s">
        <v>1746</v>
      </c>
      <c r="I248" s="34" t="s">
        <v>682</v>
      </c>
      <c r="J248" s="34" t="s">
        <v>1765</v>
      </c>
      <c r="K248" s="34" t="s">
        <v>2230</v>
      </c>
      <c r="L248" s="34" t="s">
        <v>2230</v>
      </c>
      <c r="M248" s="36">
        <v>1</v>
      </c>
      <c r="N248" s="49">
        <v>43926</v>
      </c>
      <c r="O248" s="116" t="s">
        <v>3908</v>
      </c>
      <c r="P248" s="116" t="s">
        <v>3826</v>
      </c>
      <c r="Q248" s="117" t="s">
        <v>3102</v>
      </c>
    </row>
    <row r="249" spans="1:17" ht="15" customHeight="1" x14ac:dyDescent="0.25">
      <c r="A249" s="115">
        <v>248</v>
      </c>
      <c r="B249" s="117" t="s">
        <v>1764</v>
      </c>
      <c r="C249" s="117" t="s">
        <v>1764</v>
      </c>
      <c r="D249" s="34" t="s">
        <v>191</v>
      </c>
      <c r="E249" s="34">
        <v>2000</v>
      </c>
      <c r="F249" s="35">
        <v>36718</v>
      </c>
      <c r="G249" s="35">
        <v>36718</v>
      </c>
      <c r="H249" s="34" t="s">
        <v>1746</v>
      </c>
      <c r="I249" s="34" t="s">
        <v>212</v>
      </c>
      <c r="J249" s="34" t="s">
        <v>212</v>
      </c>
      <c r="K249" s="34" t="s">
        <v>2230</v>
      </c>
      <c r="L249" s="34" t="s">
        <v>2230</v>
      </c>
      <c r="M249" s="36">
        <v>1</v>
      </c>
      <c r="N249" s="49">
        <v>43926</v>
      </c>
      <c r="O249" s="116" t="s">
        <v>3908</v>
      </c>
      <c r="P249" s="116" t="s">
        <v>3826</v>
      </c>
      <c r="Q249" s="117" t="s">
        <v>3103</v>
      </c>
    </row>
    <row r="250" spans="1:17" ht="15" customHeight="1" x14ac:dyDescent="0.25">
      <c r="A250" s="115">
        <v>249</v>
      </c>
      <c r="B250" s="117" t="s">
        <v>1763</v>
      </c>
      <c r="C250" s="117" t="s">
        <v>1763</v>
      </c>
      <c r="D250" s="34" t="s">
        <v>191</v>
      </c>
      <c r="E250" s="34">
        <v>2000</v>
      </c>
      <c r="F250" s="35">
        <v>36718</v>
      </c>
      <c r="G250" s="35">
        <v>36718</v>
      </c>
      <c r="H250" s="34" t="s">
        <v>1746</v>
      </c>
      <c r="I250" s="34" t="s">
        <v>623</v>
      </c>
      <c r="J250" s="34" t="s">
        <v>623</v>
      </c>
      <c r="K250" s="34" t="s">
        <v>2230</v>
      </c>
      <c r="L250" s="34" t="s">
        <v>2230</v>
      </c>
      <c r="M250" s="36">
        <v>1</v>
      </c>
      <c r="N250" s="49">
        <v>43926</v>
      </c>
      <c r="O250" s="116" t="s">
        <v>3908</v>
      </c>
      <c r="P250" s="116" t="s">
        <v>3826</v>
      </c>
      <c r="Q250" s="117" t="s">
        <v>3104</v>
      </c>
    </row>
    <row r="251" spans="1:17" ht="15" customHeight="1" x14ac:dyDescent="0.25">
      <c r="A251" s="115">
        <v>250</v>
      </c>
      <c r="B251" s="117" t="s">
        <v>1762</v>
      </c>
      <c r="C251" s="117" t="s">
        <v>1762</v>
      </c>
      <c r="D251" s="34" t="s">
        <v>191</v>
      </c>
      <c r="E251" s="34">
        <v>2000</v>
      </c>
      <c r="F251" s="35">
        <v>36718</v>
      </c>
      <c r="G251" s="35">
        <v>36718</v>
      </c>
      <c r="H251" s="34" t="s">
        <v>1746</v>
      </c>
      <c r="I251" s="34" t="s">
        <v>227</v>
      </c>
      <c r="J251" s="34" t="s">
        <v>1761</v>
      </c>
      <c r="K251" s="34" t="s">
        <v>2230</v>
      </c>
      <c r="L251" s="34" t="s">
        <v>2230</v>
      </c>
      <c r="M251" s="36">
        <v>1</v>
      </c>
      <c r="N251" s="49">
        <v>43926</v>
      </c>
      <c r="O251" s="116" t="s">
        <v>3908</v>
      </c>
      <c r="P251" s="116" t="s">
        <v>3826</v>
      </c>
      <c r="Q251" s="117" t="s">
        <v>3105</v>
      </c>
    </row>
    <row r="252" spans="1:17" ht="15" customHeight="1" x14ac:dyDescent="0.25">
      <c r="A252" s="115">
        <v>251</v>
      </c>
      <c r="B252" s="117" t="s">
        <v>1760</v>
      </c>
      <c r="C252" s="117" t="s">
        <v>1760</v>
      </c>
      <c r="D252" s="34" t="s">
        <v>191</v>
      </c>
      <c r="E252" s="34">
        <v>2000</v>
      </c>
      <c r="F252" s="35">
        <v>36728</v>
      </c>
      <c r="G252" s="35">
        <v>36728</v>
      </c>
      <c r="H252" s="34" t="s">
        <v>1754</v>
      </c>
      <c r="I252" s="34" t="s">
        <v>1759</v>
      </c>
      <c r="J252" s="34" t="s">
        <v>1759</v>
      </c>
      <c r="K252" s="34" t="s">
        <v>2230</v>
      </c>
      <c r="L252" s="34" t="s">
        <v>2230</v>
      </c>
      <c r="M252" s="36">
        <v>1</v>
      </c>
      <c r="N252" s="49">
        <v>43926</v>
      </c>
      <c r="O252" s="116" t="s">
        <v>3908</v>
      </c>
      <c r="P252" s="116" t="s">
        <v>3826</v>
      </c>
      <c r="Q252" s="117" t="s">
        <v>3106</v>
      </c>
    </row>
    <row r="253" spans="1:17" ht="15" customHeight="1" x14ac:dyDescent="0.25">
      <c r="A253" s="115">
        <v>252</v>
      </c>
      <c r="B253" s="117" t="s">
        <v>1758</v>
      </c>
      <c r="C253" s="117" t="s">
        <v>1758</v>
      </c>
      <c r="D253" s="34" t="s">
        <v>191</v>
      </c>
      <c r="E253" s="34">
        <v>2000</v>
      </c>
      <c r="F253" s="35">
        <v>36720</v>
      </c>
      <c r="G253" s="35">
        <v>36720</v>
      </c>
      <c r="H253" s="34" t="s">
        <v>1746</v>
      </c>
      <c r="I253" s="34" t="s">
        <v>1376</v>
      </c>
      <c r="J253" s="34" t="s">
        <v>1376</v>
      </c>
      <c r="K253" s="34" t="s">
        <v>2230</v>
      </c>
      <c r="L253" s="34" t="s">
        <v>2230</v>
      </c>
      <c r="M253" s="36">
        <v>1</v>
      </c>
      <c r="N253" s="49">
        <v>43926</v>
      </c>
      <c r="O253" s="116" t="s">
        <v>3908</v>
      </c>
      <c r="P253" s="116" t="s">
        <v>3826</v>
      </c>
      <c r="Q253" s="117" t="s">
        <v>3107</v>
      </c>
    </row>
    <row r="254" spans="1:17" ht="15" customHeight="1" x14ac:dyDescent="0.25">
      <c r="A254" s="115">
        <v>253</v>
      </c>
      <c r="B254" s="117" t="s">
        <v>1757</v>
      </c>
      <c r="C254" s="117" t="s">
        <v>1757</v>
      </c>
      <c r="D254" s="34" t="s">
        <v>191</v>
      </c>
      <c r="E254" s="34">
        <v>2000</v>
      </c>
      <c r="F254" s="35">
        <v>36718</v>
      </c>
      <c r="G254" s="35">
        <v>36718</v>
      </c>
      <c r="H254" s="34" t="s">
        <v>1746</v>
      </c>
      <c r="I254" s="34" t="s">
        <v>989</v>
      </c>
      <c r="J254" s="34" t="s">
        <v>989</v>
      </c>
      <c r="K254" s="34" t="s">
        <v>2230</v>
      </c>
      <c r="L254" s="34" t="s">
        <v>2230</v>
      </c>
      <c r="M254" s="36">
        <v>1</v>
      </c>
      <c r="N254" s="49">
        <v>43926</v>
      </c>
      <c r="O254" s="116" t="s">
        <v>3908</v>
      </c>
      <c r="P254" s="116" t="s">
        <v>3826</v>
      </c>
      <c r="Q254" s="117" t="s">
        <v>3108</v>
      </c>
    </row>
    <row r="255" spans="1:17" ht="15" customHeight="1" x14ac:dyDescent="0.25">
      <c r="A255" s="115">
        <v>254</v>
      </c>
      <c r="B255" s="117" t="s">
        <v>2762</v>
      </c>
      <c r="C255" s="117" t="s">
        <v>1756</v>
      </c>
      <c r="D255" s="34" t="s">
        <v>191</v>
      </c>
      <c r="E255" s="34">
        <v>2000</v>
      </c>
      <c r="F255" s="35">
        <v>36718</v>
      </c>
      <c r="G255" s="35" t="s">
        <v>1755</v>
      </c>
      <c r="H255" s="34" t="s">
        <v>1754</v>
      </c>
      <c r="I255" s="34" t="s">
        <v>1390</v>
      </c>
      <c r="J255" s="34" t="s">
        <v>1390</v>
      </c>
      <c r="K255" s="34" t="s">
        <v>2230</v>
      </c>
      <c r="L255" s="34" t="s">
        <v>2230</v>
      </c>
      <c r="M255" s="36">
        <v>1</v>
      </c>
      <c r="N255" s="49">
        <v>43926</v>
      </c>
      <c r="O255" s="116" t="s">
        <v>3908</v>
      </c>
      <c r="P255" s="116" t="s">
        <v>3826</v>
      </c>
      <c r="Q255" s="117" t="s">
        <v>3109</v>
      </c>
    </row>
    <row r="256" spans="1:17" ht="15" customHeight="1" x14ac:dyDescent="0.25">
      <c r="A256" s="115">
        <v>255</v>
      </c>
      <c r="B256" s="117" t="s">
        <v>1753</v>
      </c>
      <c r="C256" s="117" t="s">
        <v>1753</v>
      </c>
      <c r="D256" s="34" t="s">
        <v>191</v>
      </c>
      <c r="E256" s="34">
        <v>2000</v>
      </c>
      <c r="F256" s="35">
        <v>36718</v>
      </c>
      <c r="G256" s="35">
        <v>36718</v>
      </c>
      <c r="H256" s="34" t="s">
        <v>1746</v>
      </c>
      <c r="I256" s="34" t="s">
        <v>1399</v>
      </c>
      <c r="J256" s="34" t="s">
        <v>1399</v>
      </c>
      <c r="K256" s="34" t="s">
        <v>2230</v>
      </c>
      <c r="L256" s="34" t="s">
        <v>2230</v>
      </c>
      <c r="M256" s="36">
        <v>1</v>
      </c>
      <c r="N256" s="49">
        <v>43926</v>
      </c>
      <c r="O256" s="116" t="s">
        <v>3908</v>
      </c>
      <c r="P256" s="116" t="s">
        <v>3826</v>
      </c>
      <c r="Q256" s="117" t="s">
        <v>3110</v>
      </c>
    </row>
    <row r="257" spans="1:17" ht="15" customHeight="1" x14ac:dyDescent="0.25">
      <c r="A257" s="115">
        <v>256</v>
      </c>
      <c r="B257" s="117" t="s">
        <v>1752</v>
      </c>
      <c r="C257" s="117" t="s">
        <v>1752</v>
      </c>
      <c r="D257" s="34" t="s">
        <v>191</v>
      </c>
      <c r="E257" s="34">
        <v>2000</v>
      </c>
      <c r="F257" s="35">
        <v>36620</v>
      </c>
      <c r="G257" s="35">
        <v>36620</v>
      </c>
      <c r="H257" s="34" t="s">
        <v>1751</v>
      </c>
      <c r="I257" s="34" t="s">
        <v>227</v>
      </c>
      <c r="J257" s="34" t="s">
        <v>4</v>
      </c>
      <c r="K257" s="34" t="s">
        <v>2230</v>
      </c>
      <c r="L257" s="34" t="s">
        <v>2230</v>
      </c>
      <c r="M257" s="36">
        <v>1</v>
      </c>
      <c r="N257" s="49">
        <v>43926</v>
      </c>
      <c r="O257" s="116" t="s">
        <v>3908</v>
      </c>
      <c r="P257" s="116" t="s">
        <v>3826</v>
      </c>
      <c r="Q257" s="117" t="s">
        <v>3111</v>
      </c>
    </row>
    <row r="258" spans="1:17" ht="15" customHeight="1" x14ac:dyDescent="0.25">
      <c r="A258" s="115">
        <v>257</v>
      </c>
      <c r="B258" s="117" t="s">
        <v>1750</v>
      </c>
      <c r="C258" s="117" t="s">
        <v>1750</v>
      </c>
      <c r="D258" s="34" t="s">
        <v>191</v>
      </c>
      <c r="E258" s="34">
        <v>2000</v>
      </c>
      <c r="F258" s="35">
        <v>36718</v>
      </c>
      <c r="G258" s="35">
        <v>36718</v>
      </c>
      <c r="H258" s="34" t="s">
        <v>1746</v>
      </c>
      <c r="I258" s="34" t="s">
        <v>639</v>
      </c>
      <c r="J258" s="34" t="s">
        <v>639</v>
      </c>
      <c r="K258" s="34" t="s">
        <v>2230</v>
      </c>
      <c r="L258" s="34" t="s">
        <v>2230</v>
      </c>
      <c r="M258" s="36">
        <v>1</v>
      </c>
      <c r="N258" s="49">
        <v>43926</v>
      </c>
      <c r="O258" s="116" t="s">
        <v>3908</v>
      </c>
      <c r="P258" s="116" t="s">
        <v>3826</v>
      </c>
      <c r="Q258" s="117" t="s">
        <v>3112</v>
      </c>
    </row>
    <row r="259" spans="1:17" ht="15" customHeight="1" x14ac:dyDescent="0.25">
      <c r="A259" s="115">
        <v>258</v>
      </c>
      <c r="B259" s="117" t="s">
        <v>1749</v>
      </c>
      <c r="C259" s="117" t="s">
        <v>1749</v>
      </c>
      <c r="D259" s="34" t="s">
        <v>191</v>
      </c>
      <c r="E259" s="34">
        <v>2000</v>
      </c>
      <c r="F259" s="35">
        <v>36718</v>
      </c>
      <c r="G259" s="35">
        <v>36718</v>
      </c>
      <c r="H259" s="34" t="s">
        <v>1746</v>
      </c>
      <c r="I259" s="34" t="s">
        <v>1268</v>
      </c>
      <c r="J259" s="34" t="s">
        <v>1268</v>
      </c>
      <c r="K259" s="34" t="s">
        <v>2230</v>
      </c>
      <c r="L259" s="34" t="s">
        <v>2230</v>
      </c>
      <c r="M259" s="36">
        <v>1</v>
      </c>
      <c r="N259" s="49">
        <v>43926</v>
      </c>
      <c r="O259" s="116" t="s">
        <v>3908</v>
      </c>
      <c r="P259" s="116" t="s">
        <v>3826</v>
      </c>
      <c r="Q259" s="117" t="s">
        <v>3113</v>
      </c>
    </row>
    <row r="260" spans="1:17" ht="15" customHeight="1" x14ac:dyDescent="0.25">
      <c r="A260" s="115">
        <v>259</v>
      </c>
      <c r="B260" s="117" t="s">
        <v>1748</v>
      </c>
      <c r="C260" s="117" t="s">
        <v>1748</v>
      </c>
      <c r="D260" s="34" t="s">
        <v>191</v>
      </c>
      <c r="E260" s="34">
        <v>2000</v>
      </c>
      <c r="F260" s="35">
        <v>36719</v>
      </c>
      <c r="G260" s="35">
        <v>36719</v>
      </c>
      <c r="H260" s="34" t="s">
        <v>1746</v>
      </c>
      <c r="I260" s="34" t="s">
        <v>618</v>
      </c>
      <c r="J260" s="34" t="s">
        <v>618</v>
      </c>
      <c r="K260" s="34" t="s">
        <v>2230</v>
      </c>
      <c r="L260" s="34" t="s">
        <v>2230</v>
      </c>
      <c r="M260" s="36">
        <v>1</v>
      </c>
      <c r="N260" s="49">
        <v>43926</v>
      </c>
      <c r="O260" s="116" t="s">
        <v>3908</v>
      </c>
      <c r="P260" s="116" t="s">
        <v>3826</v>
      </c>
      <c r="Q260" s="117" t="s">
        <v>3114</v>
      </c>
    </row>
    <row r="261" spans="1:17" ht="15" customHeight="1" x14ac:dyDescent="0.25">
      <c r="A261" s="115">
        <v>260</v>
      </c>
      <c r="B261" s="117" t="s">
        <v>1747</v>
      </c>
      <c r="C261" s="117" t="s">
        <v>1747</v>
      </c>
      <c r="D261" s="34" t="s">
        <v>191</v>
      </c>
      <c r="E261" s="34">
        <v>2000</v>
      </c>
      <c r="F261" s="35">
        <v>36720</v>
      </c>
      <c r="G261" s="35">
        <v>36720</v>
      </c>
      <c r="H261" s="34" t="s">
        <v>1746</v>
      </c>
      <c r="I261" s="34" t="s">
        <v>1370</v>
      </c>
      <c r="J261" s="34" t="s">
        <v>1370</v>
      </c>
      <c r="K261" s="34" t="s">
        <v>2230</v>
      </c>
      <c r="L261" s="34" t="s">
        <v>2230</v>
      </c>
      <c r="M261" s="36">
        <v>1</v>
      </c>
      <c r="N261" s="49">
        <v>43926</v>
      </c>
      <c r="O261" s="116" t="s">
        <v>3908</v>
      </c>
      <c r="P261" s="116" t="s">
        <v>3826</v>
      </c>
      <c r="Q261" s="117" t="s">
        <v>3115</v>
      </c>
    </row>
    <row r="262" spans="1:17" ht="15" customHeight="1" x14ac:dyDescent="0.25">
      <c r="A262" s="115">
        <v>261</v>
      </c>
      <c r="B262" s="117" t="s">
        <v>1745</v>
      </c>
      <c r="C262" s="117" t="s">
        <v>1745</v>
      </c>
      <c r="D262" s="34" t="s">
        <v>191</v>
      </c>
      <c r="E262" s="34">
        <v>2000</v>
      </c>
      <c r="F262" s="35">
        <v>36787</v>
      </c>
      <c r="G262" s="35">
        <v>36787</v>
      </c>
      <c r="H262" s="34" t="s">
        <v>1744</v>
      </c>
      <c r="I262" s="34" t="s">
        <v>227</v>
      </c>
      <c r="J262" s="34" t="s">
        <v>4</v>
      </c>
      <c r="K262" s="34" t="s">
        <v>2230</v>
      </c>
      <c r="L262" s="34" t="s">
        <v>2230</v>
      </c>
      <c r="M262" s="36">
        <v>1</v>
      </c>
      <c r="N262" s="49">
        <v>43926</v>
      </c>
      <c r="O262" s="116" t="s">
        <v>3908</v>
      </c>
      <c r="P262" s="116" t="s">
        <v>3826</v>
      </c>
      <c r="Q262" s="117" t="s">
        <v>3116</v>
      </c>
    </row>
    <row r="263" spans="1:17" ht="15" customHeight="1" x14ac:dyDescent="0.25">
      <c r="A263" s="115">
        <v>262</v>
      </c>
      <c r="B263" s="117" t="s">
        <v>1743</v>
      </c>
      <c r="C263" s="117" t="s">
        <v>1743</v>
      </c>
      <c r="D263" s="34" t="s">
        <v>191</v>
      </c>
      <c r="E263" s="34">
        <v>2000</v>
      </c>
      <c r="F263" s="35">
        <v>36791</v>
      </c>
      <c r="G263" s="35">
        <v>36791</v>
      </c>
      <c r="H263" s="34" t="s">
        <v>1742</v>
      </c>
      <c r="I263" s="34" t="s">
        <v>1039</v>
      </c>
      <c r="J263" s="34" t="s">
        <v>1039</v>
      </c>
      <c r="K263" s="34" t="s">
        <v>2230</v>
      </c>
      <c r="L263" s="34" t="s">
        <v>2230</v>
      </c>
      <c r="M263" s="36">
        <v>1</v>
      </c>
      <c r="N263" s="49">
        <v>43926</v>
      </c>
      <c r="O263" s="116" t="s">
        <v>3908</v>
      </c>
      <c r="P263" s="116" t="s">
        <v>3826</v>
      </c>
      <c r="Q263" s="117" t="s">
        <v>3117</v>
      </c>
    </row>
    <row r="264" spans="1:17" ht="15" customHeight="1" x14ac:dyDescent="0.25">
      <c r="A264" s="115">
        <v>263</v>
      </c>
      <c r="B264" s="117" t="s">
        <v>1741</v>
      </c>
      <c r="C264" s="117" t="s">
        <v>1741</v>
      </c>
      <c r="D264" s="34" t="s">
        <v>191</v>
      </c>
      <c r="E264" s="34">
        <v>2000</v>
      </c>
      <c r="F264" s="35">
        <v>36791</v>
      </c>
      <c r="G264" s="35">
        <v>36791</v>
      </c>
      <c r="H264" s="34" t="s">
        <v>1740</v>
      </c>
      <c r="I264" s="34" t="s">
        <v>4142</v>
      </c>
      <c r="J264" s="34" t="s">
        <v>1737</v>
      </c>
      <c r="K264" s="34" t="s">
        <v>2230</v>
      </c>
      <c r="L264" s="37" t="s">
        <v>2540</v>
      </c>
      <c r="M264" s="36">
        <v>1</v>
      </c>
      <c r="N264" s="49">
        <v>43926</v>
      </c>
      <c r="O264" s="116" t="s">
        <v>3908</v>
      </c>
      <c r="P264" s="116" t="s">
        <v>3826</v>
      </c>
      <c r="Q264" s="117" t="s">
        <v>3118</v>
      </c>
    </row>
    <row r="265" spans="1:17" ht="15" customHeight="1" x14ac:dyDescent="0.25">
      <c r="A265" s="115">
        <v>264</v>
      </c>
      <c r="B265" s="117" t="s">
        <v>1739</v>
      </c>
      <c r="C265" s="117" t="s">
        <v>1739</v>
      </c>
      <c r="D265" s="34" t="s">
        <v>191</v>
      </c>
      <c r="E265" s="34">
        <v>2000</v>
      </c>
      <c r="F265" s="35">
        <v>36840</v>
      </c>
      <c r="G265" s="35">
        <v>36840</v>
      </c>
      <c r="H265" s="34" t="s">
        <v>1738</v>
      </c>
      <c r="I265" s="34" t="s">
        <v>4142</v>
      </c>
      <c r="J265" s="34" t="s">
        <v>1737</v>
      </c>
      <c r="K265" s="34" t="s">
        <v>2230</v>
      </c>
      <c r="L265" s="37" t="s">
        <v>2540</v>
      </c>
      <c r="M265" s="36">
        <v>1</v>
      </c>
      <c r="N265" s="49">
        <v>43926</v>
      </c>
      <c r="O265" s="116" t="s">
        <v>3908</v>
      </c>
      <c r="P265" s="116" t="s">
        <v>3826</v>
      </c>
      <c r="Q265" s="117" t="s">
        <v>3119</v>
      </c>
    </row>
    <row r="266" spans="1:17" ht="15" customHeight="1" x14ac:dyDescent="0.25">
      <c r="A266" s="115">
        <v>265</v>
      </c>
      <c r="B266" s="117" t="s">
        <v>2763</v>
      </c>
      <c r="C266" s="117" t="s">
        <v>1736</v>
      </c>
      <c r="D266" s="34" t="s">
        <v>191</v>
      </c>
      <c r="E266" s="34">
        <v>2000</v>
      </c>
      <c r="F266" s="35">
        <v>36797</v>
      </c>
      <c r="G266" s="35">
        <v>36797</v>
      </c>
      <c r="H266" s="34" t="s">
        <v>1735</v>
      </c>
      <c r="I266" s="34" t="s">
        <v>1734</v>
      </c>
      <c r="J266" s="34" t="s">
        <v>1734</v>
      </c>
      <c r="K266" s="34" t="s">
        <v>5</v>
      </c>
      <c r="L266" s="34" t="s">
        <v>2230</v>
      </c>
      <c r="M266" s="36">
        <v>1</v>
      </c>
      <c r="N266" s="49">
        <v>43926</v>
      </c>
      <c r="O266" s="116" t="s">
        <v>3908</v>
      </c>
      <c r="P266" s="116" t="s">
        <v>3826</v>
      </c>
      <c r="Q266" s="117" t="s">
        <v>3120</v>
      </c>
    </row>
    <row r="267" spans="1:17" ht="15" customHeight="1" x14ac:dyDescent="0.25">
      <c r="A267" s="115">
        <v>266</v>
      </c>
      <c r="B267" s="117" t="s">
        <v>2764</v>
      </c>
      <c r="C267" s="117" t="s">
        <v>1733</v>
      </c>
      <c r="D267" s="34" t="s">
        <v>191</v>
      </c>
      <c r="E267" s="34">
        <v>2000</v>
      </c>
      <c r="F267" s="35">
        <v>36796</v>
      </c>
      <c r="G267" s="35">
        <v>36796</v>
      </c>
      <c r="H267" s="34" t="s">
        <v>1732</v>
      </c>
      <c r="I267" s="34" t="s">
        <v>2310</v>
      </c>
      <c r="J267" s="34" t="s">
        <v>1731</v>
      </c>
      <c r="K267" s="34" t="s">
        <v>4</v>
      </c>
      <c r="L267" s="34" t="s">
        <v>292</v>
      </c>
      <c r="M267" s="36">
        <v>1</v>
      </c>
      <c r="N267" s="49">
        <v>43926</v>
      </c>
      <c r="O267" s="116" t="s">
        <v>3908</v>
      </c>
      <c r="P267" s="116" t="s">
        <v>3826</v>
      </c>
      <c r="Q267" s="117" t="s">
        <v>3121</v>
      </c>
    </row>
    <row r="268" spans="1:17" ht="15" customHeight="1" x14ac:dyDescent="0.25">
      <c r="A268" s="115">
        <v>267</v>
      </c>
      <c r="B268" s="117" t="s">
        <v>1730</v>
      </c>
      <c r="C268" s="117" t="s">
        <v>1730</v>
      </c>
      <c r="D268" s="34" t="s">
        <v>191</v>
      </c>
      <c r="E268" s="34">
        <v>2000</v>
      </c>
      <c r="F268" s="35">
        <v>36839</v>
      </c>
      <c r="G268" s="35">
        <v>36839</v>
      </c>
      <c r="H268" s="34" t="s">
        <v>1712</v>
      </c>
      <c r="I268" s="34" t="s">
        <v>266</v>
      </c>
      <c r="J268" s="34" t="s">
        <v>266</v>
      </c>
      <c r="K268" s="34" t="s">
        <v>2230</v>
      </c>
      <c r="L268" s="34" t="s">
        <v>2230</v>
      </c>
      <c r="M268" s="36">
        <v>1</v>
      </c>
      <c r="N268" s="49">
        <v>43926</v>
      </c>
      <c r="O268" s="116" t="s">
        <v>3908</v>
      </c>
      <c r="P268" s="116" t="s">
        <v>3826</v>
      </c>
      <c r="Q268" s="117" t="s">
        <v>3122</v>
      </c>
    </row>
    <row r="269" spans="1:17" ht="15" customHeight="1" x14ac:dyDescent="0.25">
      <c r="A269" s="115">
        <v>268</v>
      </c>
      <c r="B269" s="117" t="s">
        <v>1729</v>
      </c>
      <c r="C269" s="117" t="s">
        <v>1729</v>
      </c>
      <c r="D269" s="34" t="s">
        <v>191</v>
      </c>
      <c r="E269" s="34">
        <v>2000</v>
      </c>
      <c r="F269" s="35">
        <v>36620</v>
      </c>
      <c r="G269" s="35">
        <v>36620</v>
      </c>
      <c r="H269" s="34" t="s">
        <v>1639</v>
      </c>
      <c r="I269" s="34" t="s">
        <v>1376</v>
      </c>
      <c r="J269" s="34" t="s">
        <v>1376</v>
      </c>
      <c r="K269" s="34" t="s">
        <v>2230</v>
      </c>
      <c r="L269" s="34" t="s">
        <v>2230</v>
      </c>
      <c r="M269" s="36">
        <v>1</v>
      </c>
      <c r="N269" s="49">
        <v>43926</v>
      </c>
      <c r="O269" s="116" t="s">
        <v>3908</v>
      </c>
      <c r="P269" s="116" t="s">
        <v>3826</v>
      </c>
      <c r="Q269" s="117" t="s">
        <v>3123</v>
      </c>
    </row>
    <row r="270" spans="1:17" ht="15" customHeight="1" x14ac:dyDescent="0.25">
      <c r="A270" s="115">
        <v>269</v>
      </c>
      <c r="B270" s="117" t="s">
        <v>1728</v>
      </c>
      <c r="C270" s="117" t="s">
        <v>1728</v>
      </c>
      <c r="D270" s="34" t="s">
        <v>191</v>
      </c>
      <c r="E270" s="34">
        <v>2000</v>
      </c>
      <c r="F270" s="35">
        <v>36804</v>
      </c>
      <c r="G270" s="35">
        <v>36804</v>
      </c>
      <c r="H270" s="34" t="s">
        <v>1727</v>
      </c>
      <c r="I270" s="34" t="s">
        <v>682</v>
      </c>
      <c r="J270" s="34" t="s">
        <v>1694</v>
      </c>
      <c r="K270" s="34" t="s">
        <v>6</v>
      </c>
      <c r="L270" s="34" t="s">
        <v>2230</v>
      </c>
      <c r="M270" s="36">
        <v>1</v>
      </c>
      <c r="N270" s="49">
        <v>43926</v>
      </c>
      <c r="O270" s="116" t="s">
        <v>3908</v>
      </c>
      <c r="P270" s="116" t="s">
        <v>3826</v>
      </c>
      <c r="Q270" s="117" t="s">
        <v>3124</v>
      </c>
    </row>
    <row r="271" spans="1:17" ht="15" customHeight="1" x14ac:dyDescent="0.25">
      <c r="A271" s="115">
        <v>270</v>
      </c>
      <c r="B271" s="117" t="s">
        <v>1726</v>
      </c>
      <c r="C271" s="117" t="s">
        <v>1726</v>
      </c>
      <c r="D271" s="34" t="s">
        <v>191</v>
      </c>
      <c r="E271" s="34">
        <v>2000</v>
      </c>
      <c r="F271" s="35">
        <v>36804</v>
      </c>
      <c r="G271" s="35">
        <v>36804</v>
      </c>
      <c r="H271" s="34" t="s">
        <v>1712</v>
      </c>
      <c r="I271" s="34" t="s">
        <v>628</v>
      </c>
      <c r="J271" s="34" t="s">
        <v>628</v>
      </c>
      <c r="K271" s="34" t="s">
        <v>2230</v>
      </c>
      <c r="L271" s="34" t="s">
        <v>2230</v>
      </c>
      <c r="M271" s="36">
        <v>1</v>
      </c>
      <c r="N271" s="49">
        <v>43926</v>
      </c>
      <c r="O271" s="116" t="s">
        <v>3908</v>
      </c>
      <c r="P271" s="116" t="s">
        <v>3826</v>
      </c>
      <c r="Q271" s="117" t="s">
        <v>3125</v>
      </c>
    </row>
    <row r="272" spans="1:17" ht="15" customHeight="1" x14ac:dyDescent="0.25">
      <c r="A272" s="115">
        <v>271</v>
      </c>
      <c r="B272" s="117" t="s">
        <v>1725</v>
      </c>
      <c r="C272" s="117" t="s">
        <v>1725</v>
      </c>
      <c r="D272" s="34" t="s">
        <v>191</v>
      </c>
      <c r="E272" s="34">
        <v>2000</v>
      </c>
      <c r="F272" s="35">
        <v>36804</v>
      </c>
      <c r="G272" s="35">
        <v>36804</v>
      </c>
      <c r="H272" s="34" t="s">
        <v>1712</v>
      </c>
      <c r="I272" s="34" t="s">
        <v>623</v>
      </c>
      <c r="J272" s="34" t="s">
        <v>623</v>
      </c>
      <c r="K272" s="34" t="s">
        <v>2230</v>
      </c>
      <c r="L272" s="34" t="s">
        <v>2230</v>
      </c>
      <c r="M272" s="36">
        <v>1</v>
      </c>
      <c r="N272" s="49">
        <v>43926</v>
      </c>
      <c r="O272" s="116" t="s">
        <v>3908</v>
      </c>
      <c r="P272" s="116" t="s">
        <v>3826</v>
      </c>
      <c r="Q272" s="117" t="s">
        <v>3126</v>
      </c>
    </row>
    <row r="273" spans="1:17" ht="15" customHeight="1" x14ac:dyDescent="0.25">
      <c r="A273" s="115">
        <v>272</v>
      </c>
      <c r="B273" s="117" t="s">
        <v>1724</v>
      </c>
      <c r="C273" s="117" t="s">
        <v>1724</v>
      </c>
      <c r="D273" s="34" t="s">
        <v>191</v>
      </c>
      <c r="E273" s="34">
        <v>2000</v>
      </c>
      <c r="F273" s="35">
        <v>36804</v>
      </c>
      <c r="G273" s="35">
        <v>36804</v>
      </c>
      <c r="H273" s="34" t="s">
        <v>1712</v>
      </c>
      <c r="I273" s="34" t="s">
        <v>274</v>
      </c>
      <c r="J273" s="34" t="s">
        <v>274</v>
      </c>
      <c r="K273" s="34" t="s">
        <v>2230</v>
      </c>
      <c r="L273" s="34" t="s">
        <v>2230</v>
      </c>
      <c r="M273" s="36">
        <v>1</v>
      </c>
      <c r="N273" s="49">
        <v>43926</v>
      </c>
      <c r="O273" s="116" t="s">
        <v>3908</v>
      </c>
      <c r="P273" s="116" t="s">
        <v>3826</v>
      </c>
      <c r="Q273" s="117" t="s">
        <v>3127</v>
      </c>
    </row>
    <row r="274" spans="1:17" ht="15" customHeight="1" x14ac:dyDescent="0.25">
      <c r="A274" s="115">
        <v>273</v>
      </c>
      <c r="B274" s="117" t="s">
        <v>1723</v>
      </c>
      <c r="C274" s="117" t="s">
        <v>1723</v>
      </c>
      <c r="D274" s="34" t="s">
        <v>191</v>
      </c>
      <c r="E274" s="34">
        <v>2000</v>
      </c>
      <c r="F274" s="35">
        <v>36804</v>
      </c>
      <c r="G274" s="35">
        <v>36804</v>
      </c>
      <c r="H274" s="34" t="s">
        <v>1712</v>
      </c>
      <c r="I274" s="34" t="s">
        <v>1687</v>
      </c>
      <c r="J274" s="34" t="s">
        <v>1687</v>
      </c>
      <c r="K274" s="34" t="s">
        <v>2230</v>
      </c>
      <c r="L274" s="34" t="s">
        <v>2230</v>
      </c>
      <c r="M274" s="36">
        <v>1</v>
      </c>
      <c r="N274" s="49">
        <v>43926</v>
      </c>
      <c r="O274" s="116" t="s">
        <v>3908</v>
      </c>
      <c r="P274" s="116" t="s">
        <v>3826</v>
      </c>
      <c r="Q274" s="117" t="s">
        <v>3128</v>
      </c>
    </row>
    <row r="275" spans="1:17" ht="15" customHeight="1" x14ac:dyDescent="0.25">
      <c r="A275" s="115">
        <v>274</v>
      </c>
      <c r="B275" s="117" t="s">
        <v>1722</v>
      </c>
      <c r="C275" s="117" t="s">
        <v>1722</v>
      </c>
      <c r="D275" s="34" t="s">
        <v>191</v>
      </c>
      <c r="E275" s="34">
        <v>2000</v>
      </c>
      <c r="F275" s="35">
        <v>36804</v>
      </c>
      <c r="G275" s="35">
        <v>36804</v>
      </c>
      <c r="H275" s="34" t="s">
        <v>1712</v>
      </c>
      <c r="I275" s="34" t="s">
        <v>227</v>
      </c>
      <c r="J275" s="34" t="s">
        <v>4</v>
      </c>
      <c r="K275" s="34" t="s">
        <v>2230</v>
      </c>
      <c r="L275" s="34" t="s">
        <v>2230</v>
      </c>
      <c r="M275" s="36">
        <v>1</v>
      </c>
      <c r="N275" s="49">
        <v>43926</v>
      </c>
      <c r="O275" s="116" t="s">
        <v>3908</v>
      </c>
      <c r="P275" s="116" t="s">
        <v>3826</v>
      </c>
      <c r="Q275" s="117" t="s">
        <v>3129</v>
      </c>
    </row>
    <row r="276" spans="1:17" ht="15" customHeight="1" x14ac:dyDescent="0.25">
      <c r="A276" s="115">
        <v>275</v>
      </c>
      <c r="B276" s="117" t="s">
        <v>1721</v>
      </c>
      <c r="C276" s="117" t="s">
        <v>1721</v>
      </c>
      <c r="D276" s="34" t="s">
        <v>191</v>
      </c>
      <c r="E276" s="34">
        <v>2000</v>
      </c>
      <c r="F276" s="35">
        <v>36804</v>
      </c>
      <c r="G276" s="35">
        <v>36804</v>
      </c>
      <c r="H276" s="34" t="s">
        <v>1712</v>
      </c>
      <c r="I276" s="34" t="s">
        <v>989</v>
      </c>
      <c r="J276" s="34" t="s">
        <v>989</v>
      </c>
      <c r="K276" s="34" t="s">
        <v>2230</v>
      </c>
      <c r="L276" s="34" t="s">
        <v>2230</v>
      </c>
      <c r="M276" s="36">
        <v>1</v>
      </c>
      <c r="N276" s="49">
        <v>43926</v>
      </c>
      <c r="O276" s="116" t="s">
        <v>3908</v>
      </c>
      <c r="P276" s="116" t="s">
        <v>3826</v>
      </c>
      <c r="Q276" s="117" t="s">
        <v>3130</v>
      </c>
    </row>
    <row r="277" spans="1:17" ht="15" customHeight="1" x14ac:dyDescent="0.25">
      <c r="A277" s="115">
        <v>276</v>
      </c>
      <c r="B277" s="117" t="s">
        <v>1720</v>
      </c>
      <c r="C277" s="117" t="s">
        <v>1720</v>
      </c>
      <c r="D277" s="34" t="s">
        <v>191</v>
      </c>
      <c r="E277" s="34">
        <v>2000</v>
      </c>
      <c r="F277" s="35">
        <v>36804</v>
      </c>
      <c r="G277" s="35">
        <v>36804</v>
      </c>
      <c r="H277" s="34" t="s">
        <v>1712</v>
      </c>
      <c r="I277" s="34" t="s">
        <v>615</v>
      </c>
      <c r="J277" s="34" t="s">
        <v>615</v>
      </c>
      <c r="K277" s="34" t="s">
        <v>2230</v>
      </c>
      <c r="L277" s="34" t="s">
        <v>2230</v>
      </c>
      <c r="M277" s="36">
        <v>1</v>
      </c>
      <c r="N277" s="49">
        <v>43926</v>
      </c>
      <c r="O277" s="116" t="s">
        <v>3908</v>
      </c>
      <c r="P277" s="116" t="s">
        <v>3826</v>
      </c>
      <c r="Q277" s="117" t="s">
        <v>3131</v>
      </c>
    </row>
    <row r="278" spans="1:17" ht="15" customHeight="1" x14ac:dyDescent="0.25">
      <c r="A278" s="115">
        <v>277</v>
      </c>
      <c r="B278" s="117" t="s">
        <v>1719</v>
      </c>
      <c r="C278" s="117" t="s">
        <v>1719</v>
      </c>
      <c r="D278" s="34" t="s">
        <v>191</v>
      </c>
      <c r="E278" s="34">
        <v>2000</v>
      </c>
      <c r="F278" s="35">
        <v>36804</v>
      </c>
      <c r="G278" s="35">
        <v>36804</v>
      </c>
      <c r="H278" s="34" t="s">
        <v>1712</v>
      </c>
      <c r="I278" s="34" t="s">
        <v>189</v>
      </c>
      <c r="J278" s="34" t="s">
        <v>189</v>
      </c>
      <c r="K278" s="34" t="s">
        <v>2230</v>
      </c>
      <c r="L278" s="34" t="s">
        <v>2230</v>
      </c>
      <c r="M278" s="36">
        <v>1</v>
      </c>
      <c r="N278" s="49">
        <v>43926</v>
      </c>
      <c r="O278" s="116" t="s">
        <v>3908</v>
      </c>
      <c r="P278" s="116" t="s">
        <v>3826</v>
      </c>
      <c r="Q278" s="117" t="s">
        <v>3132</v>
      </c>
    </row>
    <row r="279" spans="1:17" ht="15" customHeight="1" x14ac:dyDescent="0.25">
      <c r="A279" s="115">
        <v>278</v>
      </c>
      <c r="B279" s="117" t="s">
        <v>1718</v>
      </c>
      <c r="C279" s="117" t="s">
        <v>1718</v>
      </c>
      <c r="D279" s="34" t="s">
        <v>191</v>
      </c>
      <c r="E279" s="34">
        <v>2000</v>
      </c>
      <c r="F279" s="35">
        <v>36805</v>
      </c>
      <c r="G279" s="35">
        <v>36805</v>
      </c>
      <c r="H279" s="34" t="s">
        <v>1712</v>
      </c>
      <c r="I279" s="34" t="s">
        <v>618</v>
      </c>
      <c r="J279" s="34" t="s">
        <v>618</v>
      </c>
      <c r="K279" s="34" t="s">
        <v>2230</v>
      </c>
      <c r="L279" s="34" t="s">
        <v>2230</v>
      </c>
      <c r="M279" s="36">
        <v>1</v>
      </c>
      <c r="N279" s="49">
        <v>43926</v>
      </c>
      <c r="O279" s="116" t="s">
        <v>3908</v>
      </c>
      <c r="P279" s="116" t="s">
        <v>3826</v>
      </c>
      <c r="Q279" s="117" t="s">
        <v>3133</v>
      </c>
    </row>
    <row r="280" spans="1:17" ht="15" customHeight="1" x14ac:dyDescent="0.25">
      <c r="A280" s="115">
        <v>279</v>
      </c>
      <c r="B280" s="117" t="s">
        <v>1717</v>
      </c>
      <c r="C280" s="117" t="s">
        <v>1717</v>
      </c>
      <c r="D280" s="34" t="s">
        <v>191</v>
      </c>
      <c r="E280" s="34">
        <v>2000</v>
      </c>
      <c r="F280" s="35">
        <v>36620</v>
      </c>
      <c r="G280" s="35">
        <v>36620</v>
      </c>
      <c r="H280" s="34" t="s">
        <v>1639</v>
      </c>
      <c r="I280" s="34" t="s">
        <v>989</v>
      </c>
      <c r="J280" s="34" t="s">
        <v>989</v>
      </c>
      <c r="K280" s="34" t="s">
        <v>2230</v>
      </c>
      <c r="L280" s="34" t="s">
        <v>2230</v>
      </c>
      <c r="M280" s="36">
        <v>1</v>
      </c>
      <c r="N280" s="49">
        <v>43926</v>
      </c>
      <c r="O280" s="116" t="s">
        <v>3908</v>
      </c>
      <c r="P280" s="116" t="s">
        <v>3826</v>
      </c>
      <c r="Q280" s="117" t="s">
        <v>3134</v>
      </c>
    </row>
    <row r="281" spans="1:17" ht="15" customHeight="1" x14ac:dyDescent="0.25">
      <c r="A281" s="115">
        <v>280</v>
      </c>
      <c r="B281" s="117" t="s">
        <v>1716</v>
      </c>
      <c r="C281" s="117" t="s">
        <v>1716</v>
      </c>
      <c r="D281" s="34" t="s">
        <v>191</v>
      </c>
      <c r="E281" s="34">
        <v>2000</v>
      </c>
      <c r="F281" s="35">
        <v>36809</v>
      </c>
      <c r="G281" s="35">
        <v>36809</v>
      </c>
      <c r="H281" s="34" t="s">
        <v>1712</v>
      </c>
      <c r="I281" s="34" t="s">
        <v>639</v>
      </c>
      <c r="J281" s="34" t="s">
        <v>639</v>
      </c>
      <c r="K281" s="34" t="s">
        <v>2230</v>
      </c>
      <c r="L281" s="34" t="s">
        <v>2230</v>
      </c>
      <c r="M281" s="36">
        <v>1</v>
      </c>
      <c r="N281" s="49">
        <v>43926</v>
      </c>
      <c r="O281" s="116" t="s">
        <v>3908</v>
      </c>
      <c r="P281" s="116" t="s">
        <v>3826</v>
      </c>
      <c r="Q281" s="117" t="s">
        <v>3135</v>
      </c>
    </row>
    <row r="282" spans="1:17" ht="15" customHeight="1" x14ac:dyDescent="0.25">
      <c r="A282" s="115">
        <v>281</v>
      </c>
      <c r="B282" s="117" t="s">
        <v>1715</v>
      </c>
      <c r="C282" s="117" t="s">
        <v>1715</v>
      </c>
      <c r="D282" s="34" t="s">
        <v>191</v>
      </c>
      <c r="E282" s="34">
        <v>2000</v>
      </c>
      <c r="F282" s="35">
        <v>36815</v>
      </c>
      <c r="G282" s="35">
        <v>36815</v>
      </c>
      <c r="H282" s="34" t="s">
        <v>1712</v>
      </c>
      <c r="I282" s="34" t="s">
        <v>1376</v>
      </c>
      <c r="J282" s="34" t="s">
        <v>1376</v>
      </c>
      <c r="K282" s="34" t="s">
        <v>2230</v>
      </c>
      <c r="L282" s="34" t="s">
        <v>2230</v>
      </c>
      <c r="M282" s="36">
        <v>1</v>
      </c>
      <c r="N282" s="49">
        <v>43926</v>
      </c>
      <c r="O282" s="116" t="s">
        <v>3908</v>
      </c>
      <c r="P282" s="116" t="s">
        <v>3826</v>
      </c>
      <c r="Q282" s="117" t="s">
        <v>3136</v>
      </c>
    </row>
    <row r="283" spans="1:17" ht="15" customHeight="1" x14ac:dyDescent="0.25">
      <c r="A283" s="115">
        <v>282</v>
      </c>
      <c r="B283" s="117" t="s">
        <v>1714</v>
      </c>
      <c r="C283" s="117" t="s">
        <v>1714</v>
      </c>
      <c r="D283" s="34" t="s">
        <v>191</v>
      </c>
      <c r="E283" s="34">
        <v>2000</v>
      </c>
      <c r="F283" s="35">
        <v>36810</v>
      </c>
      <c r="G283" s="35">
        <v>36810</v>
      </c>
      <c r="H283" s="34" t="s">
        <v>1712</v>
      </c>
      <c r="I283" s="34" t="s">
        <v>1390</v>
      </c>
      <c r="J283" s="34" t="s">
        <v>1390</v>
      </c>
      <c r="K283" s="34" t="s">
        <v>2230</v>
      </c>
      <c r="L283" s="34" t="s">
        <v>2230</v>
      </c>
      <c r="M283" s="36">
        <v>1</v>
      </c>
      <c r="N283" s="49">
        <v>43926</v>
      </c>
      <c r="O283" s="116" t="s">
        <v>3908</v>
      </c>
      <c r="P283" s="116" t="s">
        <v>3826</v>
      </c>
      <c r="Q283" s="117" t="s">
        <v>3137</v>
      </c>
    </row>
    <row r="284" spans="1:17" ht="15" customHeight="1" x14ac:dyDescent="0.25">
      <c r="A284" s="115">
        <v>283</v>
      </c>
      <c r="B284" s="117" t="s">
        <v>1713</v>
      </c>
      <c r="C284" s="117" t="s">
        <v>1713</v>
      </c>
      <c r="D284" s="34" t="s">
        <v>191</v>
      </c>
      <c r="E284" s="34">
        <v>2000</v>
      </c>
      <c r="F284" s="35">
        <v>36825</v>
      </c>
      <c r="G284" s="35">
        <v>36825</v>
      </c>
      <c r="H284" s="34" t="s">
        <v>1712</v>
      </c>
      <c r="I284" s="34" t="s">
        <v>4103</v>
      </c>
      <c r="J284" s="34" t="s">
        <v>1711</v>
      </c>
      <c r="K284" s="34" t="s">
        <v>2230</v>
      </c>
      <c r="L284" s="34" t="s">
        <v>2230</v>
      </c>
      <c r="M284" s="36">
        <v>1</v>
      </c>
      <c r="N284" s="49">
        <v>43926</v>
      </c>
      <c r="O284" s="116" t="s">
        <v>3908</v>
      </c>
      <c r="P284" s="116" t="s">
        <v>3826</v>
      </c>
      <c r="Q284" s="117" t="s">
        <v>3138</v>
      </c>
    </row>
    <row r="285" spans="1:17" ht="15" customHeight="1" x14ac:dyDescent="0.25">
      <c r="A285" s="115">
        <v>284</v>
      </c>
      <c r="B285" s="117" t="s">
        <v>1710</v>
      </c>
      <c r="C285" s="117" t="s">
        <v>1710</v>
      </c>
      <c r="D285" s="34" t="s">
        <v>191</v>
      </c>
      <c r="E285" s="34">
        <v>2000</v>
      </c>
      <c r="F285" s="35">
        <v>36840</v>
      </c>
      <c r="G285" s="35">
        <v>36840</v>
      </c>
      <c r="H285" s="34" t="s">
        <v>1709</v>
      </c>
      <c r="I285" s="34" t="s">
        <v>682</v>
      </c>
      <c r="J285" s="34" t="s">
        <v>682</v>
      </c>
      <c r="K285" s="34" t="s">
        <v>5</v>
      </c>
      <c r="L285" s="34" t="s">
        <v>2230</v>
      </c>
      <c r="M285" s="36">
        <v>1</v>
      </c>
      <c r="N285" s="49">
        <v>43926</v>
      </c>
      <c r="O285" s="116" t="s">
        <v>3908</v>
      </c>
      <c r="P285" s="116" t="s">
        <v>3826</v>
      </c>
      <c r="Q285" s="117" t="s">
        <v>3139</v>
      </c>
    </row>
    <row r="286" spans="1:17" ht="15" customHeight="1" x14ac:dyDescent="0.25">
      <c r="A286" s="115">
        <v>285</v>
      </c>
      <c r="B286" s="117" t="s">
        <v>1708</v>
      </c>
      <c r="C286" s="117" t="s">
        <v>1708</v>
      </c>
      <c r="D286" s="34" t="s">
        <v>191</v>
      </c>
      <c r="E286" s="34">
        <v>2000</v>
      </c>
      <c r="F286" s="35">
        <v>36844</v>
      </c>
      <c r="G286" s="35">
        <v>36844</v>
      </c>
      <c r="H286" s="34" t="s">
        <v>1707</v>
      </c>
      <c r="I286" s="34" t="s">
        <v>1706</v>
      </c>
      <c r="J286" s="34" t="s">
        <v>1706</v>
      </c>
      <c r="K286" s="34" t="s">
        <v>2230</v>
      </c>
      <c r="L286" s="34" t="s">
        <v>7</v>
      </c>
      <c r="M286" s="36">
        <v>1</v>
      </c>
      <c r="N286" s="49">
        <v>43926</v>
      </c>
      <c r="O286" s="116" t="s">
        <v>3908</v>
      </c>
      <c r="P286" s="116" t="s">
        <v>3826</v>
      </c>
      <c r="Q286" s="117" t="s">
        <v>3140</v>
      </c>
    </row>
    <row r="287" spans="1:17" ht="15" customHeight="1" x14ac:dyDescent="0.25">
      <c r="A287" s="115">
        <v>286</v>
      </c>
      <c r="B287" s="117" t="s">
        <v>1705</v>
      </c>
      <c r="C287" s="117" t="s">
        <v>1705</v>
      </c>
      <c r="D287" s="34" t="s">
        <v>191</v>
      </c>
      <c r="E287" s="34">
        <v>2000</v>
      </c>
      <c r="F287" s="35">
        <v>36844</v>
      </c>
      <c r="G287" s="35">
        <v>36844</v>
      </c>
      <c r="H287" s="34" t="s">
        <v>1704</v>
      </c>
      <c r="I287" s="34" t="s">
        <v>4105</v>
      </c>
      <c r="J287" s="34" t="s">
        <v>1703</v>
      </c>
      <c r="K287" s="34" t="s">
        <v>6</v>
      </c>
      <c r="L287" s="34" t="s">
        <v>2230</v>
      </c>
      <c r="M287" s="36">
        <v>1</v>
      </c>
      <c r="N287" s="49">
        <v>43926</v>
      </c>
      <c r="O287" s="116" t="s">
        <v>3908</v>
      </c>
      <c r="P287" s="116" t="s">
        <v>3826</v>
      </c>
      <c r="Q287" s="117" t="s">
        <v>3141</v>
      </c>
    </row>
    <row r="288" spans="1:17" ht="15" customHeight="1" x14ac:dyDescent="0.25">
      <c r="A288" s="115">
        <v>287</v>
      </c>
      <c r="B288" s="117" t="s">
        <v>1702</v>
      </c>
      <c r="C288" s="117" t="s">
        <v>1702</v>
      </c>
      <c r="D288" s="34" t="s">
        <v>191</v>
      </c>
      <c r="E288" s="34">
        <v>2000</v>
      </c>
      <c r="F288" s="35">
        <v>36844</v>
      </c>
      <c r="G288" s="35">
        <v>36844</v>
      </c>
      <c r="H288" s="34" t="s">
        <v>1701</v>
      </c>
      <c r="I288" s="34" t="s">
        <v>2240</v>
      </c>
      <c r="J288" s="34" t="s">
        <v>1700</v>
      </c>
      <c r="K288" s="34" t="s">
        <v>5</v>
      </c>
      <c r="L288" s="34" t="s">
        <v>2230</v>
      </c>
      <c r="M288" s="36">
        <v>1</v>
      </c>
      <c r="N288" s="49">
        <v>43926</v>
      </c>
      <c r="O288" s="116" t="s">
        <v>3908</v>
      </c>
      <c r="P288" s="116" t="s">
        <v>3826</v>
      </c>
      <c r="Q288" s="117" t="s">
        <v>3142</v>
      </c>
    </row>
    <row r="289" spans="1:17" ht="15" customHeight="1" x14ac:dyDescent="0.25">
      <c r="A289" s="115">
        <v>288</v>
      </c>
      <c r="B289" s="117" t="s">
        <v>1699</v>
      </c>
      <c r="C289" s="117" t="s">
        <v>1699</v>
      </c>
      <c r="D289" s="34" t="s">
        <v>191</v>
      </c>
      <c r="E289" s="34">
        <v>2000</v>
      </c>
      <c r="F289" s="35">
        <v>36844</v>
      </c>
      <c r="G289" s="35">
        <v>36844</v>
      </c>
      <c r="H289" s="34" t="s">
        <v>1698</v>
      </c>
      <c r="I289" s="34" t="s">
        <v>618</v>
      </c>
      <c r="J289" s="34" t="s">
        <v>618</v>
      </c>
      <c r="K289" s="34" t="s">
        <v>5</v>
      </c>
      <c r="L289" s="34" t="s">
        <v>289</v>
      </c>
      <c r="M289" s="36">
        <v>1</v>
      </c>
      <c r="N289" s="49">
        <v>43926</v>
      </c>
      <c r="O289" s="116" t="s">
        <v>3908</v>
      </c>
      <c r="P289" s="116" t="s">
        <v>3826</v>
      </c>
      <c r="Q289" s="117" t="s">
        <v>3143</v>
      </c>
    </row>
    <row r="290" spans="1:17" ht="15" customHeight="1" x14ac:dyDescent="0.25">
      <c r="A290" s="115">
        <v>289</v>
      </c>
      <c r="B290" s="117" t="s">
        <v>1697</v>
      </c>
      <c r="C290" s="117" t="s">
        <v>1697</v>
      </c>
      <c r="D290" s="34" t="s">
        <v>191</v>
      </c>
      <c r="E290" s="34">
        <v>2000</v>
      </c>
      <c r="F290" s="35">
        <v>36859</v>
      </c>
      <c r="G290" s="35">
        <v>36859</v>
      </c>
      <c r="H290" s="34" t="s">
        <v>1661</v>
      </c>
      <c r="I290" s="34" t="s">
        <v>628</v>
      </c>
      <c r="J290" s="34" t="s">
        <v>628</v>
      </c>
      <c r="K290" s="34" t="s">
        <v>2230</v>
      </c>
      <c r="L290" s="34" t="s">
        <v>2230</v>
      </c>
      <c r="M290" s="36">
        <v>1</v>
      </c>
      <c r="N290" s="49">
        <v>43926</v>
      </c>
      <c r="O290" s="116" t="s">
        <v>3908</v>
      </c>
      <c r="P290" s="116" t="s">
        <v>3826</v>
      </c>
      <c r="Q290" s="117" t="s">
        <v>3144</v>
      </c>
    </row>
    <row r="291" spans="1:17" ht="15" customHeight="1" x14ac:dyDescent="0.25">
      <c r="A291" s="115">
        <v>290</v>
      </c>
      <c r="B291" s="117" t="s">
        <v>1696</v>
      </c>
      <c r="C291" s="117" t="s">
        <v>1696</v>
      </c>
      <c r="D291" s="34" t="s">
        <v>191</v>
      </c>
      <c r="E291" s="34">
        <v>2000</v>
      </c>
      <c r="F291" s="35">
        <v>36620</v>
      </c>
      <c r="G291" s="35">
        <v>36620</v>
      </c>
      <c r="H291" s="34" t="s">
        <v>1639</v>
      </c>
      <c r="I291" s="34" t="s">
        <v>639</v>
      </c>
      <c r="J291" s="34" t="s">
        <v>639</v>
      </c>
      <c r="K291" s="34" t="s">
        <v>2230</v>
      </c>
      <c r="L291" s="34" t="s">
        <v>2230</v>
      </c>
      <c r="M291" s="36">
        <v>1</v>
      </c>
      <c r="N291" s="49">
        <v>43926</v>
      </c>
      <c r="O291" s="116" t="s">
        <v>3908</v>
      </c>
      <c r="P291" s="116" t="s">
        <v>3826</v>
      </c>
      <c r="Q291" s="117" t="s">
        <v>3145</v>
      </c>
    </row>
    <row r="292" spans="1:17" ht="15" customHeight="1" x14ac:dyDescent="0.25">
      <c r="A292" s="115">
        <v>291</v>
      </c>
      <c r="B292" s="117" t="s">
        <v>1695</v>
      </c>
      <c r="C292" s="117" t="s">
        <v>1695</v>
      </c>
      <c r="D292" s="34" t="s">
        <v>191</v>
      </c>
      <c r="E292" s="34">
        <v>2000</v>
      </c>
      <c r="F292" s="35">
        <v>36859</v>
      </c>
      <c r="G292" s="35">
        <v>36859</v>
      </c>
      <c r="H292" s="34" t="s">
        <v>1661</v>
      </c>
      <c r="I292" s="34" t="s">
        <v>682</v>
      </c>
      <c r="J292" s="34" t="s">
        <v>1694</v>
      </c>
      <c r="K292" s="34" t="s">
        <v>2230</v>
      </c>
      <c r="L292" s="34" t="s">
        <v>2230</v>
      </c>
      <c r="M292" s="36">
        <v>1</v>
      </c>
      <c r="N292" s="49">
        <v>43926</v>
      </c>
      <c r="O292" s="116" t="s">
        <v>3908</v>
      </c>
      <c r="P292" s="116" t="s">
        <v>3826</v>
      </c>
      <c r="Q292" s="117" t="s">
        <v>3146</v>
      </c>
    </row>
    <row r="293" spans="1:17" ht="15" customHeight="1" x14ac:dyDescent="0.25">
      <c r="A293" s="115">
        <v>292</v>
      </c>
      <c r="B293" s="117" t="s">
        <v>1693</v>
      </c>
      <c r="C293" s="117" t="s">
        <v>1693</v>
      </c>
      <c r="D293" s="34" t="s">
        <v>191</v>
      </c>
      <c r="E293" s="34">
        <v>2000</v>
      </c>
      <c r="F293" s="35">
        <v>36860</v>
      </c>
      <c r="G293" s="35">
        <v>36860</v>
      </c>
      <c r="H293" s="34" t="s">
        <v>1649</v>
      </c>
      <c r="I293" s="34" t="s">
        <v>1692</v>
      </c>
      <c r="J293" s="34" t="s">
        <v>1692</v>
      </c>
      <c r="K293" s="34" t="s">
        <v>2230</v>
      </c>
      <c r="L293" s="34" t="s">
        <v>2230</v>
      </c>
      <c r="M293" s="36">
        <v>1</v>
      </c>
      <c r="N293" s="49">
        <v>43926</v>
      </c>
      <c r="O293" s="116" t="s">
        <v>3908</v>
      </c>
      <c r="P293" s="116" t="s">
        <v>3826</v>
      </c>
      <c r="Q293" s="117" t="s">
        <v>3147</v>
      </c>
    </row>
    <row r="294" spans="1:17" ht="15" customHeight="1" x14ac:dyDescent="0.25">
      <c r="A294" s="115">
        <v>293</v>
      </c>
      <c r="B294" s="117" t="s">
        <v>1691</v>
      </c>
      <c r="C294" s="117" t="s">
        <v>1691</v>
      </c>
      <c r="D294" s="34" t="s">
        <v>191</v>
      </c>
      <c r="E294" s="34">
        <v>2000</v>
      </c>
      <c r="F294" s="35">
        <v>36860</v>
      </c>
      <c r="G294" s="35">
        <v>36860</v>
      </c>
      <c r="H294" s="34" t="s">
        <v>1661</v>
      </c>
      <c r="I294" s="34" t="s">
        <v>212</v>
      </c>
      <c r="J294" s="34" t="s">
        <v>212</v>
      </c>
      <c r="K294" s="34" t="s">
        <v>2230</v>
      </c>
      <c r="L294" s="34" t="s">
        <v>2230</v>
      </c>
      <c r="M294" s="36">
        <v>1</v>
      </c>
      <c r="N294" s="49">
        <v>43926</v>
      </c>
      <c r="O294" s="116" t="s">
        <v>3908</v>
      </c>
      <c r="P294" s="116" t="s">
        <v>3826</v>
      </c>
      <c r="Q294" s="117" t="s">
        <v>3148</v>
      </c>
    </row>
    <row r="295" spans="1:17" ht="15" customHeight="1" x14ac:dyDescent="0.25">
      <c r="A295" s="115">
        <v>294</v>
      </c>
      <c r="B295" s="117" t="s">
        <v>1690</v>
      </c>
      <c r="C295" s="117" t="s">
        <v>1690</v>
      </c>
      <c r="D295" s="34" t="s">
        <v>191</v>
      </c>
      <c r="E295" s="34">
        <v>2000</v>
      </c>
      <c r="F295" s="35">
        <v>36858</v>
      </c>
      <c r="G295" s="35">
        <v>36858</v>
      </c>
      <c r="H295" s="34" t="s">
        <v>1649</v>
      </c>
      <c r="I295" s="34" t="s">
        <v>623</v>
      </c>
      <c r="J295" s="34" t="s">
        <v>623</v>
      </c>
      <c r="K295" s="34" t="s">
        <v>2230</v>
      </c>
      <c r="L295" s="34" t="s">
        <v>2230</v>
      </c>
      <c r="M295" s="36">
        <v>1</v>
      </c>
      <c r="N295" s="49">
        <v>43926</v>
      </c>
      <c r="O295" s="116" t="s">
        <v>3908</v>
      </c>
      <c r="P295" s="116" t="s">
        <v>3826</v>
      </c>
      <c r="Q295" s="117" t="s">
        <v>3149</v>
      </c>
    </row>
    <row r="296" spans="1:17" ht="15" customHeight="1" x14ac:dyDescent="0.25">
      <c r="A296" s="115">
        <v>295</v>
      </c>
      <c r="B296" s="117" t="s">
        <v>1689</v>
      </c>
      <c r="C296" s="117" t="s">
        <v>1689</v>
      </c>
      <c r="D296" s="34" t="s">
        <v>191</v>
      </c>
      <c r="E296" s="34">
        <v>2000</v>
      </c>
      <c r="F296" s="35">
        <v>36858</v>
      </c>
      <c r="G296" s="35">
        <v>36858</v>
      </c>
      <c r="H296" s="34" t="s">
        <v>1649</v>
      </c>
      <c r="I296" s="34" t="s">
        <v>274</v>
      </c>
      <c r="J296" s="34" t="s">
        <v>274</v>
      </c>
      <c r="K296" s="34" t="s">
        <v>2230</v>
      </c>
      <c r="L296" s="34" t="s">
        <v>2230</v>
      </c>
      <c r="M296" s="36">
        <v>1</v>
      </c>
      <c r="N296" s="49">
        <v>43926</v>
      </c>
      <c r="O296" s="116" t="s">
        <v>3908</v>
      </c>
      <c r="P296" s="116" t="s">
        <v>3826</v>
      </c>
      <c r="Q296" s="117" t="s">
        <v>3150</v>
      </c>
    </row>
    <row r="297" spans="1:17" ht="15" customHeight="1" x14ac:dyDescent="0.25">
      <c r="A297" s="115">
        <v>296</v>
      </c>
      <c r="B297" s="117" t="s">
        <v>1688</v>
      </c>
      <c r="C297" s="117" t="s">
        <v>1688</v>
      </c>
      <c r="D297" s="34" t="s">
        <v>191</v>
      </c>
      <c r="E297" s="34">
        <v>2000</v>
      </c>
      <c r="F297" s="35">
        <v>36860</v>
      </c>
      <c r="G297" s="35">
        <v>36860</v>
      </c>
      <c r="H297" s="34" t="s">
        <v>1649</v>
      </c>
      <c r="I297" s="34" t="s">
        <v>1687</v>
      </c>
      <c r="J297" s="34" t="s">
        <v>1687</v>
      </c>
      <c r="K297" s="34" t="s">
        <v>2230</v>
      </c>
      <c r="L297" s="34" t="s">
        <v>2230</v>
      </c>
      <c r="M297" s="36">
        <v>1</v>
      </c>
      <c r="N297" s="49">
        <v>43926</v>
      </c>
      <c r="O297" s="116" t="s">
        <v>3908</v>
      </c>
      <c r="P297" s="116" t="s">
        <v>3826</v>
      </c>
      <c r="Q297" s="117" t="s">
        <v>3151</v>
      </c>
    </row>
    <row r="298" spans="1:17" ht="15" customHeight="1" x14ac:dyDescent="0.25">
      <c r="A298" s="115">
        <v>297</v>
      </c>
      <c r="B298" s="117" t="s">
        <v>1686</v>
      </c>
      <c r="C298" s="117" t="s">
        <v>1686</v>
      </c>
      <c r="D298" s="34" t="s">
        <v>191</v>
      </c>
      <c r="E298" s="34">
        <v>2000</v>
      </c>
      <c r="F298" s="35">
        <v>36859</v>
      </c>
      <c r="G298" s="35">
        <v>36859</v>
      </c>
      <c r="H298" s="34" t="s">
        <v>1661</v>
      </c>
      <c r="I298" s="34" t="s">
        <v>227</v>
      </c>
      <c r="J298" s="34" t="s">
        <v>4</v>
      </c>
      <c r="K298" s="34" t="s">
        <v>2230</v>
      </c>
      <c r="L298" s="34" t="s">
        <v>2230</v>
      </c>
      <c r="M298" s="36">
        <v>1</v>
      </c>
      <c r="N298" s="49">
        <v>43926</v>
      </c>
      <c r="O298" s="116" t="s">
        <v>3908</v>
      </c>
      <c r="P298" s="116" t="s">
        <v>3826</v>
      </c>
      <c r="Q298" s="117" t="s">
        <v>3152</v>
      </c>
    </row>
    <row r="299" spans="1:17" ht="15" customHeight="1" x14ac:dyDescent="0.25">
      <c r="A299" s="115">
        <v>298</v>
      </c>
      <c r="B299" s="117" t="s">
        <v>1685</v>
      </c>
      <c r="C299" s="117" t="s">
        <v>1685</v>
      </c>
      <c r="D299" s="34" t="s">
        <v>191</v>
      </c>
      <c r="E299" s="34">
        <v>2000</v>
      </c>
      <c r="F299" s="35">
        <v>36858</v>
      </c>
      <c r="G299" s="35">
        <v>36858</v>
      </c>
      <c r="H299" s="34" t="s">
        <v>1661</v>
      </c>
      <c r="I299" s="34" t="s">
        <v>1934</v>
      </c>
      <c r="J299" s="34" t="s">
        <v>1684</v>
      </c>
      <c r="K299" s="34" t="s">
        <v>2230</v>
      </c>
      <c r="L299" s="34" t="s">
        <v>2230</v>
      </c>
      <c r="M299" s="36">
        <v>1</v>
      </c>
      <c r="N299" s="49">
        <v>43926</v>
      </c>
      <c r="O299" s="116" t="s">
        <v>3908</v>
      </c>
      <c r="P299" s="116" t="s">
        <v>3826</v>
      </c>
      <c r="Q299" s="117" t="s">
        <v>3153</v>
      </c>
    </row>
    <row r="300" spans="1:17" ht="15" customHeight="1" x14ac:dyDescent="0.25">
      <c r="A300" s="115">
        <v>299</v>
      </c>
      <c r="B300" s="117" t="s">
        <v>1683</v>
      </c>
      <c r="C300" s="117" t="s">
        <v>1683</v>
      </c>
      <c r="D300" s="34" t="s">
        <v>191</v>
      </c>
      <c r="E300" s="34">
        <v>2000</v>
      </c>
      <c r="F300" s="35">
        <v>36858</v>
      </c>
      <c r="G300" s="35">
        <v>36858</v>
      </c>
      <c r="H300" s="34" t="s">
        <v>1661</v>
      </c>
      <c r="I300" s="34" t="s">
        <v>1682</v>
      </c>
      <c r="J300" s="34" t="s">
        <v>1682</v>
      </c>
      <c r="K300" s="34" t="s">
        <v>2230</v>
      </c>
      <c r="L300" s="34" t="s">
        <v>2230</v>
      </c>
      <c r="M300" s="36">
        <v>1</v>
      </c>
      <c r="N300" s="49">
        <v>43926</v>
      </c>
      <c r="O300" s="116" t="s">
        <v>3908</v>
      </c>
      <c r="P300" s="116" t="s">
        <v>3826</v>
      </c>
      <c r="Q300" s="117" t="s">
        <v>3154</v>
      </c>
    </row>
    <row r="301" spans="1:17" ht="15" customHeight="1" x14ac:dyDescent="0.25">
      <c r="A301" s="115">
        <v>300</v>
      </c>
      <c r="B301" s="117" t="s">
        <v>1681</v>
      </c>
      <c r="C301" s="117" t="s">
        <v>1681</v>
      </c>
      <c r="D301" s="34" t="s">
        <v>191</v>
      </c>
      <c r="E301" s="34">
        <v>2000</v>
      </c>
      <c r="F301" s="35">
        <v>36859</v>
      </c>
      <c r="G301" s="35">
        <v>36859</v>
      </c>
      <c r="H301" s="34" t="s">
        <v>1661</v>
      </c>
      <c r="I301" s="34" t="s">
        <v>1376</v>
      </c>
      <c r="J301" s="34" t="s">
        <v>1376</v>
      </c>
      <c r="K301" s="34" t="s">
        <v>2230</v>
      </c>
      <c r="L301" s="34" t="s">
        <v>2230</v>
      </c>
      <c r="M301" s="36">
        <v>1</v>
      </c>
      <c r="N301" s="49">
        <v>43926</v>
      </c>
      <c r="O301" s="116" t="s">
        <v>3908</v>
      </c>
      <c r="P301" s="116" t="s">
        <v>3826</v>
      </c>
      <c r="Q301" s="117" t="s">
        <v>3155</v>
      </c>
    </row>
    <row r="302" spans="1:17" ht="15" customHeight="1" x14ac:dyDescent="0.25">
      <c r="A302" s="115">
        <v>301</v>
      </c>
      <c r="B302" s="117" t="s">
        <v>1680</v>
      </c>
      <c r="C302" s="117" t="s">
        <v>1680</v>
      </c>
      <c r="D302" s="34" t="s">
        <v>191</v>
      </c>
      <c r="E302" s="34">
        <v>2000</v>
      </c>
      <c r="F302" s="35">
        <v>36620</v>
      </c>
      <c r="G302" s="35">
        <v>36620</v>
      </c>
      <c r="H302" s="34" t="s">
        <v>1639</v>
      </c>
      <c r="I302" s="34" t="s">
        <v>618</v>
      </c>
      <c r="J302" s="34" t="s">
        <v>618</v>
      </c>
      <c r="K302" s="34" t="s">
        <v>2230</v>
      </c>
      <c r="L302" s="34" t="s">
        <v>2230</v>
      </c>
      <c r="M302" s="36">
        <v>1</v>
      </c>
      <c r="N302" s="49">
        <v>43926</v>
      </c>
      <c r="O302" s="116" t="s">
        <v>3908</v>
      </c>
      <c r="P302" s="116" t="s">
        <v>3826</v>
      </c>
      <c r="Q302" s="117" t="s">
        <v>3156</v>
      </c>
    </row>
    <row r="303" spans="1:17" ht="15" customHeight="1" x14ac:dyDescent="0.25">
      <c r="A303" s="115">
        <v>302</v>
      </c>
      <c r="B303" s="117" t="s">
        <v>1679</v>
      </c>
      <c r="C303" s="117" t="s">
        <v>1679</v>
      </c>
      <c r="D303" s="34" t="s">
        <v>191</v>
      </c>
      <c r="E303" s="34">
        <v>2001</v>
      </c>
      <c r="F303" s="35">
        <v>36909</v>
      </c>
      <c r="G303" s="35">
        <v>36909</v>
      </c>
      <c r="H303" s="34" t="s">
        <v>1661</v>
      </c>
      <c r="I303" s="34" t="s">
        <v>1370</v>
      </c>
      <c r="J303" s="34" t="s">
        <v>1370</v>
      </c>
      <c r="K303" s="34" t="s">
        <v>2230</v>
      </c>
      <c r="L303" s="34" t="s">
        <v>2230</v>
      </c>
      <c r="M303" s="36">
        <v>1</v>
      </c>
      <c r="N303" s="49">
        <v>43926</v>
      </c>
      <c r="O303" s="116" t="s">
        <v>3908</v>
      </c>
      <c r="P303" s="116" t="s">
        <v>3826</v>
      </c>
      <c r="Q303" s="117" t="s">
        <v>3157</v>
      </c>
    </row>
    <row r="304" spans="1:17" ht="15" customHeight="1" x14ac:dyDescent="0.25">
      <c r="A304" s="115">
        <v>303</v>
      </c>
      <c r="B304" s="117" t="s">
        <v>1678</v>
      </c>
      <c r="C304" s="117" t="s">
        <v>1678</v>
      </c>
      <c r="D304" s="34" t="s">
        <v>191</v>
      </c>
      <c r="E304" s="34">
        <v>2000</v>
      </c>
      <c r="F304" s="35">
        <v>36860</v>
      </c>
      <c r="G304" s="35">
        <v>36860</v>
      </c>
      <c r="H304" s="34" t="s">
        <v>1661</v>
      </c>
      <c r="I304" s="34" t="s">
        <v>1677</v>
      </c>
      <c r="J304" s="34" t="s">
        <v>1677</v>
      </c>
      <c r="K304" s="34" t="s">
        <v>2230</v>
      </c>
      <c r="L304" s="34" t="s">
        <v>2230</v>
      </c>
      <c r="M304" s="36">
        <v>1</v>
      </c>
      <c r="N304" s="49">
        <v>43926</v>
      </c>
      <c r="O304" s="116" t="s">
        <v>3908</v>
      </c>
      <c r="P304" s="116" t="s">
        <v>3826</v>
      </c>
      <c r="Q304" s="117" t="s">
        <v>3158</v>
      </c>
    </row>
    <row r="305" spans="1:17" ht="15" customHeight="1" x14ac:dyDescent="0.25">
      <c r="A305" s="115">
        <v>304</v>
      </c>
      <c r="B305" s="117" t="s">
        <v>1676</v>
      </c>
      <c r="C305" s="117" t="s">
        <v>1676</v>
      </c>
      <c r="D305" s="34" t="s">
        <v>191</v>
      </c>
      <c r="E305" s="34">
        <v>2000</v>
      </c>
      <c r="F305" s="35">
        <v>36860</v>
      </c>
      <c r="G305" s="35">
        <v>36860</v>
      </c>
      <c r="H305" s="34" t="s">
        <v>1661</v>
      </c>
      <c r="I305" s="34" t="s">
        <v>1934</v>
      </c>
      <c r="J305" s="34" t="s">
        <v>1675</v>
      </c>
      <c r="K305" s="34" t="s">
        <v>2230</v>
      </c>
      <c r="L305" s="34" t="s">
        <v>2230</v>
      </c>
      <c r="M305" s="36">
        <v>1</v>
      </c>
      <c r="N305" s="49">
        <v>43926</v>
      </c>
      <c r="O305" s="116" t="s">
        <v>3908</v>
      </c>
      <c r="P305" s="116" t="s">
        <v>3826</v>
      </c>
      <c r="Q305" s="117" t="s">
        <v>3159</v>
      </c>
    </row>
    <row r="306" spans="1:17" ht="15" customHeight="1" x14ac:dyDescent="0.25">
      <c r="A306" s="115">
        <v>305</v>
      </c>
      <c r="B306" s="117" t="s">
        <v>1674</v>
      </c>
      <c r="C306" s="117" t="s">
        <v>1674</v>
      </c>
      <c r="D306" s="34" t="s">
        <v>191</v>
      </c>
      <c r="E306" s="34">
        <v>2000</v>
      </c>
      <c r="F306" s="35">
        <v>36860</v>
      </c>
      <c r="G306" s="35">
        <v>36860</v>
      </c>
      <c r="H306" s="34" t="s">
        <v>1661</v>
      </c>
      <c r="I306" s="34" t="s">
        <v>989</v>
      </c>
      <c r="J306" s="34" t="s">
        <v>989</v>
      </c>
      <c r="K306" s="34" t="s">
        <v>2230</v>
      </c>
      <c r="L306" s="34" t="s">
        <v>2230</v>
      </c>
      <c r="M306" s="36">
        <v>1</v>
      </c>
      <c r="N306" s="49">
        <v>43926</v>
      </c>
      <c r="O306" s="116" t="s">
        <v>3908</v>
      </c>
      <c r="P306" s="116" t="s">
        <v>3826</v>
      </c>
      <c r="Q306" s="117" t="s">
        <v>3160</v>
      </c>
    </row>
    <row r="307" spans="1:17" ht="15" customHeight="1" x14ac:dyDescent="0.25">
      <c r="A307" s="115">
        <v>306</v>
      </c>
      <c r="B307" s="117" t="s">
        <v>1673</v>
      </c>
      <c r="C307" s="117" t="s">
        <v>1673</v>
      </c>
      <c r="D307" s="34" t="s">
        <v>191</v>
      </c>
      <c r="E307" s="34">
        <v>2000</v>
      </c>
      <c r="F307" s="35">
        <v>36858</v>
      </c>
      <c r="G307" s="35">
        <v>36858</v>
      </c>
      <c r="H307" s="34" t="s">
        <v>1661</v>
      </c>
      <c r="I307" s="34" t="s">
        <v>1458</v>
      </c>
      <c r="J307" s="34" t="s">
        <v>1458</v>
      </c>
      <c r="K307" s="34" t="s">
        <v>2230</v>
      </c>
      <c r="L307" s="34" t="s">
        <v>2230</v>
      </c>
      <c r="M307" s="36">
        <v>1</v>
      </c>
      <c r="N307" s="49">
        <v>43926</v>
      </c>
      <c r="O307" s="116" t="s">
        <v>3908</v>
      </c>
      <c r="P307" s="116" t="s">
        <v>3826</v>
      </c>
      <c r="Q307" s="117" t="s">
        <v>3161</v>
      </c>
    </row>
    <row r="308" spans="1:17" ht="15" customHeight="1" x14ac:dyDescent="0.25">
      <c r="A308" s="115">
        <v>307</v>
      </c>
      <c r="B308" s="117" t="s">
        <v>1672</v>
      </c>
      <c r="C308" s="117" t="s">
        <v>1672</v>
      </c>
      <c r="D308" s="34" t="s">
        <v>191</v>
      </c>
      <c r="E308" s="34">
        <v>2000</v>
      </c>
      <c r="F308" s="35">
        <v>36860</v>
      </c>
      <c r="G308" s="35">
        <v>36860</v>
      </c>
      <c r="H308" s="34" t="s">
        <v>1661</v>
      </c>
      <c r="I308" s="34" t="s">
        <v>1390</v>
      </c>
      <c r="J308" s="34" t="s">
        <v>1390</v>
      </c>
      <c r="K308" s="34" t="s">
        <v>2230</v>
      </c>
      <c r="L308" s="34" t="s">
        <v>2230</v>
      </c>
      <c r="M308" s="36">
        <v>1</v>
      </c>
      <c r="N308" s="49">
        <v>43926</v>
      </c>
      <c r="O308" s="116" t="s">
        <v>3908</v>
      </c>
      <c r="P308" s="116" t="s">
        <v>3826</v>
      </c>
      <c r="Q308" s="117" t="s">
        <v>3162</v>
      </c>
    </row>
    <row r="309" spans="1:17" ht="15" customHeight="1" x14ac:dyDescent="0.25">
      <c r="A309" s="115">
        <v>308</v>
      </c>
      <c r="B309" s="117" t="s">
        <v>1671</v>
      </c>
      <c r="C309" s="117" t="s">
        <v>1671</v>
      </c>
      <c r="D309" s="34" t="s">
        <v>191</v>
      </c>
      <c r="E309" s="34">
        <v>2001</v>
      </c>
      <c r="F309" s="35">
        <v>36893</v>
      </c>
      <c r="G309" s="35">
        <v>36893</v>
      </c>
      <c r="H309" s="34" t="s">
        <v>1661</v>
      </c>
      <c r="I309" s="34" t="s">
        <v>1670</v>
      </c>
      <c r="J309" s="34" t="s">
        <v>1670</v>
      </c>
      <c r="K309" s="34" t="s">
        <v>2230</v>
      </c>
      <c r="L309" s="34" t="s">
        <v>2230</v>
      </c>
      <c r="M309" s="36">
        <v>1</v>
      </c>
      <c r="N309" s="49">
        <v>43926</v>
      </c>
      <c r="O309" s="116" t="s">
        <v>3908</v>
      </c>
      <c r="P309" s="116" t="s">
        <v>3826</v>
      </c>
      <c r="Q309" s="117" t="s">
        <v>3163</v>
      </c>
    </row>
    <row r="310" spans="1:17" ht="15" customHeight="1" x14ac:dyDescent="0.25">
      <c r="A310" s="115">
        <v>309</v>
      </c>
      <c r="B310" s="117" t="s">
        <v>1669</v>
      </c>
      <c r="C310" s="117" t="s">
        <v>1669</v>
      </c>
      <c r="D310" s="34" t="s">
        <v>191</v>
      </c>
      <c r="E310" s="34">
        <v>2000</v>
      </c>
      <c r="F310" s="35">
        <v>36858</v>
      </c>
      <c r="G310" s="35">
        <v>36858</v>
      </c>
      <c r="H310" s="34" t="s">
        <v>1661</v>
      </c>
      <c r="I310" s="34" t="s">
        <v>639</v>
      </c>
      <c r="J310" s="34" t="s">
        <v>639</v>
      </c>
      <c r="K310" s="34" t="s">
        <v>2230</v>
      </c>
      <c r="L310" s="34" t="s">
        <v>2230</v>
      </c>
      <c r="M310" s="36">
        <v>1</v>
      </c>
      <c r="N310" s="49">
        <v>43926</v>
      </c>
      <c r="O310" s="116" t="s">
        <v>3908</v>
      </c>
      <c r="P310" s="116" t="s">
        <v>3826</v>
      </c>
      <c r="Q310" s="117" t="s">
        <v>3164</v>
      </c>
    </row>
    <row r="311" spans="1:17" ht="15" customHeight="1" x14ac:dyDescent="0.25">
      <c r="A311" s="115">
        <v>310</v>
      </c>
      <c r="B311" s="117" t="s">
        <v>1668</v>
      </c>
      <c r="C311" s="117" t="s">
        <v>1668</v>
      </c>
      <c r="D311" s="34" t="s">
        <v>191</v>
      </c>
      <c r="E311" s="34">
        <v>2000</v>
      </c>
      <c r="F311" s="35">
        <v>36858</v>
      </c>
      <c r="G311" s="35">
        <v>36858</v>
      </c>
      <c r="H311" s="34" t="s">
        <v>1661</v>
      </c>
      <c r="I311" s="34" t="s">
        <v>1667</v>
      </c>
      <c r="J311" s="34" t="s">
        <v>1667</v>
      </c>
      <c r="K311" s="34" t="s">
        <v>2230</v>
      </c>
      <c r="L311" s="34" t="s">
        <v>2230</v>
      </c>
      <c r="M311" s="36">
        <v>1</v>
      </c>
      <c r="N311" s="49">
        <v>43926</v>
      </c>
      <c r="O311" s="116" t="s">
        <v>3908</v>
      </c>
      <c r="P311" s="116" t="s">
        <v>3826</v>
      </c>
      <c r="Q311" s="117" t="s">
        <v>3165</v>
      </c>
    </row>
    <row r="312" spans="1:17" ht="15" customHeight="1" x14ac:dyDescent="0.25">
      <c r="A312" s="115">
        <v>311</v>
      </c>
      <c r="B312" s="117" t="s">
        <v>1666</v>
      </c>
      <c r="C312" s="117" t="s">
        <v>1666</v>
      </c>
      <c r="D312" s="34" t="s">
        <v>191</v>
      </c>
      <c r="E312" s="34">
        <v>2000</v>
      </c>
      <c r="F312" s="35">
        <v>36858</v>
      </c>
      <c r="G312" s="35">
        <v>36858</v>
      </c>
      <c r="H312" s="34" t="s">
        <v>1661</v>
      </c>
      <c r="I312" s="34" t="s">
        <v>1706</v>
      </c>
      <c r="J312" s="34" t="s">
        <v>1665</v>
      </c>
      <c r="K312" s="34" t="s">
        <v>2230</v>
      </c>
      <c r="L312" s="34" t="s">
        <v>2230</v>
      </c>
      <c r="M312" s="36">
        <v>1</v>
      </c>
      <c r="N312" s="49">
        <v>43926</v>
      </c>
      <c r="O312" s="116" t="s">
        <v>3908</v>
      </c>
      <c r="P312" s="116" t="s">
        <v>3826</v>
      </c>
      <c r="Q312" s="117" t="s">
        <v>3166</v>
      </c>
    </row>
    <row r="313" spans="1:17" ht="15" customHeight="1" x14ac:dyDescent="0.25">
      <c r="A313" s="115">
        <v>312</v>
      </c>
      <c r="B313" s="117" t="s">
        <v>1664</v>
      </c>
      <c r="C313" s="117" t="s">
        <v>1664</v>
      </c>
      <c r="D313" s="34" t="s">
        <v>191</v>
      </c>
      <c r="E313" s="34">
        <v>2000</v>
      </c>
      <c r="F313" s="35">
        <v>36634</v>
      </c>
      <c r="G313" s="35">
        <v>36634</v>
      </c>
      <c r="H313" s="34" t="s">
        <v>1639</v>
      </c>
      <c r="I313" s="34" t="s">
        <v>1663</v>
      </c>
      <c r="J313" s="34" t="s">
        <v>1663</v>
      </c>
      <c r="K313" s="34" t="s">
        <v>2230</v>
      </c>
      <c r="L313" s="34" t="s">
        <v>2230</v>
      </c>
      <c r="M313" s="36">
        <v>1</v>
      </c>
      <c r="N313" s="49">
        <v>43926</v>
      </c>
      <c r="O313" s="116" t="s">
        <v>3908</v>
      </c>
      <c r="P313" s="116" t="s">
        <v>3826</v>
      </c>
      <c r="Q313" s="117" t="s">
        <v>3167</v>
      </c>
    </row>
    <row r="314" spans="1:17" ht="15" customHeight="1" x14ac:dyDescent="0.25">
      <c r="A314" s="115">
        <v>313</v>
      </c>
      <c r="B314" s="117" t="s">
        <v>1662</v>
      </c>
      <c r="C314" s="117" t="s">
        <v>1662</v>
      </c>
      <c r="D314" s="34" t="s">
        <v>191</v>
      </c>
      <c r="E314" s="34">
        <v>2000</v>
      </c>
      <c r="F314" s="35">
        <v>36858</v>
      </c>
      <c r="G314" s="35">
        <v>36858</v>
      </c>
      <c r="H314" s="34" t="s">
        <v>1661</v>
      </c>
      <c r="I314" s="34" t="s">
        <v>2311</v>
      </c>
      <c r="J314" s="34" t="s">
        <v>1660</v>
      </c>
      <c r="K314" s="34" t="s">
        <v>2230</v>
      </c>
      <c r="L314" s="34" t="s">
        <v>2230</v>
      </c>
      <c r="M314" s="36">
        <v>1</v>
      </c>
      <c r="N314" s="49">
        <v>43926</v>
      </c>
      <c r="O314" s="116" t="s">
        <v>3908</v>
      </c>
      <c r="P314" s="116" t="s">
        <v>3826</v>
      </c>
      <c r="Q314" s="117" t="s">
        <v>3168</v>
      </c>
    </row>
    <row r="315" spans="1:17" ht="15" customHeight="1" x14ac:dyDescent="0.25">
      <c r="A315" s="115">
        <v>314</v>
      </c>
      <c r="B315" s="117" t="s">
        <v>1659</v>
      </c>
      <c r="C315" s="117" t="s">
        <v>1659</v>
      </c>
      <c r="D315" s="34" t="s">
        <v>191</v>
      </c>
      <c r="E315" s="34">
        <v>2000</v>
      </c>
      <c r="F315" s="35">
        <v>36860</v>
      </c>
      <c r="G315" s="35">
        <v>36860</v>
      </c>
      <c r="H315" s="34" t="s">
        <v>1649</v>
      </c>
      <c r="I315" s="34" t="s">
        <v>1658</v>
      </c>
      <c r="J315" s="34" t="s">
        <v>1658</v>
      </c>
      <c r="K315" s="34" t="s">
        <v>2230</v>
      </c>
      <c r="L315" s="34" t="s">
        <v>2230</v>
      </c>
      <c r="M315" s="36">
        <v>1</v>
      </c>
      <c r="N315" s="49">
        <v>43926</v>
      </c>
      <c r="O315" s="116" t="s">
        <v>3908</v>
      </c>
      <c r="P315" s="116" t="s">
        <v>3826</v>
      </c>
      <c r="Q315" s="117" t="s">
        <v>3169</v>
      </c>
    </row>
    <row r="316" spans="1:17" ht="15" customHeight="1" x14ac:dyDescent="0.25">
      <c r="A316" s="115">
        <v>315</v>
      </c>
      <c r="B316" s="117" t="s">
        <v>1657</v>
      </c>
      <c r="C316" s="117" t="s">
        <v>1657</v>
      </c>
      <c r="D316" s="34" t="s">
        <v>191</v>
      </c>
      <c r="E316" s="34">
        <v>2000</v>
      </c>
      <c r="F316" s="35">
        <v>36859</v>
      </c>
      <c r="G316" s="35">
        <v>36859</v>
      </c>
      <c r="H316" s="34" t="s">
        <v>1649</v>
      </c>
      <c r="I316" s="34" t="s">
        <v>1585</v>
      </c>
      <c r="J316" s="34" t="s">
        <v>1585</v>
      </c>
      <c r="K316" s="34" t="s">
        <v>2230</v>
      </c>
      <c r="L316" s="34" t="s">
        <v>2230</v>
      </c>
      <c r="M316" s="36">
        <v>1</v>
      </c>
      <c r="N316" s="49">
        <v>43926</v>
      </c>
      <c r="O316" s="116" t="s">
        <v>3908</v>
      </c>
      <c r="P316" s="116" t="s">
        <v>3826</v>
      </c>
      <c r="Q316" s="117" t="s">
        <v>3170</v>
      </c>
    </row>
    <row r="317" spans="1:17" ht="15" customHeight="1" x14ac:dyDescent="0.25">
      <c r="A317" s="115">
        <v>316</v>
      </c>
      <c r="B317" s="117" t="s">
        <v>1656</v>
      </c>
      <c r="C317" s="117" t="s">
        <v>1656</v>
      </c>
      <c r="D317" s="34" t="s">
        <v>191</v>
      </c>
      <c r="E317" s="34">
        <v>2000</v>
      </c>
      <c r="F317" s="35">
        <v>36872</v>
      </c>
      <c r="G317" s="35">
        <v>36872</v>
      </c>
      <c r="H317" s="34" t="s">
        <v>1649</v>
      </c>
      <c r="I317" s="34" t="s">
        <v>1655</v>
      </c>
      <c r="J317" s="34" t="s">
        <v>1655</v>
      </c>
      <c r="K317" s="34" t="s">
        <v>2230</v>
      </c>
      <c r="L317" s="34" t="s">
        <v>2230</v>
      </c>
      <c r="M317" s="36">
        <v>1</v>
      </c>
      <c r="N317" s="49">
        <v>43926</v>
      </c>
      <c r="O317" s="116" t="s">
        <v>3908</v>
      </c>
      <c r="P317" s="116" t="s">
        <v>3826</v>
      </c>
      <c r="Q317" s="117" t="s">
        <v>3171</v>
      </c>
    </row>
    <row r="318" spans="1:17" ht="15" customHeight="1" x14ac:dyDescent="0.25">
      <c r="A318" s="115">
        <v>317</v>
      </c>
      <c r="B318" s="117" t="s">
        <v>1654</v>
      </c>
      <c r="C318" s="117" t="s">
        <v>1654</v>
      </c>
      <c r="D318" s="34" t="s">
        <v>191</v>
      </c>
      <c r="E318" s="34">
        <v>2000</v>
      </c>
      <c r="F318" s="35">
        <v>36858</v>
      </c>
      <c r="G318" s="35">
        <v>36858</v>
      </c>
      <c r="H318" s="34" t="s">
        <v>1649</v>
      </c>
      <c r="I318" s="34" t="s">
        <v>1627</v>
      </c>
      <c r="J318" s="34" t="s">
        <v>1627</v>
      </c>
      <c r="K318" s="34" t="s">
        <v>2230</v>
      </c>
      <c r="L318" s="34" t="s">
        <v>2230</v>
      </c>
      <c r="M318" s="36">
        <v>1</v>
      </c>
      <c r="N318" s="49">
        <v>43926</v>
      </c>
      <c r="O318" s="116" t="s">
        <v>3908</v>
      </c>
      <c r="P318" s="116" t="s">
        <v>3826</v>
      </c>
      <c r="Q318" s="117" t="s">
        <v>3172</v>
      </c>
    </row>
    <row r="319" spans="1:17" ht="15" customHeight="1" x14ac:dyDescent="0.25">
      <c r="A319" s="115">
        <v>318</v>
      </c>
      <c r="B319" s="117" t="s">
        <v>1653</v>
      </c>
      <c r="C319" s="117" t="s">
        <v>1653</v>
      </c>
      <c r="D319" s="34" t="s">
        <v>191</v>
      </c>
      <c r="E319" s="34">
        <v>2000</v>
      </c>
      <c r="F319" s="35">
        <v>36859</v>
      </c>
      <c r="G319" s="35">
        <v>36859</v>
      </c>
      <c r="H319" s="34" t="s">
        <v>1652</v>
      </c>
      <c r="I319" s="34" t="s">
        <v>4106</v>
      </c>
      <c r="J319" s="34" t="s">
        <v>1651</v>
      </c>
      <c r="K319" s="34" t="s">
        <v>6</v>
      </c>
      <c r="L319" s="34" t="s">
        <v>2230</v>
      </c>
      <c r="M319" s="36">
        <v>1</v>
      </c>
      <c r="N319" s="49">
        <v>43926</v>
      </c>
      <c r="O319" s="116" t="s">
        <v>3908</v>
      </c>
      <c r="P319" s="116" t="s">
        <v>3826</v>
      </c>
      <c r="Q319" s="117" t="s">
        <v>3173</v>
      </c>
    </row>
    <row r="320" spans="1:17" ht="15" customHeight="1" x14ac:dyDescent="0.25">
      <c r="A320" s="115">
        <v>319</v>
      </c>
      <c r="B320" s="117" t="s">
        <v>1650</v>
      </c>
      <c r="C320" s="117" t="s">
        <v>1650</v>
      </c>
      <c r="D320" s="34" t="s">
        <v>191</v>
      </c>
      <c r="E320" s="34">
        <v>2000</v>
      </c>
      <c r="F320" s="35">
        <v>36866</v>
      </c>
      <c r="G320" s="35">
        <v>36866</v>
      </c>
      <c r="H320" s="34" t="s">
        <v>1649</v>
      </c>
      <c r="I320" s="34" t="s">
        <v>1648</v>
      </c>
      <c r="J320" s="34" t="s">
        <v>1648</v>
      </c>
      <c r="K320" s="34" t="s">
        <v>2230</v>
      </c>
      <c r="L320" s="34" t="s">
        <v>2230</v>
      </c>
      <c r="M320" s="36">
        <v>1</v>
      </c>
      <c r="N320" s="49">
        <v>43926</v>
      </c>
      <c r="O320" s="116" t="s">
        <v>3908</v>
      </c>
      <c r="P320" s="116" t="s">
        <v>3826</v>
      </c>
      <c r="Q320" s="117" t="s">
        <v>3174</v>
      </c>
    </row>
    <row r="321" spans="1:17" ht="15" customHeight="1" x14ac:dyDescent="0.25">
      <c r="A321" s="115">
        <v>320</v>
      </c>
      <c r="B321" s="117" t="s">
        <v>1647</v>
      </c>
      <c r="C321" s="117" t="s">
        <v>1647</v>
      </c>
      <c r="D321" s="34" t="s">
        <v>191</v>
      </c>
      <c r="E321" s="34">
        <v>2000</v>
      </c>
      <c r="F321" s="35">
        <v>36865</v>
      </c>
      <c r="G321" s="35">
        <v>36865</v>
      </c>
      <c r="H321" s="34" t="s">
        <v>1646</v>
      </c>
      <c r="I321" s="34" t="s">
        <v>2301</v>
      </c>
      <c r="J321" s="34" t="s">
        <v>1645</v>
      </c>
      <c r="K321" s="34" t="s">
        <v>5</v>
      </c>
      <c r="L321" s="34" t="s">
        <v>2230</v>
      </c>
      <c r="M321" s="36">
        <v>1</v>
      </c>
      <c r="N321" s="49">
        <v>43926</v>
      </c>
      <c r="O321" s="116" t="s">
        <v>3908</v>
      </c>
      <c r="P321" s="116" t="s">
        <v>3826</v>
      </c>
      <c r="Q321" s="117" t="s">
        <v>3175</v>
      </c>
    </row>
    <row r="322" spans="1:17" ht="15" customHeight="1" x14ac:dyDescent="0.25">
      <c r="A322" s="115">
        <v>321</v>
      </c>
      <c r="B322" s="117" t="s">
        <v>1644</v>
      </c>
      <c r="C322" s="117" t="s">
        <v>1644</v>
      </c>
      <c r="D322" s="34" t="s">
        <v>191</v>
      </c>
      <c r="E322" s="34">
        <v>2000</v>
      </c>
      <c r="F322" s="35">
        <v>36860</v>
      </c>
      <c r="G322" s="35">
        <v>36860</v>
      </c>
      <c r="H322" s="34" t="s">
        <v>1643</v>
      </c>
      <c r="I322" s="34" t="s">
        <v>266</v>
      </c>
      <c r="J322" s="34" t="s">
        <v>266</v>
      </c>
      <c r="K322" s="34" t="s">
        <v>2230</v>
      </c>
      <c r="L322" s="37" t="s">
        <v>2540</v>
      </c>
      <c r="M322" s="36">
        <v>1</v>
      </c>
      <c r="N322" s="49">
        <v>43926</v>
      </c>
      <c r="O322" s="116" t="s">
        <v>3908</v>
      </c>
      <c r="P322" s="116" t="s">
        <v>3826</v>
      </c>
      <c r="Q322" s="117" t="s">
        <v>3176</v>
      </c>
    </row>
    <row r="323" spans="1:17" ht="15" customHeight="1" x14ac:dyDescent="0.25">
      <c r="A323" s="115">
        <v>322</v>
      </c>
      <c r="B323" s="117" t="s">
        <v>1642</v>
      </c>
      <c r="C323" s="117" t="s">
        <v>1642</v>
      </c>
      <c r="D323" s="34" t="s">
        <v>191</v>
      </c>
      <c r="E323" s="34">
        <v>2000</v>
      </c>
      <c r="F323" s="35">
        <v>36871</v>
      </c>
      <c r="G323" s="35">
        <v>36871</v>
      </c>
      <c r="H323" s="34" t="s">
        <v>1641</v>
      </c>
      <c r="I323" s="34" t="s">
        <v>1370</v>
      </c>
      <c r="J323" s="34" t="s">
        <v>1370</v>
      </c>
      <c r="K323" s="34" t="s">
        <v>2230</v>
      </c>
      <c r="L323" s="34" t="s">
        <v>2230</v>
      </c>
      <c r="M323" s="36">
        <v>1</v>
      </c>
      <c r="N323" s="49">
        <v>43926</v>
      </c>
      <c r="O323" s="116" t="s">
        <v>3908</v>
      </c>
      <c r="P323" s="116" t="s">
        <v>3826</v>
      </c>
      <c r="Q323" s="117" t="s">
        <v>3177</v>
      </c>
    </row>
    <row r="324" spans="1:17" ht="15" customHeight="1" x14ac:dyDescent="0.25">
      <c r="A324" s="115">
        <v>323</v>
      </c>
      <c r="B324" s="117" t="s">
        <v>1640</v>
      </c>
      <c r="C324" s="117" t="s">
        <v>1640</v>
      </c>
      <c r="D324" s="34" t="s">
        <v>191</v>
      </c>
      <c r="E324" s="34">
        <v>2000</v>
      </c>
      <c r="F324" s="35">
        <v>36642</v>
      </c>
      <c r="G324" s="35">
        <v>36642</v>
      </c>
      <c r="H324" s="34" t="s">
        <v>1639</v>
      </c>
      <c r="I324" s="34" t="s">
        <v>274</v>
      </c>
      <c r="J324" s="34" t="s">
        <v>274</v>
      </c>
      <c r="K324" s="34" t="s">
        <v>2230</v>
      </c>
      <c r="L324" s="34" t="s">
        <v>2230</v>
      </c>
      <c r="M324" s="36">
        <v>1</v>
      </c>
      <c r="N324" s="49">
        <v>43926</v>
      </c>
      <c r="O324" s="116" t="s">
        <v>3908</v>
      </c>
      <c r="P324" s="116" t="s">
        <v>3826</v>
      </c>
      <c r="Q324" s="117" t="s">
        <v>3178</v>
      </c>
    </row>
    <row r="325" spans="1:17" ht="15" customHeight="1" x14ac:dyDescent="0.25">
      <c r="A325" s="115">
        <v>324</v>
      </c>
      <c r="B325" s="117" t="s">
        <v>1638</v>
      </c>
      <c r="C325" s="117" t="s">
        <v>1638</v>
      </c>
      <c r="D325" s="34" t="s">
        <v>191</v>
      </c>
      <c r="E325" s="34">
        <v>2000</v>
      </c>
      <c r="F325" s="35">
        <v>36874</v>
      </c>
      <c r="G325" s="35">
        <v>36874</v>
      </c>
      <c r="H325" s="34" t="s">
        <v>1637</v>
      </c>
      <c r="I325" s="34" t="s">
        <v>227</v>
      </c>
      <c r="J325" s="34" t="s">
        <v>4</v>
      </c>
      <c r="K325" s="34" t="s">
        <v>2230</v>
      </c>
      <c r="L325" s="34" t="s">
        <v>2230</v>
      </c>
      <c r="M325" s="36">
        <v>1</v>
      </c>
      <c r="N325" s="49">
        <v>43926</v>
      </c>
      <c r="O325" s="116" t="s">
        <v>3908</v>
      </c>
      <c r="P325" s="116" t="s">
        <v>3826</v>
      </c>
      <c r="Q325" s="117" t="s">
        <v>3179</v>
      </c>
    </row>
    <row r="326" spans="1:17" ht="15" customHeight="1" x14ac:dyDescent="0.25">
      <c r="A326" s="115">
        <v>325</v>
      </c>
      <c r="B326" s="117" t="s">
        <v>1636</v>
      </c>
      <c r="C326" s="117" t="s">
        <v>1636</v>
      </c>
      <c r="D326" s="34" t="s">
        <v>191</v>
      </c>
      <c r="E326" s="34">
        <v>2000</v>
      </c>
      <c r="F326" s="35">
        <v>36881</v>
      </c>
      <c r="G326" s="35">
        <v>36881</v>
      </c>
      <c r="H326" s="34" t="s">
        <v>1635</v>
      </c>
      <c r="I326" s="34" t="s">
        <v>989</v>
      </c>
      <c r="J326" s="34" t="s">
        <v>989</v>
      </c>
      <c r="K326" s="34" t="s">
        <v>2230</v>
      </c>
      <c r="L326" s="34" t="s">
        <v>2230</v>
      </c>
      <c r="M326" s="36">
        <v>1</v>
      </c>
      <c r="N326" s="49">
        <v>43926</v>
      </c>
      <c r="O326" s="116" t="s">
        <v>3908</v>
      </c>
      <c r="P326" s="116" t="s">
        <v>3826</v>
      </c>
      <c r="Q326" s="117" t="s">
        <v>3180</v>
      </c>
    </row>
    <row r="327" spans="1:17" ht="15" customHeight="1" x14ac:dyDescent="0.25">
      <c r="A327" s="115">
        <v>326</v>
      </c>
      <c r="B327" s="117" t="s">
        <v>1634</v>
      </c>
      <c r="C327" s="117" t="s">
        <v>1634</v>
      </c>
      <c r="D327" s="34" t="s">
        <v>191</v>
      </c>
      <c r="E327" s="34">
        <v>2000</v>
      </c>
      <c r="F327" s="35">
        <v>36881</v>
      </c>
      <c r="G327" s="35">
        <v>36881</v>
      </c>
      <c r="H327" s="34" t="s">
        <v>1633</v>
      </c>
      <c r="I327" s="34" t="s">
        <v>623</v>
      </c>
      <c r="J327" s="34" t="s">
        <v>623</v>
      </c>
      <c r="K327" s="34" t="s">
        <v>6</v>
      </c>
      <c r="L327" s="34" t="s">
        <v>2230</v>
      </c>
      <c r="M327" s="36">
        <v>1</v>
      </c>
      <c r="N327" s="49">
        <v>43926</v>
      </c>
      <c r="O327" s="116" t="s">
        <v>3908</v>
      </c>
      <c r="P327" s="116" t="s">
        <v>3826</v>
      </c>
      <c r="Q327" s="117" t="s">
        <v>3181</v>
      </c>
    </row>
    <row r="328" spans="1:17" ht="15" customHeight="1" x14ac:dyDescent="0.25">
      <c r="A328" s="115">
        <v>327</v>
      </c>
      <c r="B328" s="117" t="s">
        <v>1632</v>
      </c>
      <c r="C328" s="117" t="s">
        <v>1632</v>
      </c>
      <c r="D328" s="34" t="s">
        <v>191</v>
      </c>
      <c r="E328" s="34">
        <v>2000</v>
      </c>
      <c r="F328" s="35">
        <v>36881</v>
      </c>
      <c r="G328" s="35">
        <v>36881</v>
      </c>
      <c r="H328" s="34" t="s">
        <v>1631</v>
      </c>
      <c r="I328" s="34" t="s">
        <v>682</v>
      </c>
      <c r="J328" s="34" t="s">
        <v>682</v>
      </c>
      <c r="K328" s="40" t="s">
        <v>308</v>
      </c>
      <c r="L328" s="34" t="s">
        <v>308</v>
      </c>
      <c r="M328" s="36">
        <v>1</v>
      </c>
      <c r="N328" s="49">
        <v>43926</v>
      </c>
      <c r="O328" s="116" t="s">
        <v>3908</v>
      </c>
      <c r="P328" s="116" t="s">
        <v>3826</v>
      </c>
      <c r="Q328" s="117" t="s">
        <v>3182</v>
      </c>
    </row>
    <row r="329" spans="1:17" ht="15" customHeight="1" x14ac:dyDescent="0.25">
      <c r="A329" s="115">
        <v>328</v>
      </c>
      <c r="B329" s="117" t="s">
        <v>1630</v>
      </c>
      <c r="C329" s="117" t="s">
        <v>1630</v>
      </c>
      <c r="D329" s="34" t="s">
        <v>191</v>
      </c>
      <c r="E329" s="34">
        <v>2000</v>
      </c>
      <c r="F329" s="35">
        <v>36881</v>
      </c>
      <c r="G329" s="35">
        <v>36881</v>
      </c>
      <c r="H329" s="34" t="s">
        <v>1621</v>
      </c>
      <c r="I329" s="34" t="s">
        <v>761</v>
      </c>
      <c r="J329" s="34" t="s">
        <v>761</v>
      </c>
      <c r="K329" s="34" t="s">
        <v>2230</v>
      </c>
      <c r="L329" s="34" t="s">
        <v>2230</v>
      </c>
      <c r="M329" s="36">
        <v>1</v>
      </c>
      <c r="N329" s="49">
        <v>43926</v>
      </c>
      <c r="O329" s="116" t="s">
        <v>3908</v>
      </c>
      <c r="P329" s="116" t="s">
        <v>3826</v>
      </c>
      <c r="Q329" s="117" t="s">
        <v>3183</v>
      </c>
    </row>
    <row r="330" spans="1:17" ht="15" customHeight="1" x14ac:dyDescent="0.25">
      <c r="A330" s="115">
        <v>329</v>
      </c>
      <c r="B330" s="117" t="s">
        <v>1629</v>
      </c>
      <c r="C330" s="117" t="s">
        <v>1629</v>
      </c>
      <c r="D330" s="34" t="s">
        <v>191</v>
      </c>
      <c r="E330" s="34">
        <v>2000</v>
      </c>
      <c r="F330" s="35">
        <v>36882</v>
      </c>
      <c r="G330" s="35">
        <v>36882</v>
      </c>
      <c r="H330" s="34" t="s">
        <v>1628</v>
      </c>
      <c r="I330" s="34" t="s">
        <v>1627</v>
      </c>
      <c r="J330" s="34" t="s">
        <v>1627</v>
      </c>
      <c r="K330" s="34" t="s">
        <v>5</v>
      </c>
      <c r="L330" s="34" t="s">
        <v>7</v>
      </c>
      <c r="M330" s="36">
        <v>1</v>
      </c>
      <c r="N330" s="49">
        <v>43926</v>
      </c>
      <c r="O330" s="116" t="s">
        <v>3908</v>
      </c>
      <c r="P330" s="116" t="s">
        <v>3826</v>
      </c>
      <c r="Q330" s="117" t="s">
        <v>3184</v>
      </c>
    </row>
    <row r="331" spans="1:17" ht="15" customHeight="1" x14ac:dyDescent="0.25">
      <c r="A331" s="115">
        <v>330</v>
      </c>
      <c r="B331" s="117" t="s">
        <v>1626</v>
      </c>
      <c r="C331" s="117" t="s">
        <v>1626</v>
      </c>
      <c r="D331" s="34" t="s">
        <v>191</v>
      </c>
      <c r="E331" s="34">
        <v>2000</v>
      </c>
      <c r="F331" s="35">
        <v>36887</v>
      </c>
      <c r="G331" s="35">
        <v>36887</v>
      </c>
      <c r="H331" s="34" t="s">
        <v>1621</v>
      </c>
      <c r="I331" s="34" t="s">
        <v>1390</v>
      </c>
      <c r="J331" s="34" t="s">
        <v>1390</v>
      </c>
      <c r="K331" s="34" t="s">
        <v>2230</v>
      </c>
      <c r="L331" s="34" t="s">
        <v>2230</v>
      </c>
      <c r="M331" s="36">
        <v>1</v>
      </c>
      <c r="N331" s="49">
        <v>43926</v>
      </c>
      <c r="O331" s="116" t="s">
        <v>3908</v>
      </c>
      <c r="P331" s="116" t="s">
        <v>3826</v>
      </c>
      <c r="Q331" s="117" t="s">
        <v>3185</v>
      </c>
    </row>
    <row r="332" spans="1:17" ht="15" customHeight="1" x14ac:dyDescent="0.25">
      <c r="A332" s="115">
        <v>331</v>
      </c>
      <c r="B332" s="117" t="s">
        <v>2765</v>
      </c>
      <c r="C332" s="117" t="s">
        <v>1625</v>
      </c>
      <c r="D332" s="34" t="s">
        <v>191</v>
      </c>
      <c r="E332" s="34">
        <v>2000</v>
      </c>
      <c r="F332" s="35">
        <v>36889</v>
      </c>
      <c r="G332" s="35">
        <v>36889</v>
      </c>
      <c r="H332" s="34" t="s">
        <v>1624</v>
      </c>
      <c r="I332" s="34" t="s">
        <v>2315</v>
      </c>
      <c r="J332" s="34" t="s">
        <v>1623</v>
      </c>
      <c r="K332" s="34" t="s">
        <v>2230</v>
      </c>
      <c r="L332" s="34" t="s">
        <v>2230</v>
      </c>
      <c r="M332" s="36">
        <v>1</v>
      </c>
      <c r="N332" s="49">
        <v>43926</v>
      </c>
      <c r="O332" s="116" t="s">
        <v>3908</v>
      </c>
      <c r="P332" s="116" t="s">
        <v>3826</v>
      </c>
      <c r="Q332" s="117" t="s">
        <v>3186</v>
      </c>
    </row>
    <row r="333" spans="1:17" ht="15" customHeight="1" x14ac:dyDescent="0.25">
      <c r="A333" s="115">
        <v>332</v>
      </c>
      <c r="B333" s="117" t="s">
        <v>1622</v>
      </c>
      <c r="C333" s="117" t="s">
        <v>1622</v>
      </c>
      <c r="D333" s="34" t="s">
        <v>191</v>
      </c>
      <c r="E333" s="34">
        <v>2001</v>
      </c>
      <c r="F333" s="35">
        <v>36900</v>
      </c>
      <c r="G333" s="35">
        <v>36900</v>
      </c>
      <c r="H333" s="34" t="s">
        <v>1621</v>
      </c>
      <c r="I333" s="34" t="s">
        <v>1458</v>
      </c>
      <c r="J333" s="34" t="s">
        <v>1458</v>
      </c>
      <c r="K333" s="34" t="s">
        <v>2230</v>
      </c>
      <c r="L333" s="34" t="s">
        <v>2230</v>
      </c>
      <c r="M333" s="36">
        <v>1</v>
      </c>
      <c r="N333" s="49">
        <v>43926</v>
      </c>
      <c r="O333" s="116" t="s">
        <v>3908</v>
      </c>
      <c r="P333" s="116" t="s">
        <v>3826</v>
      </c>
      <c r="Q333" s="117" t="s">
        <v>3187</v>
      </c>
    </row>
    <row r="334" spans="1:17" ht="15" customHeight="1" x14ac:dyDescent="0.25">
      <c r="A334" s="115">
        <v>333</v>
      </c>
      <c r="B334" s="117" t="s">
        <v>1620</v>
      </c>
      <c r="C334" s="117" t="s">
        <v>1620</v>
      </c>
      <c r="D334" s="34" t="s">
        <v>191</v>
      </c>
      <c r="E334" s="34">
        <v>2001</v>
      </c>
      <c r="F334" s="35">
        <v>36902</v>
      </c>
      <c r="G334" s="35">
        <v>36902</v>
      </c>
      <c r="H334" s="34" t="s">
        <v>1619</v>
      </c>
      <c r="I334" s="34" t="s">
        <v>1618</v>
      </c>
      <c r="J334" s="34" t="s">
        <v>1618</v>
      </c>
      <c r="K334" s="34" t="s">
        <v>2230</v>
      </c>
      <c r="L334" s="34" t="s">
        <v>2230</v>
      </c>
      <c r="M334" s="36">
        <v>1</v>
      </c>
      <c r="N334" s="49">
        <v>43926</v>
      </c>
      <c r="O334" s="116" t="s">
        <v>3908</v>
      </c>
      <c r="P334" s="116" t="s">
        <v>3826</v>
      </c>
      <c r="Q334" s="117" t="s">
        <v>3188</v>
      </c>
    </row>
    <row r="335" spans="1:17" ht="15" customHeight="1" x14ac:dyDescent="0.3">
      <c r="A335" s="115">
        <v>334</v>
      </c>
      <c r="B335" s="34" t="s">
        <v>1598</v>
      </c>
      <c r="C335" s="34" t="s">
        <v>1598</v>
      </c>
      <c r="D335" s="34" t="s">
        <v>191</v>
      </c>
      <c r="E335" s="34">
        <v>2009</v>
      </c>
      <c r="F335" s="35">
        <v>40087</v>
      </c>
      <c r="G335" s="35">
        <v>40087</v>
      </c>
      <c r="H335" s="34" t="s">
        <v>1617</v>
      </c>
      <c r="I335" s="34" t="s">
        <v>4088</v>
      </c>
      <c r="J335" s="34" t="s">
        <v>1616</v>
      </c>
      <c r="K335" s="34" t="s">
        <v>6</v>
      </c>
      <c r="L335" s="34" t="s">
        <v>323</v>
      </c>
      <c r="M335" s="36">
        <v>0</v>
      </c>
      <c r="N335" s="49">
        <v>43926</v>
      </c>
      <c r="O335" s="116" t="s">
        <v>3944</v>
      </c>
      <c r="P335" s="116" t="s">
        <v>3827</v>
      </c>
      <c r="Q335" s="34" t="s">
        <v>3944</v>
      </c>
    </row>
    <row r="336" spans="1:17" ht="15" customHeight="1" x14ac:dyDescent="0.3">
      <c r="A336" s="115">
        <v>335</v>
      </c>
      <c r="B336" s="34" t="s">
        <v>1598</v>
      </c>
      <c r="C336" s="34" t="s">
        <v>1598</v>
      </c>
      <c r="D336" s="34" t="s">
        <v>191</v>
      </c>
      <c r="E336" s="34">
        <v>2009</v>
      </c>
      <c r="F336" s="35">
        <v>40087</v>
      </c>
      <c r="G336" s="35">
        <v>40087</v>
      </c>
      <c r="H336" s="34" t="s">
        <v>1615</v>
      </c>
      <c r="I336" s="34" t="s">
        <v>1614</v>
      </c>
      <c r="J336" s="34" t="s">
        <v>1614</v>
      </c>
      <c r="K336" s="34" t="s">
        <v>5</v>
      </c>
      <c r="L336" s="34" t="s">
        <v>2230</v>
      </c>
      <c r="M336" s="36">
        <v>0</v>
      </c>
      <c r="N336" s="49">
        <v>43926</v>
      </c>
      <c r="O336" s="116" t="s">
        <v>3944</v>
      </c>
      <c r="P336" s="116" t="s">
        <v>3827</v>
      </c>
      <c r="Q336" s="34" t="s">
        <v>3944</v>
      </c>
    </row>
    <row r="337" spans="1:17" ht="15" customHeight="1" x14ac:dyDescent="0.3">
      <c r="A337" s="115">
        <v>336</v>
      </c>
      <c r="B337" s="34" t="s">
        <v>1598</v>
      </c>
      <c r="C337" s="34" t="s">
        <v>1598</v>
      </c>
      <c r="D337" s="34" t="s">
        <v>191</v>
      </c>
      <c r="E337" s="34">
        <v>2009</v>
      </c>
      <c r="F337" s="35">
        <v>40133</v>
      </c>
      <c r="G337" s="35">
        <v>40133</v>
      </c>
      <c r="H337" s="34" t="s">
        <v>1613</v>
      </c>
      <c r="I337" s="34" t="s">
        <v>266</v>
      </c>
      <c r="J337" s="34" t="s">
        <v>266</v>
      </c>
      <c r="K337" s="34" t="s">
        <v>5</v>
      </c>
      <c r="L337" s="34" t="s">
        <v>425</v>
      </c>
      <c r="M337" s="36">
        <v>0</v>
      </c>
      <c r="N337" s="49">
        <v>43926</v>
      </c>
      <c r="O337" s="116" t="s">
        <v>3944</v>
      </c>
      <c r="P337" s="116" t="s">
        <v>3827</v>
      </c>
      <c r="Q337" s="34" t="s">
        <v>3944</v>
      </c>
    </row>
    <row r="338" spans="1:17" ht="15" customHeight="1" x14ac:dyDescent="0.3">
      <c r="A338" s="115">
        <v>337</v>
      </c>
      <c r="B338" s="34" t="s">
        <v>1598</v>
      </c>
      <c r="C338" s="34" t="s">
        <v>1598</v>
      </c>
      <c r="D338" s="34" t="s">
        <v>191</v>
      </c>
      <c r="E338" s="34">
        <v>2009</v>
      </c>
      <c r="F338" s="35">
        <v>40137</v>
      </c>
      <c r="G338" s="35">
        <v>40137</v>
      </c>
      <c r="H338" s="34" t="s">
        <v>1612</v>
      </c>
      <c r="I338" s="34" t="s">
        <v>628</v>
      </c>
      <c r="J338" s="34" t="s">
        <v>628</v>
      </c>
      <c r="K338" s="34" t="s">
        <v>4</v>
      </c>
      <c r="L338" s="34" t="s">
        <v>292</v>
      </c>
      <c r="M338" s="36">
        <v>0</v>
      </c>
      <c r="N338" s="49">
        <v>43926</v>
      </c>
      <c r="O338" s="116" t="s">
        <v>3944</v>
      </c>
      <c r="P338" s="116" t="s">
        <v>3827</v>
      </c>
      <c r="Q338" s="34" t="s">
        <v>3944</v>
      </c>
    </row>
    <row r="339" spans="1:17" ht="15" customHeight="1" x14ac:dyDescent="0.25">
      <c r="A339" s="115">
        <v>338</v>
      </c>
      <c r="B339" s="34" t="s">
        <v>1598</v>
      </c>
      <c r="C339" s="34" t="s">
        <v>1598</v>
      </c>
      <c r="D339" s="34" t="s">
        <v>191</v>
      </c>
      <c r="E339" s="34">
        <v>2009</v>
      </c>
      <c r="F339" s="35">
        <v>40158</v>
      </c>
      <c r="G339" s="35">
        <v>40158</v>
      </c>
      <c r="H339" s="117" t="s">
        <v>1611</v>
      </c>
      <c r="I339" s="34" t="s">
        <v>639</v>
      </c>
      <c r="J339" s="34" t="s">
        <v>639</v>
      </c>
      <c r="K339" s="34" t="s">
        <v>6</v>
      </c>
      <c r="L339" s="34" t="s">
        <v>320</v>
      </c>
      <c r="M339" s="36">
        <v>0</v>
      </c>
      <c r="N339" s="49">
        <v>43926</v>
      </c>
      <c r="O339" s="116" t="s">
        <v>3944</v>
      </c>
      <c r="P339" s="116" t="s">
        <v>3827</v>
      </c>
      <c r="Q339" s="34" t="s">
        <v>3944</v>
      </c>
    </row>
    <row r="340" spans="1:17" ht="15" customHeight="1" x14ac:dyDescent="0.3">
      <c r="A340" s="115">
        <v>339</v>
      </c>
      <c r="B340" s="34" t="s">
        <v>1598</v>
      </c>
      <c r="C340" s="34" t="s">
        <v>1598</v>
      </c>
      <c r="D340" s="34" t="s">
        <v>191</v>
      </c>
      <c r="E340" s="34">
        <v>2010</v>
      </c>
      <c r="F340" s="35">
        <v>40199</v>
      </c>
      <c r="G340" s="35">
        <v>40199</v>
      </c>
      <c r="H340" s="34" t="s">
        <v>1610</v>
      </c>
      <c r="I340" s="34" t="s">
        <v>1609</v>
      </c>
      <c r="J340" s="34" t="s">
        <v>1609</v>
      </c>
      <c r="K340" s="34" t="s">
        <v>6</v>
      </c>
      <c r="L340" s="34" t="s">
        <v>1608</v>
      </c>
      <c r="M340" s="36">
        <v>0</v>
      </c>
      <c r="N340" s="49">
        <v>43926</v>
      </c>
      <c r="O340" s="116" t="s">
        <v>3944</v>
      </c>
      <c r="P340" s="116" t="s">
        <v>3827</v>
      </c>
      <c r="Q340" s="34" t="s">
        <v>3944</v>
      </c>
    </row>
    <row r="341" spans="1:17" ht="15" customHeight="1" x14ac:dyDescent="0.25">
      <c r="A341" s="115">
        <v>340</v>
      </c>
      <c r="B341" s="34" t="s">
        <v>1598</v>
      </c>
      <c r="C341" s="34" t="s">
        <v>1598</v>
      </c>
      <c r="D341" s="34" t="s">
        <v>191</v>
      </c>
      <c r="E341" s="34">
        <v>2010</v>
      </c>
      <c r="F341" s="35">
        <v>40210</v>
      </c>
      <c r="G341" s="35">
        <v>40210</v>
      </c>
      <c r="H341" s="34" t="s">
        <v>1607</v>
      </c>
      <c r="I341" s="117" t="s">
        <v>2241</v>
      </c>
      <c r="J341" s="117" t="s">
        <v>1606</v>
      </c>
      <c r="K341" s="34" t="s">
        <v>2230</v>
      </c>
      <c r="L341" s="34" t="s">
        <v>2230</v>
      </c>
      <c r="M341" s="36">
        <v>0</v>
      </c>
      <c r="N341" s="49">
        <v>43926</v>
      </c>
      <c r="O341" s="116" t="s">
        <v>3944</v>
      </c>
      <c r="P341" s="116" t="s">
        <v>3827</v>
      </c>
      <c r="Q341" s="34" t="s">
        <v>3944</v>
      </c>
    </row>
    <row r="342" spans="1:17" ht="15" customHeight="1" x14ac:dyDescent="0.3">
      <c r="A342" s="115">
        <v>341</v>
      </c>
      <c r="B342" s="34" t="s">
        <v>1598</v>
      </c>
      <c r="C342" s="34" t="s">
        <v>1598</v>
      </c>
      <c r="D342" s="34" t="s">
        <v>191</v>
      </c>
      <c r="E342" s="34">
        <v>2010</v>
      </c>
      <c r="F342" s="35">
        <v>40211</v>
      </c>
      <c r="G342" s="35">
        <v>40211</v>
      </c>
      <c r="H342" s="34" t="s">
        <v>1605</v>
      </c>
      <c r="I342" s="34" t="s">
        <v>628</v>
      </c>
      <c r="J342" s="34" t="s">
        <v>628</v>
      </c>
      <c r="K342" s="34" t="s">
        <v>4</v>
      </c>
      <c r="L342" s="34" t="s">
        <v>292</v>
      </c>
      <c r="M342" s="36">
        <v>0</v>
      </c>
      <c r="N342" s="49">
        <v>43926</v>
      </c>
      <c r="O342" s="116" t="s">
        <v>3944</v>
      </c>
      <c r="P342" s="116" t="s">
        <v>3827</v>
      </c>
      <c r="Q342" s="34" t="s">
        <v>3944</v>
      </c>
    </row>
    <row r="343" spans="1:17" ht="15" customHeight="1" x14ac:dyDescent="0.3">
      <c r="A343" s="115">
        <v>342</v>
      </c>
      <c r="B343" s="34" t="s">
        <v>1598</v>
      </c>
      <c r="C343" s="34" t="s">
        <v>1598</v>
      </c>
      <c r="D343" s="34" t="s">
        <v>191</v>
      </c>
      <c r="E343" s="34">
        <v>2010</v>
      </c>
      <c r="F343" s="35">
        <v>40213</v>
      </c>
      <c r="G343" s="35">
        <v>40213</v>
      </c>
      <c r="H343" s="34" t="s">
        <v>1604</v>
      </c>
      <c r="I343" s="34" t="s">
        <v>628</v>
      </c>
      <c r="J343" s="34" t="s">
        <v>628</v>
      </c>
      <c r="K343" s="34" t="s">
        <v>2230</v>
      </c>
      <c r="L343" s="34" t="s">
        <v>2230</v>
      </c>
      <c r="M343" s="36">
        <v>0</v>
      </c>
      <c r="N343" s="49">
        <v>43926</v>
      </c>
      <c r="O343" s="116" t="s">
        <v>3944</v>
      </c>
      <c r="P343" s="116" t="s">
        <v>3827</v>
      </c>
      <c r="Q343" s="34" t="s">
        <v>3944</v>
      </c>
    </row>
    <row r="344" spans="1:17" ht="15" customHeight="1" x14ac:dyDescent="0.25">
      <c r="A344" s="115">
        <v>343</v>
      </c>
      <c r="B344" s="34" t="s">
        <v>1598</v>
      </c>
      <c r="C344" s="34" t="s">
        <v>1598</v>
      </c>
      <c r="D344" s="34" t="s">
        <v>191</v>
      </c>
      <c r="E344" s="34">
        <v>2010</v>
      </c>
      <c r="F344" s="35">
        <v>40214</v>
      </c>
      <c r="G344" s="35">
        <v>40214</v>
      </c>
      <c r="H344" s="117" t="s">
        <v>1603</v>
      </c>
      <c r="I344" s="34" t="s">
        <v>266</v>
      </c>
      <c r="J344" s="34" t="s">
        <v>266</v>
      </c>
      <c r="K344" s="34" t="s">
        <v>4</v>
      </c>
      <c r="L344" s="34" t="s">
        <v>292</v>
      </c>
      <c r="M344" s="36">
        <v>0</v>
      </c>
      <c r="N344" s="49">
        <v>43926</v>
      </c>
      <c r="O344" s="116" t="s">
        <v>3944</v>
      </c>
      <c r="P344" s="116" t="s">
        <v>3827</v>
      </c>
      <c r="Q344" s="34" t="s">
        <v>3944</v>
      </c>
    </row>
    <row r="345" spans="1:17" ht="15" customHeight="1" x14ac:dyDescent="0.3">
      <c r="A345" s="115">
        <v>344</v>
      </c>
      <c r="B345" s="34" t="s">
        <v>1598</v>
      </c>
      <c r="C345" s="34" t="s">
        <v>1598</v>
      </c>
      <c r="D345" s="34" t="s">
        <v>191</v>
      </c>
      <c r="E345" s="177">
        <v>2010</v>
      </c>
      <c r="F345" s="35">
        <v>40241</v>
      </c>
      <c r="G345" s="35">
        <v>40241</v>
      </c>
      <c r="H345" s="34" t="s">
        <v>1602</v>
      </c>
      <c r="I345" s="34" t="s">
        <v>618</v>
      </c>
      <c r="J345" s="34" t="s">
        <v>636</v>
      </c>
      <c r="K345" s="34" t="s">
        <v>5</v>
      </c>
      <c r="L345" s="34" t="s">
        <v>425</v>
      </c>
      <c r="M345" s="36">
        <v>0</v>
      </c>
      <c r="N345" s="49">
        <v>43926</v>
      </c>
      <c r="O345" s="116" t="s">
        <v>3944</v>
      </c>
      <c r="P345" s="116" t="s">
        <v>3827</v>
      </c>
      <c r="Q345" s="34" t="s">
        <v>3944</v>
      </c>
    </row>
    <row r="346" spans="1:17" ht="15" customHeight="1" x14ac:dyDescent="0.3">
      <c r="A346" s="115">
        <v>345</v>
      </c>
      <c r="B346" s="34" t="s">
        <v>1598</v>
      </c>
      <c r="C346" s="34" t="s">
        <v>1598</v>
      </c>
      <c r="D346" s="34" t="s">
        <v>191</v>
      </c>
      <c r="E346" s="177">
        <v>2010</v>
      </c>
      <c r="F346" s="35">
        <v>40242</v>
      </c>
      <c r="G346" s="35">
        <v>40242</v>
      </c>
      <c r="H346" s="34" t="s">
        <v>1601</v>
      </c>
      <c r="I346" s="34" t="s">
        <v>618</v>
      </c>
      <c r="J346" s="34" t="s">
        <v>636</v>
      </c>
      <c r="K346" s="34" t="s">
        <v>5</v>
      </c>
      <c r="L346" s="34" t="s">
        <v>1600</v>
      </c>
      <c r="M346" s="36">
        <v>0</v>
      </c>
      <c r="N346" s="49">
        <v>43926</v>
      </c>
      <c r="O346" s="116" t="s">
        <v>3944</v>
      </c>
      <c r="P346" s="116" t="s">
        <v>3827</v>
      </c>
      <c r="Q346" s="34" t="s">
        <v>3944</v>
      </c>
    </row>
    <row r="347" spans="1:17" ht="15" customHeight="1" x14ac:dyDescent="0.3">
      <c r="A347" s="115">
        <v>346</v>
      </c>
      <c r="B347" s="34" t="s">
        <v>1598</v>
      </c>
      <c r="C347" s="34" t="s">
        <v>1598</v>
      </c>
      <c r="D347" s="34" t="s">
        <v>191</v>
      </c>
      <c r="E347" s="34">
        <v>2010</v>
      </c>
      <c r="F347" s="35">
        <v>40242</v>
      </c>
      <c r="G347" s="35">
        <v>40242</v>
      </c>
      <c r="H347" s="34" t="s">
        <v>1599</v>
      </c>
      <c r="I347" s="34" t="s">
        <v>266</v>
      </c>
      <c r="J347" s="34" t="s">
        <v>266</v>
      </c>
      <c r="K347" s="34" t="s">
        <v>6</v>
      </c>
      <c r="L347" s="34" t="s">
        <v>2230</v>
      </c>
      <c r="M347" s="36">
        <v>0</v>
      </c>
      <c r="N347" s="49">
        <v>43926</v>
      </c>
      <c r="O347" s="116" t="s">
        <v>3944</v>
      </c>
      <c r="P347" s="116" t="s">
        <v>3827</v>
      </c>
      <c r="Q347" s="34" t="s">
        <v>3944</v>
      </c>
    </row>
    <row r="348" spans="1:17" ht="15" customHeight="1" x14ac:dyDescent="0.3">
      <c r="A348" s="115">
        <v>347</v>
      </c>
      <c r="B348" s="34" t="s">
        <v>1598</v>
      </c>
      <c r="C348" s="34" t="s">
        <v>1598</v>
      </c>
      <c r="D348" s="34" t="s">
        <v>191</v>
      </c>
      <c r="E348" s="34">
        <v>2010</v>
      </c>
      <c r="F348" s="35">
        <v>40518</v>
      </c>
      <c r="G348" s="35">
        <v>40518</v>
      </c>
      <c r="H348" s="34" t="s">
        <v>1597</v>
      </c>
      <c r="I348" s="34" t="s">
        <v>618</v>
      </c>
      <c r="J348" s="34" t="s">
        <v>618</v>
      </c>
      <c r="K348" s="34" t="s">
        <v>6</v>
      </c>
      <c r="L348" s="34" t="s">
        <v>323</v>
      </c>
      <c r="M348" s="36">
        <v>0</v>
      </c>
      <c r="N348" s="49">
        <v>43926</v>
      </c>
      <c r="O348" s="116" t="s">
        <v>3944</v>
      </c>
      <c r="P348" s="116" t="s">
        <v>3827</v>
      </c>
      <c r="Q348" s="34" t="s">
        <v>3944</v>
      </c>
    </row>
    <row r="349" spans="1:17" ht="15" customHeight="1" x14ac:dyDescent="0.25">
      <c r="A349" s="115">
        <v>348</v>
      </c>
      <c r="B349" s="117" t="s">
        <v>1598</v>
      </c>
      <c r="C349" s="117" t="s">
        <v>1598</v>
      </c>
      <c r="D349" s="34" t="s">
        <v>191</v>
      </c>
      <c r="E349" s="34">
        <v>2010</v>
      </c>
      <c r="F349" s="35">
        <v>40315</v>
      </c>
      <c r="G349" s="35">
        <v>40315</v>
      </c>
      <c r="H349" s="34" t="s">
        <v>1595</v>
      </c>
      <c r="I349" s="34" t="s">
        <v>1594</v>
      </c>
      <c r="J349" s="34" t="s">
        <v>1594</v>
      </c>
      <c r="K349" s="34" t="s">
        <v>2230</v>
      </c>
      <c r="L349" s="34" t="s">
        <v>2230</v>
      </c>
      <c r="M349" s="36">
        <v>0</v>
      </c>
      <c r="N349" s="49">
        <v>43926</v>
      </c>
      <c r="O349" s="116" t="s">
        <v>3944</v>
      </c>
      <c r="P349" s="116" t="s">
        <v>3827</v>
      </c>
      <c r="Q349" s="34" t="s">
        <v>3944</v>
      </c>
    </row>
    <row r="350" spans="1:17" ht="15" customHeight="1" x14ac:dyDescent="0.25">
      <c r="A350" s="115">
        <v>349</v>
      </c>
      <c r="B350" s="117" t="s">
        <v>1593</v>
      </c>
      <c r="C350" s="117" t="s">
        <v>1593</v>
      </c>
      <c r="D350" s="34" t="s">
        <v>191</v>
      </c>
      <c r="E350" s="34">
        <v>2002</v>
      </c>
      <c r="F350" s="35">
        <v>37496</v>
      </c>
      <c r="G350" s="35">
        <v>37496</v>
      </c>
      <c r="H350" s="34" t="s">
        <v>1592</v>
      </c>
      <c r="I350" s="34" t="s">
        <v>761</v>
      </c>
      <c r="J350" s="34" t="s">
        <v>761</v>
      </c>
      <c r="K350" s="34" t="s">
        <v>5</v>
      </c>
      <c r="L350" s="34" t="s">
        <v>2230</v>
      </c>
      <c r="M350" s="36">
        <v>1</v>
      </c>
      <c r="N350" s="49">
        <v>43926</v>
      </c>
      <c r="O350" s="116" t="s">
        <v>3908</v>
      </c>
      <c r="P350" s="116" t="s">
        <v>3826</v>
      </c>
      <c r="Q350" s="117" t="s">
        <v>3189</v>
      </c>
    </row>
    <row r="351" spans="1:17" ht="15" customHeight="1" x14ac:dyDescent="0.25">
      <c r="A351" s="115">
        <v>350</v>
      </c>
      <c r="B351" s="117" t="s">
        <v>1591</v>
      </c>
      <c r="C351" s="117" t="s">
        <v>1591</v>
      </c>
      <c r="D351" s="34" t="s">
        <v>191</v>
      </c>
      <c r="E351" s="34">
        <v>2002</v>
      </c>
      <c r="F351" s="35">
        <v>37502</v>
      </c>
      <c r="G351" s="35">
        <v>37502</v>
      </c>
      <c r="H351" s="34" t="s">
        <v>1586</v>
      </c>
      <c r="I351" s="34" t="s">
        <v>2316</v>
      </c>
      <c r="J351" s="34" t="s">
        <v>1590</v>
      </c>
      <c r="K351" s="34" t="s">
        <v>5</v>
      </c>
      <c r="L351" s="34" t="s">
        <v>2230</v>
      </c>
      <c r="M351" s="36">
        <v>1</v>
      </c>
      <c r="N351" s="49">
        <v>43926</v>
      </c>
      <c r="O351" s="116" t="s">
        <v>3908</v>
      </c>
      <c r="P351" s="116" t="s">
        <v>3826</v>
      </c>
      <c r="Q351" s="117" t="s">
        <v>3190</v>
      </c>
    </row>
    <row r="352" spans="1:17" ht="15" customHeight="1" x14ac:dyDescent="0.25">
      <c r="A352" s="115">
        <v>351</v>
      </c>
      <c r="B352" s="117" t="s">
        <v>1589</v>
      </c>
      <c r="C352" s="117" t="s">
        <v>1589</v>
      </c>
      <c r="D352" s="34" t="s">
        <v>191</v>
      </c>
      <c r="E352" s="34">
        <v>2002</v>
      </c>
      <c r="F352" s="35">
        <v>37502</v>
      </c>
      <c r="G352" s="35">
        <v>37502</v>
      </c>
      <c r="H352" s="34" t="s">
        <v>1588</v>
      </c>
      <c r="I352" s="34" t="s">
        <v>1366</v>
      </c>
      <c r="J352" s="34" t="s">
        <v>1366</v>
      </c>
      <c r="K352" s="34" t="s">
        <v>2230</v>
      </c>
      <c r="L352" s="34" t="s">
        <v>2230</v>
      </c>
      <c r="M352" s="36">
        <v>1</v>
      </c>
      <c r="N352" s="49">
        <v>43926</v>
      </c>
      <c r="O352" s="116" t="s">
        <v>3908</v>
      </c>
      <c r="P352" s="116" t="s">
        <v>3826</v>
      </c>
      <c r="Q352" s="117" t="s">
        <v>3191</v>
      </c>
    </row>
    <row r="353" spans="1:17" ht="15" customHeight="1" x14ac:dyDescent="0.25">
      <c r="A353" s="115">
        <v>352</v>
      </c>
      <c r="B353" s="117" t="s">
        <v>1587</v>
      </c>
      <c r="C353" s="117" t="s">
        <v>1587</v>
      </c>
      <c r="D353" s="34" t="s">
        <v>191</v>
      </c>
      <c r="E353" s="34">
        <v>2002</v>
      </c>
      <c r="F353" s="35">
        <v>37503</v>
      </c>
      <c r="G353" s="35">
        <v>37503</v>
      </c>
      <c r="H353" s="34" t="s">
        <v>1586</v>
      </c>
      <c r="I353" s="34" t="s">
        <v>1585</v>
      </c>
      <c r="J353" s="34" t="s">
        <v>1585</v>
      </c>
      <c r="K353" s="34" t="s">
        <v>5</v>
      </c>
      <c r="L353" s="34" t="s">
        <v>2230</v>
      </c>
      <c r="M353" s="36">
        <v>1</v>
      </c>
      <c r="N353" s="49">
        <v>43926</v>
      </c>
      <c r="O353" s="116" t="s">
        <v>3908</v>
      </c>
      <c r="P353" s="116" t="s">
        <v>3826</v>
      </c>
      <c r="Q353" s="117" t="s">
        <v>3192</v>
      </c>
    </row>
    <row r="354" spans="1:17" ht="15" customHeight="1" x14ac:dyDescent="0.25">
      <c r="A354" s="115">
        <v>353</v>
      </c>
      <c r="B354" s="117" t="s">
        <v>134</v>
      </c>
      <c r="C354" s="117" t="s">
        <v>134</v>
      </c>
      <c r="D354" s="34" t="s">
        <v>9</v>
      </c>
      <c r="E354" s="34">
        <v>2002</v>
      </c>
      <c r="F354" s="35">
        <v>37510</v>
      </c>
      <c r="G354" s="35">
        <v>37510</v>
      </c>
      <c r="H354" s="34" t="s">
        <v>30</v>
      </c>
      <c r="I354" s="34" t="s">
        <v>2220</v>
      </c>
      <c r="J354" s="34" t="s">
        <v>2220</v>
      </c>
      <c r="K354" s="34" t="s">
        <v>5</v>
      </c>
      <c r="L354" s="34" t="s">
        <v>2230</v>
      </c>
      <c r="M354" s="36">
        <v>1</v>
      </c>
      <c r="N354" s="49">
        <v>43926</v>
      </c>
      <c r="O354" s="116" t="s">
        <v>3908</v>
      </c>
      <c r="P354" s="116" t="s">
        <v>3826</v>
      </c>
      <c r="Q354" s="117" t="s">
        <v>3193</v>
      </c>
    </row>
    <row r="355" spans="1:17" ht="15" customHeight="1" x14ac:dyDescent="0.25">
      <c r="A355" s="115">
        <v>354</v>
      </c>
      <c r="B355" s="117" t="s">
        <v>1584</v>
      </c>
      <c r="C355" s="117" t="s">
        <v>1584</v>
      </c>
      <c r="D355" s="34" t="s">
        <v>191</v>
      </c>
      <c r="E355" s="34">
        <v>2002</v>
      </c>
      <c r="F355" s="35">
        <v>37511</v>
      </c>
      <c r="G355" s="35">
        <v>37511</v>
      </c>
      <c r="H355" s="34" t="s">
        <v>1583</v>
      </c>
      <c r="I355" s="34" t="s">
        <v>1087</v>
      </c>
      <c r="J355" s="34" t="s">
        <v>1087</v>
      </c>
      <c r="K355" s="34" t="s">
        <v>5</v>
      </c>
      <c r="L355" s="34" t="s">
        <v>2230</v>
      </c>
      <c r="M355" s="36">
        <v>1</v>
      </c>
      <c r="N355" s="49">
        <v>43926</v>
      </c>
      <c r="O355" s="116" t="s">
        <v>3908</v>
      </c>
      <c r="P355" s="116" t="s">
        <v>3826</v>
      </c>
      <c r="Q355" s="117" t="s">
        <v>3194</v>
      </c>
    </row>
    <row r="356" spans="1:17" ht="15" customHeight="1" x14ac:dyDescent="0.25">
      <c r="A356" s="115">
        <v>355</v>
      </c>
      <c r="B356" s="117" t="s">
        <v>1582</v>
      </c>
      <c r="C356" s="117" t="s">
        <v>1582</v>
      </c>
      <c r="D356" s="34" t="s">
        <v>191</v>
      </c>
      <c r="E356" s="34">
        <v>2002</v>
      </c>
      <c r="F356" s="35">
        <v>37511</v>
      </c>
      <c r="G356" s="35">
        <v>37511</v>
      </c>
      <c r="H356" s="34" t="s">
        <v>1581</v>
      </c>
      <c r="I356" s="34" t="s">
        <v>189</v>
      </c>
      <c r="J356" s="34" t="s">
        <v>189</v>
      </c>
      <c r="K356" s="34" t="s">
        <v>1457</v>
      </c>
      <c r="L356" s="34" t="s">
        <v>2230</v>
      </c>
      <c r="M356" s="36">
        <v>1</v>
      </c>
      <c r="N356" s="49">
        <v>43926</v>
      </c>
      <c r="O356" s="116" t="s">
        <v>3908</v>
      </c>
      <c r="P356" s="116" t="s">
        <v>3826</v>
      </c>
      <c r="Q356" s="117" t="s">
        <v>3195</v>
      </c>
    </row>
    <row r="357" spans="1:17" ht="15" customHeight="1" x14ac:dyDescent="0.25">
      <c r="A357" s="115">
        <v>356</v>
      </c>
      <c r="B357" s="117" t="s">
        <v>1580</v>
      </c>
      <c r="C357" s="117" t="s">
        <v>1580</v>
      </c>
      <c r="D357" s="34" t="s">
        <v>191</v>
      </c>
      <c r="E357" s="34">
        <v>2002</v>
      </c>
      <c r="F357" s="35">
        <v>37524</v>
      </c>
      <c r="G357" s="35">
        <v>37524</v>
      </c>
      <c r="H357" s="34" t="s">
        <v>1579</v>
      </c>
      <c r="I357" s="34" t="s">
        <v>189</v>
      </c>
      <c r="J357" s="34" t="s">
        <v>189</v>
      </c>
      <c r="K357" s="34" t="s">
        <v>1457</v>
      </c>
      <c r="L357" s="34" t="s">
        <v>2230</v>
      </c>
      <c r="M357" s="36">
        <v>1</v>
      </c>
      <c r="N357" s="49">
        <v>43926</v>
      </c>
      <c r="O357" s="116" t="s">
        <v>3908</v>
      </c>
      <c r="P357" s="116" t="s">
        <v>3826</v>
      </c>
      <c r="Q357" s="117" t="s">
        <v>3196</v>
      </c>
    </row>
    <row r="358" spans="1:17" ht="15" customHeight="1" x14ac:dyDescent="0.25">
      <c r="A358" s="115">
        <v>357</v>
      </c>
      <c r="B358" s="117" t="s">
        <v>1578</v>
      </c>
      <c r="C358" s="117" t="s">
        <v>1578</v>
      </c>
      <c r="D358" s="34" t="s">
        <v>191</v>
      </c>
      <c r="E358" s="34">
        <v>2002</v>
      </c>
      <c r="F358" s="35">
        <v>37511</v>
      </c>
      <c r="G358" s="35">
        <v>37511</v>
      </c>
      <c r="H358" s="34" t="s">
        <v>1576</v>
      </c>
      <c r="I358" s="34" t="s">
        <v>682</v>
      </c>
      <c r="J358" s="34" t="s">
        <v>682</v>
      </c>
      <c r="K358" s="34" t="s">
        <v>5</v>
      </c>
      <c r="L358" s="34" t="s">
        <v>2230</v>
      </c>
      <c r="M358" s="36">
        <v>1</v>
      </c>
      <c r="N358" s="49">
        <v>43926</v>
      </c>
      <c r="O358" s="116" t="s">
        <v>3908</v>
      </c>
      <c r="P358" s="116" t="s">
        <v>3826</v>
      </c>
      <c r="Q358" s="117" t="s">
        <v>3197</v>
      </c>
    </row>
    <row r="359" spans="1:17" ht="15" customHeight="1" x14ac:dyDescent="0.25">
      <c r="A359" s="115">
        <v>358</v>
      </c>
      <c r="B359" s="117" t="s">
        <v>1577</v>
      </c>
      <c r="C359" s="117" t="s">
        <v>1577</v>
      </c>
      <c r="D359" s="34" t="s">
        <v>191</v>
      </c>
      <c r="E359" s="34">
        <v>2002</v>
      </c>
      <c r="F359" s="35">
        <v>37511</v>
      </c>
      <c r="G359" s="35">
        <v>37511</v>
      </c>
      <c r="H359" s="34" t="s">
        <v>1576</v>
      </c>
      <c r="I359" s="34" t="s">
        <v>2318</v>
      </c>
      <c r="J359" s="34" t="s">
        <v>1575</v>
      </c>
      <c r="K359" s="34" t="s">
        <v>5</v>
      </c>
      <c r="L359" s="34" t="s">
        <v>2230</v>
      </c>
      <c r="M359" s="36">
        <v>1</v>
      </c>
      <c r="N359" s="49">
        <v>43926</v>
      </c>
      <c r="O359" s="116" t="s">
        <v>3908</v>
      </c>
      <c r="P359" s="116" t="s">
        <v>3826</v>
      </c>
      <c r="Q359" s="117" t="s">
        <v>3198</v>
      </c>
    </row>
    <row r="360" spans="1:17" ht="15" customHeight="1" x14ac:dyDescent="0.25">
      <c r="A360" s="115">
        <v>359</v>
      </c>
      <c r="B360" s="117" t="s">
        <v>2766</v>
      </c>
      <c r="C360" s="117" t="s">
        <v>1574</v>
      </c>
      <c r="D360" s="34" t="s">
        <v>191</v>
      </c>
      <c r="E360" s="34">
        <v>2002</v>
      </c>
      <c r="F360" s="35">
        <v>37516</v>
      </c>
      <c r="G360" s="35">
        <v>37516</v>
      </c>
      <c r="H360" s="34" t="s">
        <v>1573</v>
      </c>
      <c r="I360" s="34" t="s">
        <v>761</v>
      </c>
      <c r="J360" s="34" t="s">
        <v>761</v>
      </c>
      <c r="K360" s="34" t="s">
        <v>6</v>
      </c>
      <c r="L360" s="34" t="s">
        <v>2230</v>
      </c>
      <c r="M360" s="36">
        <v>1</v>
      </c>
      <c r="N360" s="49">
        <v>43926</v>
      </c>
      <c r="O360" s="116" t="s">
        <v>3908</v>
      </c>
      <c r="P360" s="116" t="s">
        <v>3826</v>
      </c>
      <c r="Q360" s="117" t="s">
        <v>3199</v>
      </c>
    </row>
    <row r="361" spans="1:17" ht="15" customHeight="1" x14ac:dyDescent="0.25">
      <c r="A361" s="115">
        <v>360</v>
      </c>
      <c r="B361" s="117" t="s">
        <v>1572</v>
      </c>
      <c r="C361" s="117" t="s">
        <v>1572</v>
      </c>
      <c r="D361" s="34" t="s">
        <v>191</v>
      </c>
      <c r="E361" s="34">
        <v>2002</v>
      </c>
      <c r="F361" s="35">
        <v>37518</v>
      </c>
      <c r="G361" s="35">
        <v>37518</v>
      </c>
      <c r="H361" s="34" t="s">
        <v>1571</v>
      </c>
      <c r="I361" s="34" t="s">
        <v>941</v>
      </c>
      <c r="J361" s="34" t="s">
        <v>1570</v>
      </c>
      <c r="K361" s="34" t="s">
        <v>5</v>
      </c>
      <c r="L361" s="34" t="s">
        <v>2232</v>
      </c>
      <c r="M361" s="36">
        <v>1</v>
      </c>
      <c r="N361" s="49">
        <v>43926</v>
      </c>
      <c r="O361" s="116" t="s">
        <v>3908</v>
      </c>
      <c r="P361" s="116" t="s">
        <v>3826</v>
      </c>
      <c r="Q361" s="117" t="s">
        <v>3200</v>
      </c>
    </row>
    <row r="362" spans="1:17" ht="15" customHeight="1" x14ac:dyDescent="0.25">
      <c r="A362" s="115">
        <v>361</v>
      </c>
      <c r="B362" s="117" t="s">
        <v>1569</v>
      </c>
      <c r="C362" s="117" t="s">
        <v>1569</v>
      </c>
      <c r="D362" s="34" t="s">
        <v>191</v>
      </c>
      <c r="E362" s="34">
        <v>2002</v>
      </c>
      <c r="F362" s="35">
        <v>37518</v>
      </c>
      <c r="G362" s="35">
        <v>37518</v>
      </c>
      <c r="H362" s="34" t="s">
        <v>1543</v>
      </c>
      <c r="I362" s="34" t="s">
        <v>618</v>
      </c>
      <c r="J362" s="34" t="s">
        <v>618</v>
      </c>
      <c r="K362" s="34" t="s">
        <v>1457</v>
      </c>
      <c r="L362" s="34" t="s">
        <v>2230</v>
      </c>
      <c r="M362" s="36">
        <v>1</v>
      </c>
      <c r="N362" s="49">
        <v>43926</v>
      </c>
      <c r="O362" s="116" t="s">
        <v>3908</v>
      </c>
      <c r="P362" s="116" t="s">
        <v>3826</v>
      </c>
      <c r="Q362" s="117" t="s">
        <v>3201</v>
      </c>
    </row>
    <row r="363" spans="1:17" ht="15" customHeight="1" x14ac:dyDescent="0.25">
      <c r="A363" s="115">
        <v>362</v>
      </c>
      <c r="B363" s="117" t="s">
        <v>1568</v>
      </c>
      <c r="C363" s="117" t="s">
        <v>1568</v>
      </c>
      <c r="D363" s="34" t="s">
        <v>191</v>
      </c>
      <c r="E363" s="34">
        <v>2002</v>
      </c>
      <c r="F363" s="35">
        <v>37519</v>
      </c>
      <c r="G363" s="35">
        <v>37519</v>
      </c>
      <c r="H363" s="34" t="s">
        <v>1567</v>
      </c>
      <c r="I363" s="34" t="s">
        <v>1458</v>
      </c>
      <c r="J363" s="34" t="s">
        <v>1458</v>
      </c>
      <c r="K363" s="34" t="s">
        <v>6</v>
      </c>
      <c r="L363" s="34" t="s">
        <v>542</v>
      </c>
      <c r="M363" s="36">
        <v>1</v>
      </c>
      <c r="N363" s="49">
        <v>43926</v>
      </c>
      <c r="O363" s="116" t="s">
        <v>3908</v>
      </c>
      <c r="P363" s="116" t="s">
        <v>3826</v>
      </c>
      <c r="Q363" s="117" t="s">
        <v>3202</v>
      </c>
    </row>
    <row r="364" spans="1:17" ht="15" customHeight="1" x14ac:dyDescent="0.25">
      <c r="A364" s="115">
        <v>363</v>
      </c>
      <c r="B364" s="117" t="s">
        <v>1566</v>
      </c>
      <c r="C364" s="117" t="s">
        <v>1566</v>
      </c>
      <c r="D364" s="34" t="s">
        <v>191</v>
      </c>
      <c r="E364" s="34">
        <v>2002</v>
      </c>
      <c r="F364" s="35">
        <v>37522</v>
      </c>
      <c r="G364" s="35">
        <v>37522</v>
      </c>
      <c r="H364" s="34" t="s">
        <v>1565</v>
      </c>
      <c r="I364" s="34" t="s">
        <v>1564</v>
      </c>
      <c r="J364" s="34" t="s">
        <v>1564</v>
      </c>
      <c r="K364" s="34" t="s">
        <v>6</v>
      </c>
      <c r="L364" s="34" t="s">
        <v>542</v>
      </c>
      <c r="M364" s="36">
        <v>1</v>
      </c>
      <c r="N364" s="49">
        <v>43926</v>
      </c>
      <c r="O364" s="116" t="s">
        <v>3908</v>
      </c>
      <c r="P364" s="116" t="s">
        <v>3826</v>
      </c>
      <c r="Q364" s="117" t="s">
        <v>3203</v>
      </c>
    </row>
    <row r="365" spans="1:17" ht="15" customHeight="1" x14ac:dyDescent="0.25">
      <c r="A365" s="115">
        <v>364</v>
      </c>
      <c r="B365" s="117" t="s">
        <v>1563</v>
      </c>
      <c r="C365" s="117" t="s">
        <v>1563</v>
      </c>
      <c r="D365" s="34" t="s">
        <v>191</v>
      </c>
      <c r="E365" s="34">
        <v>2002</v>
      </c>
      <c r="F365" s="35">
        <v>37523</v>
      </c>
      <c r="G365" s="35">
        <v>37523</v>
      </c>
      <c r="H365" s="34" t="s">
        <v>1562</v>
      </c>
      <c r="I365" s="34" t="s">
        <v>623</v>
      </c>
      <c r="J365" s="34" t="s">
        <v>623</v>
      </c>
      <c r="K365" s="34" t="s">
        <v>6</v>
      </c>
      <c r="L365" s="34" t="s">
        <v>542</v>
      </c>
      <c r="M365" s="36">
        <v>1</v>
      </c>
      <c r="N365" s="49">
        <v>43926</v>
      </c>
      <c r="O365" s="116" t="s">
        <v>3908</v>
      </c>
      <c r="P365" s="116" t="s">
        <v>3826</v>
      </c>
      <c r="Q365" s="117" t="s">
        <v>3204</v>
      </c>
    </row>
    <row r="366" spans="1:17" ht="15" customHeight="1" x14ac:dyDescent="0.25">
      <c r="A366" s="115">
        <v>365</v>
      </c>
      <c r="B366" s="117" t="s">
        <v>1561</v>
      </c>
      <c r="C366" s="117" t="s">
        <v>1561</v>
      </c>
      <c r="D366" s="34" t="s">
        <v>191</v>
      </c>
      <c r="E366" s="34">
        <v>2002</v>
      </c>
      <c r="F366" s="35">
        <v>37524</v>
      </c>
      <c r="G366" s="35">
        <v>37524</v>
      </c>
      <c r="H366" s="34" t="s">
        <v>1560</v>
      </c>
      <c r="I366" s="34" t="s">
        <v>1559</v>
      </c>
      <c r="J366" s="34" t="s">
        <v>1559</v>
      </c>
      <c r="K366" s="34" t="s">
        <v>5</v>
      </c>
      <c r="L366" s="34" t="s">
        <v>425</v>
      </c>
      <c r="M366" s="36">
        <v>1</v>
      </c>
      <c r="N366" s="49">
        <v>43926</v>
      </c>
      <c r="O366" s="116" t="s">
        <v>3908</v>
      </c>
      <c r="P366" s="116" t="s">
        <v>3826</v>
      </c>
      <c r="Q366" s="117" t="s">
        <v>3205</v>
      </c>
    </row>
    <row r="367" spans="1:17" ht="15" customHeight="1" x14ac:dyDescent="0.25">
      <c r="A367" s="115">
        <v>366</v>
      </c>
      <c r="B367" s="117" t="s">
        <v>2767</v>
      </c>
      <c r="C367" s="117" t="s">
        <v>1558</v>
      </c>
      <c r="D367" s="34" t="s">
        <v>191</v>
      </c>
      <c r="E367" s="34">
        <v>2002</v>
      </c>
      <c r="F367" s="35">
        <v>37526</v>
      </c>
      <c r="G367" s="35" t="s">
        <v>1557</v>
      </c>
      <c r="H367" s="34" t="s">
        <v>1556</v>
      </c>
      <c r="I367" s="34" t="s">
        <v>2219</v>
      </c>
      <c r="J367" s="34" t="s">
        <v>2219</v>
      </c>
      <c r="K367" s="34" t="s">
        <v>6</v>
      </c>
      <c r="L367" s="34" t="s">
        <v>226</v>
      </c>
      <c r="M367" s="36">
        <v>1</v>
      </c>
      <c r="N367" s="49">
        <v>43926</v>
      </c>
      <c r="O367" s="116" t="s">
        <v>3908</v>
      </c>
      <c r="P367" s="116" t="s">
        <v>3826</v>
      </c>
      <c r="Q367" s="117" t="s">
        <v>3206</v>
      </c>
    </row>
    <row r="368" spans="1:17" ht="15" customHeight="1" x14ac:dyDescent="0.25">
      <c r="A368" s="115">
        <v>367</v>
      </c>
      <c r="B368" s="117" t="s">
        <v>1555</v>
      </c>
      <c r="C368" s="117" t="s">
        <v>1555</v>
      </c>
      <c r="D368" s="34" t="s">
        <v>191</v>
      </c>
      <c r="E368" s="34">
        <v>2002</v>
      </c>
      <c r="F368" s="35">
        <v>37532</v>
      </c>
      <c r="G368" s="35">
        <v>37532</v>
      </c>
      <c r="H368" s="34" t="s">
        <v>1554</v>
      </c>
      <c r="I368" s="34" t="s">
        <v>623</v>
      </c>
      <c r="J368" s="34" t="s">
        <v>623</v>
      </c>
      <c r="K368" s="34" t="s">
        <v>6</v>
      </c>
      <c r="L368" s="34" t="s">
        <v>2230</v>
      </c>
      <c r="M368" s="36">
        <v>1</v>
      </c>
      <c r="N368" s="49">
        <v>43926</v>
      </c>
      <c r="O368" s="116" t="s">
        <v>3908</v>
      </c>
      <c r="P368" s="116" t="s">
        <v>3826</v>
      </c>
      <c r="Q368" s="117" t="s">
        <v>3207</v>
      </c>
    </row>
    <row r="369" spans="1:17" ht="15" customHeight="1" x14ac:dyDescent="0.25">
      <c r="A369" s="115">
        <v>368</v>
      </c>
      <c r="B369" s="117" t="s">
        <v>1553</v>
      </c>
      <c r="C369" s="117" t="s">
        <v>1553</v>
      </c>
      <c r="D369" s="34" t="s">
        <v>191</v>
      </c>
      <c r="E369" s="34">
        <v>2002</v>
      </c>
      <c r="F369" s="35">
        <v>37533</v>
      </c>
      <c r="G369" s="35">
        <v>37533</v>
      </c>
      <c r="H369" s="34" t="s">
        <v>1552</v>
      </c>
      <c r="I369" s="34" t="s">
        <v>682</v>
      </c>
      <c r="J369" s="34" t="s">
        <v>1551</v>
      </c>
      <c r="K369" s="34" t="s">
        <v>6</v>
      </c>
      <c r="L369" s="34" t="s">
        <v>2230</v>
      </c>
      <c r="M369" s="36">
        <v>1</v>
      </c>
      <c r="N369" s="49">
        <v>43926</v>
      </c>
      <c r="O369" s="116" t="s">
        <v>3908</v>
      </c>
      <c r="P369" s="116" t="s">
        <v>3826</v>
      </c>
      <c r="Q369" s="117" t="s">
        <v>3208</v>
      </c>
    </row>
    <row r="370" spans="1:17" ht="15" customHeight="1" x14ac:dyDescent="0.25">
      <c r="A370" s="115">
        <v>369</v>
      </c>
      <c r="B370" s="117" t="s">
        <v>135</v>
      </c>
      <c r="C370" s="117" t="s">
        <v>135</v>
      </c>
      <c r="D370" s="34" t="s">
        <v>9</v>
      </c>
      <c r="E370" s="34">
        <v>2002</v>
      </c>
      <c r="F370" s="35">
        <v>37533</v>
      </c>
      <c r="G370" s="35">
        <v>37533</v>
      </c>
      <c r="H370" s="34" t="s">
        <v>34</v>
      </c>
      <c r="I370" s="34" t="s">
        <v>2220</v>
      </c>
      <c r="J370" s="34" t="s">
        <v>2220</v>
      </c>
      <c r="K370" s="34" t="s">
        <v>6</v>
      </c>
      <c r="L370" s="34" t="s">
        <v>2230</v>
      </c>
      <c r="M370" s="36">
        <v>1</v>
      </c>
      <c r="N370" s="49">
        <v>43926</v>
      </c>
      <c r="O370" s="116" t="s">
        <v>3908</v>
      </c>
      <c r="P370" s="116" t="s">
        <v>3826</v>
      </c>
      <c r="Q370" s="117" t="s">
        <v>3209</v>
      </c>
    </row>
    <row r="371" spans="1:17" ht="15" customHeight="1" x14ac:dyDescent="0.25">
      <c r="A371" s="115">
        <v>370</v>
      </c>
      <c r="B371" s="117" t="s">
        <v>1550</v>
      </c>
      <c r="C371" s="117" t="s">
        <v>1550</v>
      </c>
      <c r="D371" s="34" t="s">
        <v>191</v>
      </c>
      <c r="E371" s="34">
        <v>2002</v>
      </c>
      <c r="F371" s="35">
        <v>37572</v>
      </c>
      <c r="G371" s="35">
        <v>37572</v>
      </c>
      <c r="H371" s="34" t="s">
        <v>1549</v>
      </c>
      <c r="I371" s="34" t="s">
        <v>2242</v>
      </c>
      <c r="J371" s="34" t="s">
        <v>1548</v>
      </c>
      <c r="K371" s="34" t="s">
        <v>464</v>
      </c>
      <c r="L371" s="34" t="s">
        <v>2230</v>
      </c>
      <c r="M371" s="36">
        <v>1</v>
      </c>
      <c r="N371" s="49">
        <v>43926</v>
      </c>
      <c r="O371" s="116" t="s">
        <v>3908</v>
      </c>
      <c r="P371" s="116" t="s">
        <v>3826</v>
      </c>
      <c r="Q371" s="117" t="s">
        <v>3210</v>
      </c>
    </row>
    <row r="372" spans="1:17" ht="15" customHeight="1" x14ac:dyDescent="0.25">
      <c r="A372" s="115">
        <v>371</v>
      </c>
      <c r="B372" s="117" t="s">
        <v>1547</v>
      </c>
      <c r="C372" s="117" t="s">
        <v>1547</v>
      </c>
      <c r="D372" s="34" t="s">
        <v>191</v>
      </c>
      <c r="E372" s="34">
        <v>2002</v>
      </c>
      <c r="F372" s="35">
        <v>37575</v>
      </c>
      <c r="G372" s="35">
        <v>37575</v>
      </c>
      <c r="H372" s="34" t="s">
        <v>1546</v>
      </c>
      <c r="I372" s="34" t="s">
        <v>2305</v>
      </c>
      <c r="J372" s="34" t="s">
        <v>1545</v>
      </c>
      <c r="K372" s="34" t="s">
        <v>5</v>
      </c>
      <c r="L372" s="34" t="s">
        <v>289</v>
      </c>
      <c r="M372" s="36">
        <v>1</v>
      </c>
      <c r="N372" s="49">
        <v>43926</v>
      </c>
      <c r="O372" s="116" t="s">
        <v>3908</v>
      </c>
      <c r="P372" s="116" t="s">
        <v>3826</v>
      </c>
      <c r="Q372" s="117" t="s">
        <v>3211</v>
      </c>
    </row>
    <row r="373" spans="1:17" ht="15" customHeight="1" x14ac:dyDescent="0.25">
      <c r="A373" s="115">
        <v>372</v>
      </c>
      <c r="B373" s="117" t="s">
        <v>1544</v>
      </c>
      <c r="C373" s="117" t="s">
        <v>1544</v>
      </c>
      <c r="D373" s="34" t="s">
        <v>191</v>
      </c>
      <c r="E373" s="34">
        <v>2002</v>
      </c>
      <c r="F373" s="35">
        <v>37575</v>
      </c>
      <c r="G373" s="35">
        <v>37575</v>
      </c>
      <c r="H373" s="34" t="s">
        <v>1543</v>
      </c>
      <c r="I373" s="34" t="s">
        <v>989</v>
      </c>
      <c r="J373" s="34" t="s">
        <v>989</v>
      </c>
      <c r="K373" s="34" t="s">
        <v>1457</v>
      </c>
      <c r="L373" s="34" t="s">
        <v>2230</v>
      </c>
      <c r="M373" s="36">
        <v>1</v>
      </c>
      <c r="N373" s="49">
        <v>43926</v>
      </c>
      <c r="O373" s="116" t="s">
        <v>3908</v>
      </c>
      <c r="P373" s="116" t="s">
        <v>3826</v>
      </c>
      <c r="Q373" s="117" t="s">
        <v>3212</v>
      </c>
    </row>
    <row r="374" spans="1:17" ht="15" customHeight="1" x14ac:dyDescent="0.25">
      <c r="A374" s="115">
        <v>373</v>
      </c>
      <c r="B374" s="117" t="s">
        <v>1542</v>
      </c>
      <c r="C374" s="117" t="s">
        <v>1542</v>
      </c>
      <c r="D374" s="34" t="s">
        <v>191</v>
      </c>
      <c r="E374" s="34">
        <v>2002</v>
      </c>
      <c r="F374" s="35">
        <v>37575</v>
      </c>
      <c r="G374" s="35">
        <v>37575</v>
      </c>
      <c r="H374" s="34" t="s">
        <v>1541</v>
      </c>
      <c r="I374" s="34" t="s">
        <v>639</v>
      </c>
      <c r="J374" s="34" t="s">
        <v>639</v>
      </c>
      <c r="K374" s="34" t="s">
        <v>2230</v>
      </c>
      <c r="L374" s="34" t="s">
        <v>2230</v>
      </c>
      <c r="M374" s="36">
        <v>1</v>
      </c>
      <c r="N374" s="49">
        <v>43926</v>
      </c>
      <c r="O374" s="116" t="s">
        <v>3908</v>
      </c>
      <c r="P374" s="116" t="s">
        <v>3826</v>
      </c>
      <c r="Q374" s="117" t="s">
        <v>3213</v>
      </c>
    </row>
    <row r="375" spans="1:17" ht="15" customHeight="1" x14ac:dyDescent="0.25">
      <c r="A375" s="115">
        <v>374</v>
      </c>
      <c r="B375" s="117" t="s">
        <v>1540</v>
      </c>
      <c r="C375" s="117" t="s">
        <v>1540</v>
      </c>
      <c r="D375" s="34" t="s">
        <v>191</v>
      </c>
      <c r="E375" s="34">
        <v>2002</v>
      </c>
      <c r="F375" s="35">
        <v>37575</v>
      </c>
      <c r="G375" s="35">
        <v>37575</v>
      </c>
      <c r="H375" s="34" t="s">
        <v>1539</v>
      </c>
      <c r="I375" s="34" t="s">
        <v>2302</v>
      </c>
      <c r="J375" s="34" t="s">
        <v>1538</v>
      </c>
      <c r="K375" s="34" t="s">
        <v>5</v>
      </c>
      <c r="L375" s="34" t="s">
        <v>425</v>
      </c>
      <c r="M375" s="36">
        <v>1</v>
      </c>
      <c r="N375" s="49">
        <v>43926</v>
      </c>
      <c r="O375" s="116" t="s">
        <v>3908</v>
      </c>
      <c r="P375" s="116" t="s">
        <v>3826</v>
      </c>
      <c r="Q375" s="117" t="s">
        <v>3214</v>
      </c>
    </row>
    <row r="376" spans="1:17" ht="15" customHeight="1" x14ac:dyDescent="0.25">
      <c r="A376" s="115">
        <v>375</v>
      </c>
      <c r="B376" s="117" t="s">
        <v>1537</v>
      </c>
      <c r="C376" s="117" t="s">
        <v>1537</v>
      </c>
      <c r="D376" s="34" t="s">
        <v>191</v>
      </c>
      <c r="E376" s="34">
        <v>2002</v>
      </c>
      <c r="F376" s="35">
        <v>37575</v>
      </c>
      <c r="G376" s="35">
        <v>37575</v>
      </c>
      <c r="H376" s="34" t="s">
        <v>1479</v>
      </c>
      <c r="I376" s="34" t="s">
        <v>1390</v>
      </c>
      <c r="J376" s="34" t="s">
        <v>1390</v>
      </c>
      <c r="K376" s="34" t="s">
        <v>4</v>
      </c>
      <c r="L376" s="34" t="s">
        <v>735</v>
      </c>
      <c r="M376" s="36">
        <v>1</v>
      </c>
      <c r="N376" s="49">
        <v>43926</v>
      </c>
      <c r="O376" s="116" t="s">
        <v>3908</v>
      </c>
      <c r="P376" s="116" t="s">
        <v>3826</v>
      </c>
      <c r="Q376" s="117" t="s">
        <v>3215</v>
      </c>
    </row>
    <row r="377" spans="1:17" ht="15" customHeight="1" x14ac:dyDescent="0.25">
      <c r="A377" s="115">
        <v>376</v>
      </c>
      <c r="B377" s="117" t="s">
        <v>1536</v>
      </c>
      <c r="C377" s="117" t="s">
        <v>1536</v>
      </c>
      <c r="D377" s="34" t="s">
        <v>191</v>
      </c>
      <c r="E377" s="34">
        <v>2002</v>
      </c>
      <c r="F377" s="35">
        <v>37575</v>
      </c>
      <c r="G377" s="35">
        <v>37575</v>
      </c>
      <c r="H377" s="34" t="s">
        <v>1535</v>
      </c>
      <c r="I377" s="34" t="s">
        <v>761</v>
      </c>
      <c r="J377" s="34" t="s">
        <v>761</v>
      </c>
      <c r="K377" s="34" t="s">
        <v>5</v>
      </c>
      <c r="L377" s="34" t="s">
        <v>289</v>
      </c>
      <c r="M377" s="36">
        <v>1</v>
      </c>
      <c r="N377" s="49">
        <v>43926</v>
      </c>
      <c r="O377" s="116" t="s">
        <v>3908</v>
      </c>
      <c r="P377" s="116" t="s">
        <v>3826</v>
      </c>
      <c r="Q377" s="117" t="s">
        <v>3216</v>
      </c>
    </row>
    <row r="378" spans="1:17" ht="15" customHeight="1" x14ac:dyDescent="0.25">
      <c r="A378" s="115">
        <v>377</v>
      </c>
      <c r="B378" s="117" t="s">
        <v>1534</v>
      </c>
      <c r="C378" s="117" t="s">
        <v>1534</v>
      </c>
      <c r="D378" s="34" t="s">
        <v>191</v>
      </c>
      <c r="E378" s="34">
        <v>2002</v>
      </c>
      <c r="F378" s="35">
        <v>37578</v>
      </c>
      <c r="G378" s="35">
        <v>37578</v>
      </c>
      <c r="H378" s="34" t="s">
        <v>1533</v>
      </c>
      <c r="I378" s="34" t="s">
        <v>4115</v>
      </c>
      <c r="J378" s="34" t="s">
        <v>1532</v>
      </c>
      <c r="K378" s="34" t="s">
        <v>5</v>
      </c>
      <c r="L378" s="37" t="s">
        <v>35</v>
      </c>
      <c r="M378" s="36">
        <v>1</v>
      </c>
      <c r="N378" s="49">
        <v>43926</v>
      </c>
      <c r="O378" s="116" t="s">
        <v>3908</v>
      </c>
      <c r="P378" s="116" t="s">
        <v>3826</v>
      </c>
      <c r="Q378" s="117" t="s">
        <v>3217</v>
      </c>
    </row>
    <row r="379" spans="1:17" ht="15" customHeight="1" x14ac:dyDescent="0.25">
      <c r="A379" s="115">
        <v>378</v>
      </c>
      <c r="B379" s="117" t="s">
        <v>1531</v>
      </c>
      <c r="C379" s="117" t="s">
        <v>1531</v>
      </c>
      <c r="D379" s="34" t="s">
        <v>191</v>
      </c>
      <c r="E379" s="34">
        <v>2002</v>
      </c>
      <c r="F379" s="35">
        <v>37602</v>
      </c>
      <c r="G379" s="35">
        <v>37602</v>
      </c>
      <c r="H379" s="34" t="s">
        <v>1528</v>
      </c>
      <c r="I379" s="34" t="s">
        <v>2243</v>
      </c>
      <c r="J379" s="34" t="s">
        <v>1530</v>
      </c>
      <c r="K379" s="34" t="s">
        <v>5</v>
      </c>
      <c r="L379" s="37" t="s">
        <v>35</v>
      </c>
      <c r="M379" s="36">
        <v>1</v>
      </c>
      <c r="N379" s="49">
        <v>43926</v>
      </c>
      <c r="O379" s="116" t="s">
        <v>3908</v>
      </c>
      <c r="P379" s="116" t="s">
        <v>3826</v>
      </c>
      <c r="Q379" s="117" t="s">
        <v>3218</v>
      </c>
    </row>
    <row r="380" spans="1:17" ht="15" customHeight="1" x14ac:dyDescent="0.25">
      <c r="A380" s="115">
        <v>379</v>
      </c>
      <c r="B380" s="117" t="s">
        <v>1529</v>
      </c>
      <c r="C380" s="117" t="s">
        <v>1529</v>
      </c>
      <c r="D380" s="34" t="s">
        <v>191</v>
      </c>
      <c r="E380" s="34">
        <v>2003</v>
      </c>
      <c r="F380" s="35">
        <v>37651</v>
      </c>
      <c r="G380" s="35">
        <v>37651</v>
      </c>
      <c r="H380" s="34" t="s">
        <v>1528</v>
      </c>
      <c r="I380" s="34" t="s">
        <v>2244</v>
      </c>
      <c r="J380" s="34" t="s">
        <v>1527</v>
      </c>
      <c r="K380" s="34" t="s">
        <v>5</v>
      </c>
      <c r="L380" s="37" t="s">
        <v>35</v>
      </c>
      <c r="M380" s="36">
        <v>1</v>
      </c>
      <c r="N380" s="49">
        <v>43926</v>
      </c>
      <c r="O380" s="116" t="s">
        <v>3908</v>
      </c>
      <c r="P380" s="116" t="s">
        <v>3826</v>
      </c>
      <c r="Q380" s="117" t="s">
        <v>3219</v>
      </c>
    </row>
    <row r="381" spans="1:17" ht="15" customHeight="1" x14ac:dyDescent="0.25">
      <c r="A381" s="115">
        <v>380</v>
      </c>
      <c r="B381" s="117" t="s">
        <v>1526</v>
      </c>
      <c r="C381" s="117" t="s">
        <v>1526</v>
      </c>
      <c r="D381" s="34" t="s">
        <v>191</v>
      </c>
      <c r="E381" s="34">
        <v>2002</v>
      </c>
      <c r="F381" s="35">
        <v>37578</v>
      </c>
      <c r="G381" s="35">
        <v>37578</v>
      </c>
      <c r="H381" s="34" t="s">
        <v>1525</v>
      </c>
      <c r="I381" s="34" t="s">
        <v>2245</v>
      </c>
      <c r="J381" s="34" t="s">
        <v>1524</v>
      </c>
      <c r="K381" s="34" t="s">
        <v>6</v>
      </c>
      <c r="L381" s="34" t="s">
        <v>323</v>
      </c>
      <c r="M381" s="36">
        <v>1</v>
      </c>
      <c r="N381" s="49">
        <v>43926</v>
      </c>
      <c r="O381" s="116" t="s">
        <v>3908</v>
      </c>
      <c r="P381" s="116" t="s">
        <v>3826</v>
      </c>
      <c r="Q381" s="117" t="s">
        <v>3220</v>
      </c>
    </row>
    <row r="382" spans="1:17" ht="15" customHeight="1" x14ac:dyDescent="0.25">
      <c r="A382" s="115">
        <v>381</v>
      </c>
      <c r="B382" s="117" t="s">
        <v>1523</v>
      </c>
      <c r="C382" s="117" t="s">
        <v>1523</v>
      </c>
      <c r="D382" s="34" t="s">
        <v>191</v>
      </c>
      <c r="E382" s="34">
        <v>2002</v>
      </c>
      <c r="F382" s="35">
        <v>37578</v>
      </c>
      <c r="G382" s="35">
        <v>37578</v>
      </c>
      <c r="H382" s="34" t="s">
        <v>1522</v>
      </c>
      <c r="I382" s="34" t="s">
        <v>2246</v>
      </c>
      <c r="J382" s="34" t="s">
        <v>1521</v>
      </c>
      <c r="K382" s="34" t="s">
        <v>5</v>
      </c>
      <c r="L382" s="34" t="s">
        <v>425</v>
      </c>
      <c r="M382" s="36">
        <v>1</v>
      </c>
      <c r="N382" s="49">
        <v>43926</v>
      </c>
      <c r="O382" s="116" t="s">
        <v>3908</v>
      </c>
      <c r="P382" s="116" t="s">
        <v>3826</v>
      </c>
      <c r="Q382" s="117" t="s">
        <v>3221</v>
      </c>
    </row>
    <row r="383" spans="1:17" ht="15" customHeight="1" x14ac:dyDescent="0.25">
      <c r="A383" s="115">
        <v>382</v>
      </c>
      <c r="B383" s="117" t="s">
        <v>1520</v>
      </c>
      <c r="C383" s="117" t="s">
        <v>1520</v>
      </c>
      <c r="D383" s="34" t="s">
        <v>191</v>
      </c>
      <c r="E383" s="34">
        <v>2002</v>
      </c>
      <c r="F383" s="35">
        <v>37578</v>
      </c>
      <c r="G383" s="35">
        <v>37578</v>
      </c>
      <c r="H383" s="34" t="s">
        <v>1519</v>
      </c>
      <c r="I383" s="34" t="s">
        <v>2247</v>
      </c>
      <c r="J383" s="34" t="s">
        <v>1518</v>
      </c>
      <c r="K383" s="34" t="s">
        <v>6</v>
      </c>
      <c r="L383" s="34" t="s">
        <v>7</v>
      </c>
      <c r="M383" s="36">
        <v>1</v>
      </c>
      <c r="N383" s="49">
        <v>43926</v>
      </c>
      <c r="O383" s="116" t="s">
        <v>3908</v>
      </c>
      <c r="P383" s="116" t="s">
        <v>3826</v>
      </c>
      <c r="Q383" s="117" t="s">
        <v>3222</v>
      </c>
    </row>
    <row r="384" spans="1:17" ht="15" customHeight="1" x14ac:dyDescent="0.25">
      <c r="A384" s="115">
        <v>383</v>
      </c>
      <c r="B384" s="117" t="s">
        <v>1517</v>
      </c>
      <c r="C384" s="117" t="s">
        <v>1517</v>
      </c>
      <c r="D384" s="34" t="s">
        <v>191</v>
      </c>
      <c r="E384" s="34">
        <v>2002</v>
      </c>
      <c r="F384" s="35">
        <v>37578</v>
      </c>
      <c r="G384" s="35">
        <v>37578</v>
      </c>
      <c r="H384" s="34" t="s">
        <v>1516</v>
      </c>
      <c r="I384" s="34" t="s">
        <v>1515</v>
      </c>
      <c r="J384" s="34" t="s">
        <v>1515</v>
      </c>
      <c r="K384" s="34" t="s">
        <v>1457</v>
      </c>
      <c r="L384" s="34" t="s">
        <v>2230</v>
      </c>
      <c r="M384" s="36">
        <v>1</v>
      </c>
      <c r="N384" s="49">
        <v>43926</v>
      </c>
      <c r="O384" s="116" t="s">
        <v>3908</v>
      </c>
      <c r="P384" s="116" t="s">
        <v>3826</v>
      </c>
      <c r="Q384" s="117" t="s">
        <v>3223</v>
      </c>
    </row>
    <row r="385" spans="1:17" ht="15" customHeight="1" x14ac:dyDescent="0.25">
      <c r="A385" s="115">
        <v>384</v>
      </c>
      <c r="B385" s="117" t="s">
        <v>1514</v>
      </c>
      <c r="C385" s="117" t="s">
        <v>1514</v>
      </c>
      <c r="D385" s="34" t="s">
        <v>191</v>
      </c>
      <c r="E385" s="34">
        <v>2002</v>
      </c>
      <c r="F385" s="35">
        <v>37578</v>
      </c>
      <c r="G385" s="35">
        <v>37578</v>
      </c>
      <c r="H385" s="34" t="s">
        <v>1513</v>
      </c>
      <c r="I385" s="34" t="s">
        <v>1370</v>
      </c>
      <c r="J385" s="34" t="s">
        <v>1370</v>
      </c>
      <c r="K385" s="34" t="s">
        <v>2230</v>
      </c>
      <c r="L385" s="34" t="s">
        <v>1361</v>
      </c>
      <c r="M385" s="36">
        <v>1</v>
      </c>
      <c r="N385" s="49">
        <v>43926</v>
      </c>
      <c r="O385" s="116" t="s">
        <v>3908</v>
      </c>
      <c r="P385" s="116" t="s">
        <v>3826</v>
      </c>
      <c r="Q385" s="117" t="s">
        <v>3224</v>
      </c>
    </row>
    <row r="386" spans="1:17" ht="15" customHeight="1" x14ac:dyDescent="0.25">
      <c r="A386" s="115">
        <v>385</v>
      </c>
      <c r="B386" s="117" t="s">
        <v>1512</v>
      </c>
      <c r="C386" s="117" t="s">
        <v>1512</v>
      </c>
      <c r="D386" s="34" t="s">
        <v>191</v>
      </c>
      <c r="E386" s="34">
        <v>2002</v>
      </c>
      <c r="F386" s="35">
        <v>37578</v>
      </c>
      <c r="G386" s="35">
        <v>37578</v>
      </c>
      <c r="H386" s="34" t="s">
        <v>1511</v>
      </c>
      <c r="I386" s="34" t="s">
        <v>2317</v>
      </c>
      <c r="J386" s="34" t="s">
        <v>1510</v>
      </c>
      <c r="K386" s="34" t="s">
        <v>2230</v>
      </c>
      <c r="L386" s="34" t="s">
        <v>7</v>
      </c>
      <c r="M386" s="36">
        <v>1</v>
      </c>
      <c r="N386" s="49">
        <v>43926</v>
      </c>
      <c r="O386" s="116" t="s">
        <v>3908</v>
      </c>
      <c r="P386" s="116" t="s">
        <v>3826</v>
      </c>
      <c r="Q386" s="117" t="s">
        <v>3225</v>
      </c>
    </row>
    <row r="387" spans="1:17" ht="15" customHeight="1" x14ac:dyDescent="0.25">
      <c r="A387" s="115">
        <v>386</v>
      </c>
      <c r="B387" s="117" t="s">
        <v>1509</v>
      </c>
      <c r="C387" s="117" t="s">
        <v>1509</v>
      </c>
      <c r="D387" s="34" t="s">
        <v>191</v>
      </c>
      <c r="E387" s="34">
        <v>2002</v>
      </c>
      <c r="F387" s="35">
        <v>37578</v>
      </c>
      <c r="G387" s="35">
        <v>37578</v>
      </c>
      <c r="H387" s="34" t="s">
        <v>1507</v>
      </c>
      <c r="I387" s="34" t="s">
        <v>4086</v>
      </c>
      <c r="J387" s="34" t="s">
        <v>1506</v>
      </c>
      <c r="K387" s="34" t="s">
        <v>5</v>
      </c>
      <c r="L387" s="34" t="s">
        <v>35</v>
      </c>
      <c r="M387" s="36">
        <v>1</v>
      </c>
      <c r="N387" s="49">
        <v>43926</v>
      </c>
      <c r="O387" s="116" t="s">
        <v>3908</v>
      </c>
      <c r="P387" s="116" t="s">
        <v>3826</v>
      </c>
      <c r="Q387" s="117" t="s">
        <v>3226</v>
      </c>
    </row>
    <row r="388" spans="1:17" ht="15" customHeight="1" x14ac:dyDescent="0.25">
      <c r="A388" s="115">
        <v>387</v>
      </c>
      <c r="B388" s="117" t="s">
        <v>1508</v>
      </c>
      <c r="C388" s="117" t="s">
        <v>1508</v>
      </c>
      <c r="D388" s="34" t="s">
        <v>191</v>
      </c>
      <c r="E388" s="34">
        <v>2002</v>
      </c>
      <c r="F388" s="35">
        <v>37607</v>
      </c>
      <c r="G388" s="35">
        <v>37607</v>
      </c>
      <c r="H388" s="34" t="s">
        <v>1507</v>
      </c>
      <c r="I388" s="34" t="s">
        <v>4086</v>
      </c>
      <c r="J388" s="34" t="s">
        <v>1506</v>
      </c>
      <c r="K388" s="34" t="s">
        <v>5</v>
      </c>
      <c r="L388" s="34" t="s">
        <v>35</v>
      </c>
      <c r="M388" s="36">
        <v>1</v>
      </c>
      <c r="N388" s="49">
        <v>43926</v>
      </c>
      <c r="O388" s="116" t="s">
        <v>3908</v>
      </c>
      <c r="P388" s="116" t="s">
        <v>3826</v>
      </c>
      <c r="Q388" s="117" t="s">
        <v>3227</v>
      </c>
    </row>
    <row r="389" spans="1:17" ht="15" customHeight="1" x14ac:dyDescent="0.25">
      <c r="A389" s="115">
        <v>388</v>
      </c>
      <c r="B389" s="117" t="s">
        <v>1505</v>
      </c>
      <c r="C389" s="117" t="s">
        <v>1505</v>
      </c>
      <c r="D389" s="34" t="s">
        <v>191</v>
      </c>
      <c r="E389" s="34">
        <v>2002</v>
      </c>
      <c r="F389" s="35">
        <v>37579</v>
      </c>
      <c r="G389" s="35">
        <v>37579</v>
      </c>
      <c r="H389" s="34" t="s">
        <v>1504</v>
      </c>
      <c r="I389" s="34" t="s">
        <v>1503</v>
      </c>
      <c r="J389" s="34" t="s">
        <v>1503</v>
      </c>
      <c r="K389" s="34" t="s">
        <v>2230</v>
      </c>
      <c r="L389" s="34" t="s">
        <v>2230</v>
      </c>
      <c r="M389" s="36">
        <v>1</v>
      </c>
      <c r="N389" s="49">
        <v>43926</v>
      </c>
      <c r="O389" s="116" t="s">
        <v>3908</v>
      </c>
      <c r="P389" s="116" t="s">
        <v>3826</v>
      </c>
      <c r="Q389" s="117" t="s">
        <v>3228</v>
      </c>
    </row>
    <row r="390" spans="1:17" ht="15" customHeight="1" x14ac:dyDescent="0.25">
      <c r="A390" s="115">
        <v>389</v>
      </c>
      <c r="B390" s="117" t="s">
        <v>1502</v>
      </c>
      <c r="C390" s="117" t="s">
        <v>1502</v>
      </c>
      <c r="D390" s="34" t="s">
        <v>191</v>
      </c>
      <c r="E390" s="34">
        <v>2002</v>
      </c>
      <c r="F390" s="35">
        <v>37579</v>
      </c>
      <c r="G390" s="35">
        <v>37579</v>
      </c>
      <c r="H390" s="34" t="s">
        <v>1501</v>
      </c>
      <c r="I390" s="34" t="s">
        <v>1500</v>
      </c>
      <c r="J390" s="34" t="s">
        <v>1500</v>
      </c>
      <c r="K390" s="34" t="s">
        <v>2230</v>
      </c>
      <c r="L390" s="34" t="s">
        <v>2230</v>
      </c>
      <c r="M390" s="36">
        <v>1</v>
      </c>
      <c r="N390" s="49">
        <v>43926</v>
      </c>
      <c r="O390" s="116" t="s">
        <v>3908</v>
      </c>
      <c r="P390" s="116" t="s">
        <v>3826</v>
      </c>
      <c r="Q390" s="117" t="s">
        <v>3229</v>
      </c>
    </row>
    <row r="391" spans="1:17" ht="15" customHeight="1" x14ac:dyDescent="0.25">
      <c r="A391" s="115">
        <v>390</v>
      </c>
      <c r="B391" s="117" t="s">
        <v>1499</v>
      </c>
      <c r="C391" s="117" t="s">
        <v>1499</v>
      </c>
      <c r="D391" s="34" t="s">
        <v>191</v>
      </c>
      <c r="E391" s="34">
        <v>2002</v>
      </c>
      <c r="F391" s="35">
        <v>37579</v>
      </c>
      <c r="G391" s="35">
        <v>37579</v>
      </c>
      <c r="H391" s="34" t="s">
        <v>1498</v>
      </c>
      <c r="I391" s="34" t="s">
        <v>1366</v>
      </c>
      <c r="J391" s="34" t="s">
        <v>1497</v>
      </c>
      <c r="K391" s="34" t="s">
        <v>2230</v>
      </c>
      <c r="L391" s="34" t="s">
        <v>2230</v>
      </c>
      <c r="M391" s="36">
        <v>1</v>
      </c>
      <c r="N391" s="49">
        <v>43926</v>
      </c>
      <c r="O391" s="116" t="s">
        <v>3908</v>
      </c>
      <c r="P391" s="116" t="s">
        <v>3826</v>
      </c>
      <c r="Q391" s="117" t="s">
        <v>3230</v>
      </c>
    </row>
    <row r="392" spans="1:17" ht="15" customHeight="1" x14ac:dyDescent="0.25">
      <c r="A392" s="115">
        <v>391</v>
      </c>
      <c r="B392" s="117" t="s">
        <v>1496</v>
      </c>
      <c r="C392" s="117" t="s">
        <v>1496</v>
      </c>
      <c r="D392" s="34" t="s">
        <v>191</v>
      </c>
      <c r="E392" s="34">
        <v>2002</v>
      </c>
      <c r="F392" s="35">
        <v>37579</v>
      </c>
      <c r="G392" s="35">
        <v>37579</v>
      </c>
      <c r="H392" s="34" t="s">
        <v>1495</v>
      </c>
      <c r="I392" s="34" t="s">
        <v>1390</v>
      </c>
      <c r="J392" s="34" t="s">
        <v>1390</v>
      </c>
      <c r="K392" s="34" t="s">
        <v>2230</v>
      </c>
      <c r="L392" s="34" t="s">
        <v>831</v>
      </c>
      <c r="M392" s="36">
        <v>1</v>
      </c>
      <c r="N392" s="49">
        <v>43926</v>
      </c>
      <c r="O392" s="116" t="s">
        <v>3908</v>
      </c>
      <c r="P392" s="116" t="s">
        <v>3826</v>
      </c>
      <c r="Q392" s="117" t="s">
        <v>3231</v>
      </c>
    </row>
    <row r="393" spans="1:17" ht="15" customHeight="1" x14ac:dyDescent="0.25">
      <c r="A393" s="115">
        <v>392</v>
      </c>
      <c r="B393" s="117" t="s">
        <v>1494</v>
      </c>
      <c r="C393" s="117" t="s">
        <v>1494</v>
      </c>
      <c r="D393" s="34" t="s">
        <v>191</v>
      </c>
      <c r="E393" s="34">
        <v>2002</v>
      </c>
      <c r="F393" s="35">
        <v>37580</v>
      </c>
      <c r="G393" s="35">
        <v>37580</v>
      </c>
      <c r="H393" s="34" t="s">
        <v>1493</v>
      </c>
      <c r="I393" s="40" t="s">
        <v>628</v>
      </c>
      <c r="J393" s="34" t="s">
        <v>628</v>
      </c>
      <c r="K393" s="34" t="s">
        <v>6</v>
      </c>
      <c r="L393" s="34" t="s">
        <v>323</v>
      </c>
      <c r="M393" s="36">
        <v>1</v>
      </c>
      <c r="N393" s="49">
        <v>43926</v>
      </c>
      <c r="O393" s="116" t="s">
        <v>3908</v>
      </c>
      <c r="P393" s="116" t="s">
        <v>3826</v>
      </c>
      <c r="Q393" s="117" t="s">
        <v>3232</v>
      </c>
    </row>
    <row r="394" spans="1:17" ht="15" customHeight="1" x14ac:dyDescent="0.25">
      <c r="A394" s="115">
        <v>393</v>
      </c>
      <c r="B394" s="117" t="s">
        <v>1492</v>
      </c>
      <c r="C394" s="117" t="s">
        <v>1492</v>
      </c>
      <c r="D394" s="34" t="s">
        <v>191</v>
      </c>
      <c r="E394" s="34">
        <v>2002</v>
      </c>
      <c r="F394" s="35">
        <v>37580</v>
      </c>
      <c r="G394" s="35">
        <v>37580</v>
      </c>
      <c r="H394" s="34" t="s">
        <v>1491</v>
      </c>
      <c r="I394" s="34" t="s">
        <v>2322</v>
      </c>
      <c r="J394" s="34" t="s">
        <v>1490</v>
      </c>
      <c r="K394" s="34" t="s">
        <v>2230</v>
      </c>
      <c r="L394" s="34" t="s">
        <v>831</v>
      </c>
      <c r="M394" s="36">
        <v>1</v>
      </c>
      <c r="N394" s="49">
        <v>43926</v>
      </c>
      <c r="O394" s="116" t="s">
        <v>3908</v>
      </c>
      <c r="P394" s="116" t="s">
        <v>3826</v>
      </c>
      <c r="Q394" s="117" t="s">
        <v>3233</v>
      </c>
    </row>
    <row r="395" spans="1:17" ht="15" customHeight="1" x14ac:dyDescent="0.25">
      <c r="A395" s="115">
        <v>394</v>
      </c>
      <c r="B395" s="117" t="s">
        <v>1489</v>
      </c>
      <c r="C395" s="117" t="s">
        <v>1489</v>
      </c>
      <c r="D395" s="34" t="s">
        <v>191</v>
      </c>
      <c r="E395" s="34">
        <v>2002</v>
      </c>
      <c r="F395" s="35">
        <v>37580</v>
      </c>
      <c r="G395" s="35">
        <v>37580</v>
      </c>
      <c r="H395" s="34" t="s">
        <v>1488</v>
      </c>
      <c r="I395" s="34" t="s">
        <v>682</v>
      </c>
      <c r="J395" s="34" t="s">
        <v>1487</v>
      </c>
      <c r="K395" s="34" t="s">
        <v>5</v>
      </c>
      <c r="L395" s="34" t="s">
        <v>2230</v>
      </c>
      <c r="M395" s="36">
        <v>1</v>
      </c>
      <c r="N395" s="49">
        <v>43926</v>
      </c>
      <c r="O395" s="116" t="s">
        <v>3908</v>
      </c>
      <c r="P395" s="116" t="s">
        <v>3826</v>
      </c>
      <c r="Q395" s="117" t="s">
        <v>3234</v>
      </c>
    </row>
    <row r="396" spans="1:17" ht="15" customHeight="1" x14ac:dyDescent="0.25">
      <c r="A396" s="115">
        <v>395</v>
      </c>
      <c r="B396" s="117" t="s">
        <v>1486</v>
      </c>
      <c r="C396" s="117" t="s">
        <v>1486</v>
      </c>
      <c r="D396" s="34" t="s">
        <v>191</v>
      </c>
      <c r="E396" s="34">
        <v>2002</v>
      </c>
      <c r="F396" s="35">
        <v>37580</v>
      </c>
      <c r="G396" s="35">
        <v>37580</v>
      </c>
      <c r="H396" s="34" t="s">
        <v>1485</v>
      </c>
      <c r="I396" s="34" t="s">
        <v>682</v>
      </c>
      <c r="J396" s="34" t="s">
        <v>1484</v>
      </c>
      <c r="K396" s="34" t="s">
        <v>4</v>
      </c>
      <c r="L396" s="34" t="s">
        <v>2230</v>
      </c>
      <c r="M396" s="36">
        <v>1</v>
      </c>
      <c r="N396" s="49">
        <v>43926</v>
      </c>
      <c r="O396" s="116" t="s">
        <v>3908</v>
      </c>
      <c r="P396" s="116" t="s">
        <v>3826</v>
      </c>
      <c r="Q396" s="117" t="s">
        <v>3235</v>
      </c>
    </row>
    <row r="397" spans="1:17" ht="15" customHeight="1" x14ac:dyDescent="0.25">
      <c r="A397" s="115">
        <v>396</v>
      </c>
      <c r="B397" s="117" t="s">
        <v>1483</v>
      </c>
      <c r="C397" s="117" t="s">
        <v>1483</v>
      </c>
      <c r="D397" s="34" t="s">
        <v>191</v>
      </c>
      <c r="E397" s="34">
        <v>2002</v>
      </c>
      <c r="F397" s="35">
        <v>37580</v>
      </c>
      <c r="G397" s="35">
        <v>37580</v>
      </c>
      <c r="H397" s="34" t="s">
        <v>1482</v>
      </c>
      <c r="I397" s="34" t="s">
        <v>1481</v>
      </c>
      <c r="J397" s="34" t="s">
        <v>1481</v>
      </c>
      <c r="K397" s="34" t="s">
        <v>2230</v>
      </c>
      <c r="L397" s="34" t="s">
        <v>7</v>
      </c>
      <c r="M397" s="36">
        <v>1</v>
      </c>
      <c r="N397" s="49">
        <v>43926</v>
      </c>
      <c r="O397" s="116" t="s">
        <v>3908</v>
      </c>
      <c r="P397" s="116" t="s">
        <v>3826</v>
      </c>
      <c r="Q397" s="117" t="s">
        <v>3236</v>
      </c>
    </row>
    <row r="398" spans="1:17" ht="15" customHeight="1" x14ac:dyDescent="0.25">
      <c r="A398" s="115">
        <v>397</v>
      </c>
      <c r="B398" s="117" t="s">
        <v>1480</v>
      </c>
      <c r="C398" s="117" t="s">
        <v>1480</v>
      </c>
      <c r="D398" s="34" t="s">
        <v>191</v>
      </c>
      <c r="E398" s="34">
        <v>2002</v>
      </c>
      <c r="F398" s="35">
        <v>37581</v>
      </c>
      <c r="G398" s="35">
        <v>37581</v>
      </c>
      <c r="H398" s="34" t="s">
        <v>1479</v>
      </c>
      <c r="I398" s="34" t="s">
        <v>618</v>
      </c>
      <c r="J398" s="34" t="s">
        <v>803</v>
      </c>
      <c r="K398" s="34" t="s">
        <v>4</v>
      </c>
      <c r="L398" s="34" t="s">
        <v>735</v>
      </c>
      <c r="M398" s="36">
        <v>1</v>
      </c>
      <c r="N398" s="49">
        <v>43926</v>
      </c>
      <c r="O398" s="116" t="s">
        <v>3908</v>
      </c>
      <c r="P398" s="116" t="s">
        <v>3826</v>
      </c>
      <c r="Q398" s="117" t="s">
        <v>3237</v>
      </c>
    </row>
    <row r="399" spans="1:17" ht="15" customHeight="1" x14ac:dyDescent="0.25">
      <c r="A399" s="115">
        <v>398</v>
      </c>
      <c r="B399" s="117" t="s">
        <v>1478</v>
      </c>
      <c r="C399" s="117" t="s">
        <v>1478</v>
      </c>
      <c r="D399" s="34" t="s">
        <v>191</v>
      </c>
      <c r="E399" s="34">
        <v>2002</v>
      </c>
      <c r="F399" s="35">
        <v>37581</v>
      </c>
      <c r="G399" s="35">
        <v>37581</v>
      </c>
      <c r="H399" s="34" t="s">
        <v>1477</v>
      </c>
      <c r="I399" s="34" t="s">
        <v>2248</v>
      </c>
      <c r="J399" s="34" t="s">
        <v>1476</v>
      </c>
      <c r="K399" s="34" t="s">
        <v>4</v>
      </c>
      <c r="L399" s="34" t="s">
        <v>735</v>
      </c>
      <c r="M399" s="36">
        <v>1</v>
      </c>
      <c r="N399" s="49">
        <v>43926</v>
      </c>
      <c r="O399" s="116" t="s">
        <v>3908</v>
      </c>
      <c r="P399" s="116" t="s">
        <v>3826</v>
      </c>
      <c r="Q399" s="117" t="s">
        <v>3238</v>
      </c>
    </row>
    <row r="400" spans="1:17" ht="15" customHeight="1" x14ac:dyDescent="0.25">
      <c r="A400" s="115">
        <v>399</v>
      </c>
      <c r="B400" s="117" t="s">
        <v>2768</v>
      </c>
      <c r="C400" s="117" t="s">
        <v>1475</v>
      </c>
      <c r="D400" s="34" t="s">
        <v>191</v>
      </c>
      <c r="E400" s="34">
        <v>2002</v>
      </c>
      <c r="F400" s="35">
        <v>37581</v>
      </c>
      <c r="G400" s="35" t="s">
        <v>1474</v>
      </c>
      <c r="H400" s="34" t="s">
        <v>1473</v>
      </c>
      <c r="I400" s="34" t="s">
        <v>491</v>
      </c>
      <c r="J400" s="34" t="s">
        <v>491</v>
      </c>
      <c r="K400" s="40" t="s">
        <v>308</v>
      </c>
      <c r="L400" s="34" t="s">
        <v>308</v>
      </c>
      <c r="M400" s="36">
        <v>1</v>
      </c>
      <c r="N400" s="49">
        <v>43926</v>
      </c>
      <c r="O400" s="116" t="s">
        <v>3908</v>
      </c>
      <c r="P400" s="116" t="s">
        <v>3826</v>
      </c>
      <c r="Q400" s="117" t="s">
        <v>3239</v>
      </c>
    </row>
    <row r="401" spans="1:17" ht="15" customHeight="1" x14ac:dyDescent="0.25">
      <c r="A401" s="115">
        <v>400</v>
      </c>
      <c r="B401" s="117" t="s">
        <v>136</v>
      </c>
      <c r="C401" s="117" t="s">
        <v>136</v>
      </c>
      <c r="D401" s="34" t="s">
        <v>9</v>
      </c>
      <c r="E401" s="34">
        <v>2002</v>
      </c>
      <c r="F401" s="35">
        <v>37587</v>
      </c>
      <c r="G401" s="35">
        <v>37587</v>
      </c>
      <c r="H401" s="34" t="s">
        <v>36</v>
      </c>
      <c r="I401" s="34" t="s">
        <v>2220</v>
      </c>
      <c r="J401" s="34" t="s">
        <v>2220</v>
      </c>
      <c r="K401" s="34" t="s">
        <v>2230</v>
      </c>
      <c r="L401" s="34" t="s">
        <v>2230</v>
      </c>
      <c r="M401" s="36">
        <v>1</v>
      </c>
      <c r="N401" s="49">
        <v>43926</v>
      </c>
      <c r="O401" s="116" t="s">
        <v>3908</v>
      </c>
      <c r="P401" s="116" t="s">
        <v>3826</v>
      </c>
      <c r="Q401" s="117" t="s">
        <v>3240</v>
      </c>
    </row>
    <row r="402" spans="1:17" ht="15" customHeight="1" x14ac:dyDescent="0.25">
      <c r="A402" s="115">
        <v>401</v>
      </c>
      <c r="B402" s="117" t="s">
        <v>1472</v>
      </c>
      <c r="C402" s="117" t="s">
        <v>1472</v>
      </c>
      <c r="D402" s="34" t="s">
        <v>191</v>
      </c>
      <c r="E402" s="34">
        <v>2002</v>
      </c>
      <c r="F402" s="35">
        <v>37593</v>
      </c>
      <c r="G402" s="35">
        <v>37593</v>
      </c>
      <c r="H402" s="34" t="s">
        <v>1471</v>
      </c>
      <c r="I402" s="34" t="s">
        <v>623</v>
      </c>
      <c r="J402" s="34" t="s">
        <v>623</v>
      </c>
      <c r="K402" s="34" t="s">
        <v>5</v>
      </c>
      <c r="L402" s="34" t="s">
        <v>289</v>
      </c>
      <c r="M402" s="36">
        <v>1</v>
      </c>
      <c r="N402" s="49">
        <v>43926</v>
      </c>
      <c r="O402" s="116" t="s">
        <v>3908</v>
      </c>
      <c r="P402" s="116" t="s">
        <v>3826</v>
      </c>
      <c r="Q402" s="117" t="s">
        <v>3241</v>
      </c>
    </row>
    <row r="403" spans="1:17" ht="15" customHeight="1" x14ac:dyDescent="0.25">
      <c r="A403" s="115">
        <v>402</v>
      </c>
      <c r="B403" s="117" t="s">
        <v>1470</v>
      </c>
      <c r="C403" s="117" t="s">
        <v>1470</v>
      </c>
      <c r="D403" s="34" t="s">
        <v>191</v>
      </c>
      <c r="E403" s="34">
        <v>2002</v>
      </c>
      <c r="F403" s="35">
        <v>37601</v>
      </c>
      <c r="G403" s="35">
        <v>37601</v>
      </c>
      <c r="H403" s="34" t="s">
        <v>1469</v>
      </c>
      <c r="I403" s="34" t="s">
        <v>1399</v>
      </c>
      <c r="J403" s="34" t="s">
        <v>1468</v>
      </c>
      <c r="K403" s="34" t="s">
        <v>6</v>
      </c>
      <c r="L403" s="34" t="s">
        <v>2230</v>
      </c>
      <c r="M403" s="36">
        <v>1</v>
      </c>
      <c r="N403" s="49">
        <v>43926</v>
      </c>
      <c r="O403" s="116" t="s">
        <v>3908</v>
      </c>
      <c r="P403" s="116" t="s">
        <v>3826</v>
      </c>
      <c r="Q403" s="117" t="s">
        <v>3242</v>
      </c>
    </row>
    <row r="404" spans="1:17" ht="15" customHeight="1" x14ac:dyDescent="0.25">
      <c r="A404" s="115">
        <v>403</v>
      </c>
      <c r="B404" s="117" t="s">
        <v>1467</v>
      </c>
      <c r="C404" s="117" t="s">
        <v>1467</v>
      </c>
      <c r="D404" s="34" t="s">
        <v>191</v>
      </c>
      <c r="E404" s="34">
        <v>2002</v>
      </c>
      <c r="F404" s="35">
        <v>37601</v>
      </c>
      <c r="G404" s="35">
        <v>37601</v>
      </c>
      <c r="H404" s="34" t="s">
        <v>1466</v>
      </c>
      <c r="I404" s="34" t="s">
        <v>1465</v>
      </c>
      <c r="J404" s="34" t="s">
        <v>1465</v>
      </c>
      <c r="K404" s="34" t="s">
        <v>4</v>
      </c>
      <c r="L404" s="34" t="s">
        <v>735</v>
      </c>
      <c r="M404" s="36">
        <v>1</v>
      </c>
      <c r="N404" s="49">
        <v>43926</v>
      </c>
      <c r="O404" s="116" t="s">
        <v>3908</v>
      </c>
      <c r="P404" s="116" t="s">
        <v>3826</v>
      </c>
      <c r="Q404" s="117" t="s">
        <v>3243</v>
      </c>
    </row>
    <row r="405" spans="1:17" ht="15" customHeight="1" x14ac:dyDescent="0.25">
      <c r="A405" s="115">
        <v>404</v>
      </c>
      <c r="B405" s="117" t="s">
        <v>1464</v>
      </c>
      <c r="C405" s="117" t="s">
        <v>1464</v>
      </c>
      <c r="D405" s="34" t="s">
        <v>191</v>
      </c>
      <c r="E405" s="34">
        <v>2002</v>
      </c>
      <c r="F405" s="35">
        <v>37608</v>
      </c>
      <c r="G405" s="35">
        <v>37608</v>
      </c>
      <c r="H405" s="34" t="s">
        <v>1463</v>
      </c>
      <c r="I405" s="34" t="s">
        <v>639</v>
      </c>
      <c r="J405" s="34" t="s">
        <v>639</v>
      </c>
      <c r="K405" s="34" t="s">
        <v>6</v>
      </c>
      <c r="L405" s="34" t="s">
        <v>323</v>
      </c>
      <c r="M405" s="36">
        <v>1</v>
      </c>
      <c r="N405" s="49">
        <v>43926</v>
      </c>
      <c r="O405" s="116" t="s">
        <v>3908</v>
      </c>
      <c r="P405" s="116" t="s">
        <v>3826</v>
      </c>
      <c r="Q405" s="117" t="s">
        <v>3244</v>
      </c>
    </row>
    <row r="406" spans="1:17" ht="15" customHeight="1" x14ac:dyDescent="0.25">
      <c r="A406" s="115">
        <v>405</v>
      </c>
      <c r="B406" s="117" t="s">
        <v>1462</v>
      </c>
      <c r="C406" s="117" t="s">
        <v>1462</v>
      </c>
      <c r="D406" s="34" t="s">
        <v>191</v>
      </c>
      <c r="E406" s="34">
        <v>2002</v>
      </c>
      <c r="F406" s="35">
        <v>37608</v>
      </c>
      <c r="G406" s="35">
        <v>37608</v>
      </c>
      <c r="H406" s="34" t="s">
        <v>1461</v>
      </c>
      <c r="I406" s="34" t="s">
        <v>639</v>
      </c>
      <c r="J406" s="34" t="s">
        <v>639</v>
      </c>
      <c r="K406" s="34" t="s">
        <v>6</v>
      </c>
      <c r="L406" s="34" t="s">
        <v>323</v>
      </c>
      <c r="M406" s="36">
        <v>1</v>
      </c>
      <c r="N406" s="49">
        <v>43926</v>
      </c>
      <c r="O406" s="116" t="s">
        <v>3908</v>
      </c>
      <c r="P406" s="116" t="s">
        <v>3826</v>
      </c>
      <c r="Q406" s="117" t="s">
        <v>3245</v>
      </c>
    </row>
    <row r="407" spans="1:17" ht="15" customHeight="1" x14ac:dyDescent="0.25">
      <c r="A407" s="115">
        <v>406</v>
      </c>
      <c r="B407" s="117" t="s">
        <v>1460</v>
      </c>
      <c r="C407" s="117" t="s">
        <v>1460</v>
      </c>
      <c r="D407" s="34" t="s">
        <v>191</v>
      </c>
      <c r="E407" s="34">
        <v>2002</v>
      </c>
      <c r="F407" s="35">
        <v>37608</v>
      </c>
      <c r="G407" s="35">
        <v>37608</v>
      </c>
      <c r="H407" s="34" t="s">
        <v>1459</v>
      </c>
      <c r="I407" s="34" t="s">
        <v>1458</v>
      </c>
      <c r="J407" s="34" t="s">
        <v>1458</v>
      </c>
      <c r="K407" s="34" t="s">
        <v>2230</v>
      </c>
      <c r="L407" s="34" t="s">
        <v>2230</v>
      </c>
      <c r="M407" s="36">
        <v>1</v>
      </c>
      <c r="N407" s="49">
        <v>43926</v>
      </c>
      <c r="O407" s="116" t="s">
        <v>3908</v>
      </c>
      <c r="P407" s="116" t="s">
        <v>3826</v>
      </c>
      <c r="Q407" s="117" t="s">
        <v>3246</v>
      </c>
    </row>
    <row r="408" spans="1:17" ht="15" customHeight="1" x14ac:dyDescent="0.25">
      <c r="A408" s="115">
        <v>407</v>
      </c>
      <c r="B408" s="117" t="s">
        <v>1456</v>
      </c>
      <c r="C408" s="117" t="s">
        <v>1456</v>
      </c>
      <c r="D408" s="34" t="s">
        <v>191</v>
      </c>
      <c r="E408" s="34">
        <v>2002</v>
      </c>
      <c r="F408" s="35">
        <v>37609</v>
      </c>
      <c r="G408" s="35">
        <v>37609</v>
      </c>
      <c r="H408" s="34" t="s">
        <v>1455</v>
      </c>
      <c r="I408" s="34" t="s">
        <v>989</v>
      </c>
      <c r="J408" s="34" t="s">
        <v>989</v>
      </c>
      <c r="K408" s="34" t="s">
        <v>5</v>
      </c>
      <c r="L408" s="34" t="s">
        <v>289</v>
      </c>
      <c r="M408" s="36">
        <v>1</v>
      </c>
      <c r="N408" s="49">
        <v>43926</v>
      </c>
      <c r="O408" s="116" t="s">
        <v>3908</v>
      </c>
      <c r="P408" s="116" t="s">
        <v>3826</v>
      </c>
      <c r="Q408" s="117" t="s">
        <v>3247</v>
      </c>
    </row>
    <row r="409" spans="1:17" ht="15" customHeight="1" x14ac:dyDescent="0.25">
      <c r="A409" s="115">
        <v>408</v>
      </c>
      <c r="B409" s="117" t="s">
        <v>137</v>
      </c>
      <c r="C409" s="117" t="s">
        <v>137</v>
      </c>
      <c r="D409" s="34" t="s">
        <v>9</v>
      </c>
      <c r="E409" s="34">
        <v>2002</v>
      </c>
      <c r="F409" s="35">
        <v>37427</v>
      </c>
      <c r="G409" s="35">
        <v>37427</v>
      </c>
      <c r="H409" s="34" t="s">
        <v>27</v>
      </c>
      <c r="I409" s="34" t="s">
        <v>2220</v>
      </c>
      <c r="J409" s="34" t="s">
        <v>2220</v>
      </c>
      <c r="K409" s="34" t="s">
        <v>4</v>
      </c>
      <c r="L409" s="34" t="s">
        <v>2230</v>
      </c>
      <c r="M409" s="36">
        <v>1</v>
      </c>
      <c r="N409" s="49">
        <v>43926</v>
      </c>
      <c r="O409" s="116" t="s">
        <v>3908</v>
      </c>
      <c r="P409" s="116" t="s">
        <v>3826</v>
      </c>
      <c r="Q409" s="117" t="s">
        <v>3248</v>
      </c>
    </row>
    <row r="410" spans="1:17" ht="15" customHeight="1" x14ac:dyDescent="0.25">
      <c r="A410" s="115">
        <v>409</v>
      </c>
      <c r="B410" s="117" t="s">
        <v>1454</v>
      </c>
      <c r="C410" s="117" t="s">
        <v>1454</v>
      </c>
      <c r="D410" s="40" t="s">
        <v>9</v>
      </c>
      <c r="E410" s="34">
        <v>2002</v>
      </c>
      <c r="F410" s="35">
        <v>37435</v>
      </c>
      <c r="G410" s="35">
        <v>37435</v>
      </c>
      <c r="H410" s="34" t="s">
        <v>1453</v>
      </c>
      <c r="I410" s="34" t="s">
        <v>2220</v>
      </c>
      <c r="J410" s="34" t="s">
        <v>2220</v>
      </c>
      <c r="K410" s="34" t="s">
        <v>5</v>
      </c>
      <c r="L410" s="34" t="s">
        <v>2230</v>
      </c>
      <c r="M410" s="36">
        <v>1</v>
      </c>
      <c r="N410" s="49">
        <v>43926</v>
      </c>
      <c r="O410" s="116" t="s">
        <v>3908</v>
      </c>
      <c r="P410" s="116" t="s">
        <v>3826</v>
      </c>
      <c r="Q410" s="117" t="s">
        <v>3249</v>
      </c>
    </row>
    <row r="411" spans="1:17" ht="15" customHeight="1" x14ac:dyDescent="0.25">
      <c r="A411" s="115">
        <v>410</v>
      </c>
      <c r="B411" s="117" t="s">
        <v>1452</v>
      </c>
      <c r="C411" s="117" t="s">
        <v>1452</v>
      </c>
      <c r="D411" s="40" t="s">
        <v>9</v>
      </c>
      <c r="E411" s="34">
        <v>2002</v>
      </c>
      <c r="F411" s="35">
        <v>37442</v>
      </c>
      <c r="G411" s="35">
        <v>37442</v>
      </c>
      <c r="H411" s="34" t="s">
        <v>1451</v>
      </c>
      <c r="I411" s="34" t="s">
        <v>2220</v>
      </c>
      <c r="J411" s="34" t="s">
        <v>2220</v>
      </c>
      <c r="K411" s="34" t="s">
        <v>6</v>
      </c>
      <c r="L411" s="34" t="s">
        <v>2230</v>
      </c>
      <c r="M411" s="36">
        <v>1</v>
      </c>
      <c r="N411" s="49">
        <v>43926</v>
      </c>
      <c r="O411" s="116" t="s">
        <v>3908</v>
      </c>
      <c r="P411" s="116" t="s">
        <v>3826</v>
      </c>
      <c r="Q411" s="117" t="s">
        <v>3945</v>
      </c>
    </row>
    <row r="412" spans="1:17" ht="15" customHeight="1" x14ac:dyDescent="0.25">
      <c r="A412" s="115">
        <v>411</v>
      </c>
      <c r="B412" s="34" t="s">
        <v>2769</v>
      </c>
      <c r="C412" s="34" t="s">
        <v>1450</v>
      </c>
      <c r="D412" s="34" t="s">
        <v>191</v>
      </c>
      <c r="E412" s="34">
        <v>2002</v>
      </c>
      <c r="F412" s="35">
        <v>37453</v>
      </c>
      <c r="G412" s="35">
        <v>37453</v>
      </c>
      <c r="H412" s="34" t="s">
        <v>1449</v>
      </c>
      <c r="I412" s="34" t="s">
        <v>573</v>
      </c>
      <c r="J412" s="34" t="s">
        <v>573</v>
      </c>
      <c r="K412" s="34" t="s">
        <v>5</v>
      </c>
      <c r="L412" s="34" t="s">
        <v>369</v>
      </c>
      <c r="M412" s="36">
        <v>1</v>
      </c>
      <c r="N412" s="49">
        <v>43926</v>
      </c>
      <c r="O412" s="116" t="s">
        <v>3908</v>
      </c>
      <c r="P412" s="116" t="s">
        <v>3826</v>
      </c>
      <c r="Q412" s="117" t="s">
        <v>3250</v>
      </c>
    </row>
    <row r="413" spans="1:17" ht="15" customHeight="1" x14ac:dyDescent="0.3">
      <c r="A413" s="115">
        <v>412</v>
      </c>
      <c r="B413" s="34" t="s">
        <v>2215</v>
      </c>
      <c r="C413" s="34" t="s">
        <v>2215</v>
      </c>
      <c r="D413" s="34" t="s">
        <v>9</v>
      </c>
      <c r="E413" s="34">
        <v>2003</v>
      </c>
      <c r="F413" s="35">
        <v>37687</v>
      </c>
      <c r="G413" s="35">
        <v>37687</v>
      </c>
      <c r="H413" s="34" t="s">
        <v>48</v>
      </c>
      <c r="I413" s="34" t="s">
        <v>2220</v>
      </c>
      <c r="J413" s="34" t="s">
        <v>2220</v>
      </c>
      <c r="K413" s="34" t="s">
        <v>2230</v>
      </c>
      <c r="L413" s="34" t="s">
        <v>2230</v>
      </c>
      <c r="M413" s="36">
        <v>1</v>
      </c>
      <c r="N413" s="49">
        <v>43926</v>
      </c>
      <c r="O413" s="116" t="s">
        <v>3908</v>
      </c>
      <c r="P413" s="116" t="s">
        <v>3826</v>
      </c>
      <c r="Q413" s="34" t="s">
        <v>3251</v>
      </c>
    </row>
    <row r="414" spans="1:17" ht="15" customHeight="1" x14ac:dyDescent="0.25">
      <c r="A414" s="115">
        <v>413</v>
      </c>
      <c r="B414" s="117" t="s">
        <v>138</v>
      </c>
      <c r="C414" s="117" t="s">
        <v>138</v>
      </c>
      <c r="D414" s="34" t="s">
        <v>9</v>
      </c>
      <c r="E414" s="34">
        <v>2003</v>
      </c>
      <c r="F414" s="35">
        <v>37652</v>
      </c>
      <c r="G414" s="35">
        <v>37652</v>
      </c>
      <c r="H414" s="34" t="s">
        <v>41</v>
      </c>
      <c r="I414" s="34" t="s">
        <v>2220</v>
      </c>
      <c r="J414" s="34" t="s">
        <v>2220</v>
      </c>
      <c r="K414" s="34" t="s">
        <v>2230</v>
      </c>
      <c r="L414" s="34" t="s">
        <v>2230</v>
      </c>
      <c r="M414" s="36">
        <v>1</v>
      </c>
      <c r="N414" s="49">
        <v>43926</v>
      </c>
      <c r="O414" s="116" t="s">
        <v>3908</v>
      </c>
      <c r="P414" s="116" t="s">
        <v>3826</v>
      </c>
      <c r="Q414" s="117" t="s">
        <v>3252</v>
      </c>
    </row>
    <row r="415" spans="1:17" ht="15" customHeight="1" x14ac:dyDescent="0.25">
      <c r="A415" s="115">
        <v>414</v>
      </c>
      <c r="B415" s="117" t="s">
        <v>2770</v>
      </c>
      <c r="C415" s="117" t="s">
        <v>1448</v>
      </c>
      <c r="D415" s="34" t="s">
        <v>191</v>
      </c>
      <c r="E415" s="34">
        <v>2003</v>
      </c>
      <c r="F415" s="35">
        <v>37657</v>
      </c>
      <c r="G415" s="35" t="s">
        <v>1447</v>
      </c>
      <c r="H415" s="34" t="s">
        <v>1446</v>
      </c>
      <c r="I415" s="34" t="s">
        <v>227</v>
      </c>
      <c r="J415" s="34" t="s">
        <v>4</v>
      </c>
      <c r="K415" s="34" t="s">
        <v>2230</v>
      </c>
      <c r="L415" s="34" t="s">
        <v>2230</v>
      </c>
      <c r="M415" s="36">
        <v>1</v>
      </c>
      <c r="N415" s="49">
        <v>43926</v>
      </c>
      <c r="O415" s="116" t="s">
        <v>3908</v>
      </c>
      <c r="P415" s="116" t="s">
        <v>3826</v>
      </c>
      <c r="Q415" s="117" t="s">
        <v>3253</v>
      </c>
    </row>
    <row r="416" spans="1:17" ht="15" customHeight="1" x14ac:dyDescent="0.25">
      <c r="A416" s="115">
        <v>415</v>
      </c>
      <c r="B416" s="117" t="s">
        <v>1445</v>
      </c>
      <c r="C416" s="117" t="s">
        <v>1445</v>
      </c>
      <c r="D416" s="34" t="s">
        <v>191</v>
      </c>
      <c r="E416" s="34">
        <v>2003</v>
      </c>
      <c r="F416" s="35">
        <v>37846</v>
      </c>
      <c r="G416" s="35">
        <v>37846</v>
      </c>
      <c r="H416" s="34" t="s">
        <v>1444</v>
      </c>
      <c r="I416" s="34" t="s">
        <v>4143</v>
      </c>
      <c r="J416" s="34" t="s">
        <v>1443</v>
      </c>
      <c r="K416" s="34" t="s">
        <v>2230</v>
      </c>
      <c r="L416" s="34" t="s">
        <v>2230</v>
      </c>
      <c r="M416" s="36">
        <v>1</v>
      </c>
      <c r="N416" s="49">
        <v>43926</v>
      </c>
      <c r="O416" s="116" t="s">
        <v>3908</v>
      </c>
      <c r="P416" s="116" t="s">
        <v>3826</v>
      </c>
      <c r="Q416" s="117" t="s">
        <v>3254</v>
      </c>
    </row>
    <row r="417" spans="1:17" ht="15" customHeight="1" x14ac:dyDescent="0.25">
      <c r="A417" s="115">
        <v>416</v>
      </c>
      <c r="B417" s="117" t="s">
        <v>1442</v>
      </c>
      <c r="C417" s="117" t="s">
        <v>1442</v>
      </c>
      <c r="D417" s="34" t="s">
        <v>191</v>
      </c>
      <c r="E417" s="34">
        <v>2003</v>
      </c>
      <c r="F417" s="35">
        <v>37853</v>
      </c>
      <c r="G417" s="35">
        <v>37853</v>
      </c>
      <c r="H417" s="34" t="s">
        <v>1441</v>
      </c>
      <c r="I417" s="34" t="s">
        <v>2249</v>
      </c>
      <c r="J417" s="34" t="s">
        <v>1440</v>
      </c>
      <c r="K417" s="34" t="s">
        <v>2230</v>
      </c>
      <c r="L417" s="34" t="s">
        <v>2230</v>
      </c>
      <c r="M417" s="36">
        <v>1</v>
      </c>
      <c r="N417" s="49">
        <v>43926</v>
      </c>
      <c r="O417" s="116" t="s">
        <v>3908</v>
      </c>
      <c r="P417" s="116" t="s">
        <v>3826</v>
      </c>
      <c r="Q417" s="117" t="s">
        <v>3255</v>
      </c>
    </row>
    <row r="418" spans="1:17" ht="15" customHeight="1" x14ac:dyDescent="0.25">
      <c r="A418" s="115">
        <v>417</v>
      </c>
      <c r="B418" s="117" t="s">
        <v>1439</v>
      </c>
      <c r="C418" s="117" t="s">
        <v>1439</v>
      </c>
      <c r="D418" s="34" t="s">
        <v>191</v>
      </c>
      <c r="E418" s="34">
        <v>2003</v>
      </c>
      <c r="F418" s="35">
        <v>37860</v>
      </c>
      <c r="G418" s="35">
        <v>37860</v>
      </c>
      <c r="H418" s="34" t="s">
        <v>1438</v>
      </c>
      <c r="I418" s="34" t="s">
        <v>2250</v>
      </c>
      <c r="J418" s="34" t="s">
        <v>1437</v>
      </c>
      <c r="K418" s="34" t="s">
        <v>2230</v>
      </c>
      <c r="L418" s="34" t="s">
        <v>2230</v>
      </c>
      <c r="M418" s="36">
        <v>1</v>
      </c>
      <c r="N418" s="49">
        <v>43926</v>
      </c>
      <c r="O418" s="116" t="s">
        <v>3908</v>
      </c>
      <c r="P418" s="116" t="s">
        <v>3826</v>
      </c>
      <c r="Q418" s="117" t="s">
        <v>3256</v>
      </c>
    </row>
    <row r="419" spans="1:17" ht="15" customHeight="1" x14ac:dyDescent="0.25">
      <c r="A419" s="115">
        <v>418</v>
      </c>
      <c r="B419" s="117" t="s">
        <v>1436</v>
      </c>
      <c r="C419" s="117" t="s">
        <v>1436</v>
      </c>
      <c r="D419" s="34" t="s">
        <v>191</v>
      </c>
      <c r="E419" s="34">
        <v>2003</v>
      </c>
      <c r="F419" s="35">
        <v>37853</v>
      </c>
      <c r="G419" s="35">
        <v>37853</v>
      </c>
      <c r="H419" s="34" t="s">
        <v>1435</v>
      </c>
      <c r="I419" s="34" t="s">
        <v>2251</v>
      </c>
      <c r="J419" s="34" t="s">
        <v>1434</v>
      </c>
      <c r="K419" s="34" t="s">
        <v>2230</v>
      </c>
      <c r="L419" s="34" t="s">
        <v>2230</v>
      </c>
      <c r="M419" s="36">
        <v>1</v>
      </c>
      <c r="N419" s="49">
        <v>43926</v>
      </c>
      <c r="O419" s="116" t="s">
        <v>3908</v>
      </c>
      <c r="P419" s="116" t="s">
        <v>3826</v>
      </c>
      <c r="Q419" s="117" t="s">
        <v>3257</v>
      </c>
    </row>
    <row r="420" spans="1:17" ht="15" customHeight="1" x14ac:dyDescent="0.25">
      <c r="A420" s="115">
        <v>419</v>
      </c>
      <c r="B420" s="117" t="s">
        <v>1433</v>
      </c>
      <c r="C420" s="117" t="s">
        <v>1433</v>
      </c>
      <c r="D420" s="34" t="s">
        <v>191</v>
      </c>
      <c r="E420" s="34">
        <v>2003</v>
      </c>
      <c r="F420" s="35">
        <v>37853</v>
      </c>
      <c r="G420" s="35">
        <v>37853</v>
      </c>
      <c r="H420" s="34" t="s">
        <v>1430</v>
      </c>
      <c r="I420" s="34" t="s">
        <v>989</v>
      </c>
      <c r="J420" s="34" t="s">
        <v>1432</v>
      </c>
      <c r="K420" s="34" t="s">
        <v>2230</v>
      </c>
      <c r="L420" s="34" t="s">
        <v>2230</v>
      </c>
      <c r="M420" s="36">
        <v>1</v>
      </c>
      <c r="N420" s="49">
        <v>43926</v>
      </c>
      <c r="O420" s="116" t="s">
        <v>3908</v>
      </c>
      <c r="P420" s="116" t="s">
        <v>3826</v>
      </c>
      <c r="Q420" s="117" t="s">
        <v>3258</v>
      </c>
    </row>
    <row r="421" spans="1:17" ht="15" customHeight="1" x14ac:dyDescent="0.25">
      <c r="A421" s="115">
        <v>420</v>
      </c>
      <c r="B421" s="117" t="s">
        <v>1431</v>
      </c>
      <c r="C421" s="117" t="s">
        <v>1431</v>
      </c>
      <c r="D421" s="34" t="s">
        <v>191</v>
      </c>
      <c r="E421" s="34">
        <v>2003</v>
      </c>
      <c r="F421" s="35">
        <v>37853</v>
      </c>
      <c r="G421" s="35">
        <v>37853</v>
      </c>
      <c r="H421" s="34" t="s">
        <v>1430</v>
      </c>
      <c r="I421" s="34" t="s">
        <v>2252</v>
      </c>
      <c r="J421" s="34" t="s">
        <v>1429</v>
      </c>
      <c r="K421" s="34" t="s">
        <v>2230</v>
      </c>
      <c r="L421" s="34" t="s">
        <v>2230</v>
      </c>
      <c r="M421" s="36">
        <v>1</v>
      </c>
      <c r="N421" s="49">
        <v>43926</v>
      </c>
      <c r="O421" s="116" t="s">
        <v>3908</v>
      </c>
      <c r="P421" s="116" t="s">
        <v>3826</v>
      </c>
      <c r="Q421" s="117" t="s">
        <v>3259</v>
      </c>
    </row>
    <row r="422" spans="1:17" ht="15" customHeight="1" x14ac:dyDescent="0.25">
      <c r="A422" s="115">
        <v>421</v>
      </c>
      <c r="B422" s="117" t="s">
        <v>1428</v>
      </c>
      <c r="C422" s="117" t="s">
        <v>1428</v>
      </c>
      <c r="D422" s="34" t="s">
        <v>191</v>
      </c>
      <c r="E422" s="34">
        <v>2003</v>
      </c>
      <c r="F422" s="35">
        <v>37854</v>
      </c>
      <c r="G422" s="35">
        <v>37854</v>
      </c>
      <c r="H422" s="34" t="s">
        <v>1427</v>
      </c>
      <c r="I422" s="34" t="s">
        <v>639</v>
      </c>
      <c r="J422" s="34" t="s">
        <v>639</v>
      </c>
      <c r="K422" s="34" t="s">
        <v>2230</v>
      </c>
      <c r="L422" s="34" t="s">
        <v>2230</v>
      </c>
      <c r="M422" s="36">
        <v>1</v>
      </c>
      <c r="N422" s="49">
        <v>43926</v>
      </c>
      <c r="O422" s="116" t="s">
        <v>3908</v>
      </c>
      <c r="P422" s="116" t="s">
        <v>3826</v>
      </c>
      <c r="Q422" s="117" t="s">
        <v>3260</v>
      </c>
    </row>
    <row r="423" spans="1:17" ht="15" customHeight="1" x14ac:dyDescent="0.25">
      <c r="A423" s="115">
        <v>422</v>
      </c>
      <c r="B423" s="117" t="s">
        <v>1426</v>
      </c>
      <c r="C423" s="117" t="s">
        <v>1426</v>
      </c>
      <c r="D423" s="34" t="s">
        <v>191</v>
      </c>
      <c r="E423" s="34">
        <v>2003</v>
      </c>
      <c r="F423" s="35">
        <v>37855</v>
      </c>
      <c r="G423" s="35">
        <v>37855</v>
      </c>
      <c r="H423" s="34" t="s">
        <v>1425</v>
      </c>
      <c r="I423" s="34" t="s">
        <v>2253</v>
      </c>
      <c r="J423" s="34" t="s">
        <v>1424</v>
      </c>
      <c r="K423" s="34" t="s">
        <v>2230</v>
      </c>
      <c r="L423" s="34" t="s">
        <v>235</v>
      </c>
      <c r="M423" s="36">
        <v>1</v>
      </c>
      <c r="N423" s="49">
        <v>43926</v>
      </c>
      <c r="O423" s="116" t="s">
        <v>3908</v>
      </c>
      <c r="P423" s="116" t="s">
        <v>3826</v>
      </c>
      <c r="Q423" s="117" t="s">
        <v>3261</v>
      </c>
    </row>
    <row r="424" spans="1:17" ht="15" customHeight="1" x14ac:dyDescent="0.25">
      <c r="A424" s="115">
        <v>423</v>
      </c>
      <c r="B424" s="117" t="s">
        <v>1423</v>
      </c>
      <c r="C424" s="117" t="s">
        <v>1423</v>
      </c>
      <c r="D424" s="34" t="s">
        <v>191</v>
      </c>
      <c r="E424" s="34">
        <v>2003</v>
      </c>
      <c r="F424" s="35">
        <v>37664</v>
      </c>
      <c r="G424" s="35">
        <v>37664</v>
      </c>
      <c r="H424" s="34" t="s">
        <v>1422</v>
      </c>
      <c r="I424" s="34" t="s">
        <v>2220</v>
      </c>
      <c r="J424" s="34" t="s">
        <v>2220</v>
      </c>
      <c r="K424" s="34" t="s">
        <v>2230</v>
      </c>
      <c r="L424" s="34" t="s">
        <v>2230</v>
      </c>
      <c r="M424" s="36">
        <v>1</v>
      </c>
      <c r="N424" s="49">
        <v>43926</v>
      </c>
      <c r="O424" s="116" t="s">
        <v>3908</v>
      </c>
      <c r="P424" s="116" t="s">
        <v>3826</v>
      </c>
      <c r="Q424" s="117" t="s">
        <v>3262</v>
      </c>
    </row>
    <row r="425" spans="1:17" ht="15" customHeight="1" x14ac:dyDescent="0.25">
      <c r="A425" s="115">
        <v>424</v>
      </c>
      <c r="B425" s="117" t="s">
        <v>1421</v>
      </c>
      <c r="C425" s="117" t="s">
        <v>1421</v>
      </c>
      <c r="D425" s="34" t="s">
        <v>191</v>
      </c>
      <c r="E425" s="34">
        <v>2003</v>
      </c>
      <c r="F425" s="35">
        <v>37663</v>
      </c>
      <c r="G425" s="35">
        <v>37663</v>
      </c>
      <c r="H425" s="34" t="s">
        <v>1420</v>
      </c>
      <c r="I425" s="34" t="s">
        <v>1458</v>
      </c>
      <c r="J425" s="34" t="s">
        <v>1419</v>
      </c>
      <c r="K425" s="34" t="s">
        <v>464</v>
      </c>
      <c r="L425" s="34" t="s">
        <v>1418</v>
      </c>
      <c r="M425" s="36">
        <v>1</v>
      </c>
      <c r="N425" s="49">
        <v>43926</v>
      </c>
      <c r="O425" s="116" t="s">
        <v>3908</v>
      </c>
      <c r="P425" s="116" t="s">
        <v>3826</v>
      </c>
      <c r="Q425" s="117" t="s">
        <v>3263</v>
      </c>
    </row>
    <row r="426" spans="1:17" ht="15" customHeight="1" x14ac:dyDescent="0.25">
      <c r="A426" s="115">
        <v>425</v>
      </c>
      <c r="B426" s="117" t="s">
        <v>1417</v>
      </c>
      <c r="C426" s="117" t="s">
        <v>1417</v>
      </c>
      <c r="D426" s="34" t="s">
        <v>191</v>
      </c>
      <c r="E426" s="34">
        <v>2003</v>
      </c>
      <c r="F426" s="35">
        <v>37664</v>
      </c>
      <c r="G426" s="35">
        <v>37664</v>
      </c>
      <c r="H426" s="34" t="s">
        <v>1416</v>
      </c>
      <c r="I426" s="34" t="s">
        <v>1564</v>
      </c>
      <c r="J426" s="34" t="s">
        <v>1415</v>
      </c>
      <c r="K426" s="34" t="s">
        <v>464</v>
      </c>
      <c r="L426" s="34" t="s">
        <v>2230</v>
      </c>
      <c r="M426" s="36">
        <v>1</v>
      </c>
      <c r="N426" s="49">
        <v>43926</v>
      </c>
      <c r="O426" s="116" t="s">
        <v>3908</v>
      </c>
      <c r="P426" s="116" t="s">
        <v>3826</v>
      </c>
      <c r="Q426" s="117" t="s">
        <v>3264</v>
      </c>
    </row>
    <row r="427" spans="1:17" ht="15" customHeight="1" x14ac:dyDescent="0.25">
      <c r="A427" s="115">
        <v>426</v>
      </c>
      <c r="B427" s="117" t="s">
        <v>1414</v>
      </c>
      <c r="C427" s="117" t="s">
        <v>1414</v>
      </c>
      <c r="D427" s="34" t="s">
        <v>191</v>
      </c>
      <c r="E427" s="34">
        <v>2003</v>
      </c>
      <c r="F427" s="35">
        <v>37671</v>
      </c>
      <c r="G427" s="35">
        <v>37671</v>
      </c>
      <c r="H427" s="34" t="s">
        <v>1413</v>
      </c>
      <c r="I427" s="34" t="s">
        <v>1087</v>
      </c>
      <c r="J427" s="34" t="s">
        <v>1087</v>
      </c>
      <c r="K427" s="34" t="s">
        <v>2230</v>
      </c>
      <c r="L427" s="34" t="s">
        <v>2230</v>
      </c>
      <c r="M427" s="36">
        <v>1</v>
      </c>
      <c r="N427" s="49">
        <v>43926</v>
      </c>
      <c r="O427" s="116" t="s">
        <v>3908</v>
      </c>
      <c r="P427" s="116" t="s">
        <v>3826</v>
      </c>
      <c r="Q427" s="117" t="s">
        <v>3265</v>
      </c>
    </row>
    <row r="428" spans="1:17" ht="15" customHeight="1" x14ac:dyDescent="0.3">
      <c r="A428" s="115">
        <v>427</v>
      </c>
      <c r="B428" s="34" t="s">
        <v>2809</v>
      </c>
      <c r="C428" s="34" t="s">
        <v>2214</v>
      </c>
      <c r="D428" s="34" t="s">
        <v>191</v>
      </c>
      <c r="E428" s="34">
        <v>2003</v>
      </c>
      <c r="F428" s="35">
        <v>37678</v>
      </c>
      <c r="G428" s="35">
        <v>37678</v>
      </c>
      <c r="H428" s="34" t="s">
        <v>1412</v>
      </c>
      <c r="I428" s="34" t="s">
        <v>623</v>
      </c>
      <c r="J428" s="34" t="s">
        <v>623</v>
      </c>
      <c r="K428" s="34" t="s">
        <v>5</v>
      </c>
      <c r="L428" s="34" t="s">
        <v>289</v>
      </c>
      <c r="M428" s="36">
        <v>1</v>
      </c>
      <c r="N428" s="49">
        <v>43926</v>
      </c>
      <c r="O428" s="116" t="s">
        <v>3908</v>
      </c>
      <c r="P428" s="116" t="s">
        <v>3826</v>
      </c>
      <c r="Q428" s="34" t="s">
        <v>3266</v>
      </c>
    </row>
    <row r="429" spans="1:17" ht="15" customHeight="1" x14ac:dyDescent="0.25">
      <c r="A429" s="115">
        <v>428</v>
      </c>
      <c r="B429" s="117" t="s">
        <v>1411</v>
      </c>
      <c r="C429" s="117" t="s">
        <v>1411</v>
      </c>
      <c r="D429" s="34" t="s">
        <v>191</v>
      </c>
      <c r="E429" s="34">
        <v>2003</v>
      </c>
      <c r="F429" s="35">
        <v>37679</v>
      </c>
      <c r="G429" s="35">
        <v>37679</v>
      </c>
      <c r="H429" s="34" t="s">
        <v>1410</v>
      </c>
      <c r="I429" s="34" t="s">
        <v>761</v>
      </c>
      <c r="J429" s="34" t="s">
        <v>761</v>
      </c>
      <c r="K429" s="34" t="s">
        <v>2230</v>
      </c>
      <c r="L429" s="37" t="s">
        <v>2540</v>
      </c>
      <c r="M429" s="36">
        <v>1</v>
      </c>
      <c r="N429" s="49">
        <v>43926</v>
      </c>
      <c r="O429" s="116" t="s">
        <v>3908</v>
      </c>
      <c r="P429" s="116" t="s">
        <v>3826</v>
      </c>
      <c r="Q429" s="117" t="s">
        <v>3267</v>
      </c>
    </row>
    <row r="430" spans="1:17" ht="15" customHeight="1" x14ac:dyDescent="0.25">
      <c r="A430" s="115">
        <v>429</v>
      </c>
      <c r="B430" s="117" t="s">
        <v>1409</v>
      </c>
      <c r="C430" s="117" t="s">
        <v>1409</v>
      </c>
      <c r="D430" s="34" t="s">
        <v>191</v>
      </c>
      <c r="E430" s="34">
        <v>2003</v>
      </c>
      <c r="F430" s="35">
        <v>37680</v>
      </c>
      <c r="G430" s="35">
        <v>37680</v>
      </c>
      <c r="H430" s="34" t="s">
        <v>1408</v>
      </c>
      <c r="I430" s="34" t="s">
        <v>989</v>
      </c>
      <c r="J430" s="34" t="s">
        <v>989</v>
      </c>
      <c r="K430" s="34" t="s">
        <v>5</v>
      </c>
      <c r="L430" s="34" t="s">
        <v>35</v>
      </c>
      <c r="M430" s="36">
        <v>1</v>
      </c>
      <c r="N430" s="49">
        <v>43926</v>
      </c>
      <c r="O430" s="116" t="s">
        <v>3908</v>
      </c>
      <c r="P430" s="116" t="s">
        <v>3826</v>
      </c>
      <c r="Q430" s="117" t="s">
        <v>3268</v>
      </c>
    </row>
    <row r="431" spans="1:17" ht="15" customHeight="1" x14ac:dyDescent="0.25">
      <c r="A431" s="115">
        <v>430</v>
      </c>
      <c r="B431" s="117" t="s">
        <v>1407</v>
      </c>
      <c r="C431" s="117" t="s">
        <v>1407</v>
      </c>
      <c r="D431" s="34" t="s">
        <v>191</v>
      </c>
      <c r="E431" s="34">
        <v>2003</v>
      </c>
      <c r="F431" s="35">
        <v>37680</v>
      </c>
      <c r="G431" s="35">
        <v>37680</v>
      </c>
      <c r="H431" s="34" t="s">
        <v>1406</v>
      </c>
      <c r="I431" s="34" t="s">
        <v>989</v>
      </c>
      <c r="J431" s="34" t="s">
        <v>989</v>
      </c>
      <c r="K431" s="34" t="s">
        <v>5</v>
      </c>
      <c r="L431" s="34" t="s">
        <v>289</v>
      </c>
      <c r="M431" s="36">
        <v>1</v>
      </c>
      <c r="N431" s="49">
        <v>43926</v>
      </c>
      <c r="O431" s="116" t="s">
        <v>3908</v>
      </c>
      <c r="P431" s="116" t="s">
        <v>3826</v>
      </c>
      <c r="Q431" s="117" t="s">
        <v>3269</v>
      </c>
    </row>
    <row r="432" spans="1:17" ht="15" customHeight="1" x14ac:dyDescent="0.25">
      <c r="A432" s="115">
        <v>431</v>
      </c>
      <c r="B432" s="117" t="s">
        <v>1405</v>
      </c>
      <c r="C432" s="117" t="s">
        <v>1405</v>
      </c>
      <c r="D432" s="34" t="s">
        <v>191</v>
      </c>
      <c r="E432" s="34">
        <v>2003</v>
      </c>
      <c r="F432" s="35">
        <v>37680</v>
      </c>
      <c r="G432" s="35">
        <v>37680</v>
      </c>
      <c r="H432" s="34" t="s">
        <v>1404</v>
      </c>
      <c r="I432" s="34" t="s">
        <v>989</v>
      </c>
      <c r="J432" s="34" t="s">
        <v>989</v>
      </c>
      <c r="K432" s="40" t="s">
        <v>308</v>
      </c>
      <c r="L432" s="34" t="s">
        <v>308</v>
      </c>
      <c r="M432" s="36">
        <v>1</v>
      </c>
      <c r="N432" s="49">
        <v>43926</v>
      </c>
      <c r="O432" s="116" t="s">
        <v>3908</v>
      </c>
      <c r="P432" s="116" t="s">
        <v>3826</v>
      </c>
      <c r="Q432" s="117" t="s">
        <v>3270</v>
      </c>
    </row>
    <row r="433" spans="1:17" ht="15" customHeight="1" x14ac:dyDescent="0.25">
      <c r="A433" s="115">
        <v>432</v>
      </c>
      <c r="B433" s="117" t="s">
        <v>1403</v>
      </c>
      <c r="C433" s="117" t="s">
        <v>1403</v>
      </c>
      <c r="D433" s="34" t="s">
        <v>191</v>
      </c>
      <c r="E433" s="34">
        <v>2003</v>
      </c>
      <c r="F433" s="35">
        <v>37680</v>
      </c>
      <c r="G433" s="35">
        <v>37680</v>
      </c>
      <c r="H433" s="34" t="s">
        <v>1402</v>
      </c>
      <c r="I433" s="34" t="s">
        <v>989</v>
      </c>
      <c r="J433" s="34" t="s">
        <v>989</v>
      </c>
      <c r="K433" s="34" t="s">
        <v>6</v>
      </c>
      <c r="L433" s="34" t="s">
        <v>292</v>
      </c>
      <c r="M433" s="36">
        <v>1</v>
      </c>
      <c r="N433" s="49">
        <v>43926</v>
      </c>
      <c r="O433" s="116" t="s">
        <v>3908</v>
      </c>
      <c r="P433" s="116" t="s">
        <v>3826</v>
      </c>
      <c r="Q433" s="117" t="s">
        <v>3271</v>
      </c>
    </row>
    <row r="434" spans="1:17" ht="15" customHeight="1" x14ac:dyDescent="0.25">
      <c r="A434" s="115">
        <v>433</v>
      </c>
      <c r="B434" s="117" t="s">
        <v>1401</v>
      </c>
      <c r="C434" s="117" t="s">
        <v>1401</v>
      </c>
      <c r="D434" s="34" t="s">
        <v>191</v>
      </c>
      <c r="E434" s="34">
        <v>2003</v>
      </c>
      <c r="F434" s="35">
        <v>37680</v>
      </c>
      <c r="G434" s="35">
        <v>37680</v>
      </c>
      <c r="H434" s="34" t="s">
        <v>1400</v>
      </c>
      <c r="I434" s="34" t="s">
        <v>1399</v>
      </c>
      <c r="J434" s="34" t="s">
        <v>1399</v>
      </c>
      <c r="K434" s="34" t="s">
        <v>5</v>
      </c>
      <c r="L434" s="34" t="s">
        <v>289</v>
      </c>
      <c r="M434" s="36">
        <v>1</v>
      </c>
      <c r="N434" s="49">
        <v>43926</v>
      </c>
      <c r="O434" s="116" t="s">
        <v>3908</v>
      </c>
      <c r="P434" s="116" t="s">
        <v>3826</v>
      </c>
      <c r="Q434" s="117" t="s">
        <v>3272</v>
      </c>
    </row>
    <row r="435" spans="1:17" ht="15" customHeight="1" x14ac:dyDescent="0.25">
      <c r="A435" s="115">
        <v>434</v>
      </c>
      <c r="B435" s="117" t="s">
        <v>1398</v>
      </c>
      <c r="C435" s="117" t="s">
        <v>1398</v>
      </c>
      <c r="D435" s="34" t="s">
        <v>191</v>
      </c>
      <c r="E435" s="34">
        <v>2003</v>
      </c>
      <c r="F435" s="35">
        <v>37684</v>
      </c>
      <c r="G435" s="35">
        <v>37684</v>
      </c>
      <c r="H435" s="34" t="s">
        <v>1397</v>
      </c>
      <c r="I435" s="34" t="s">
        <v>266</v>
      </c>
      <c r="J435" s="34" t="s">
        <v>266</v>
      </c>
      <c r="K435" s="34" t="s">
        <v>4</v>
      </c>
      <c r="L435" s="34" t="s">
        <v>1396</v>
      </c>
      <c r="M435" s="36">
        <v>1</v>
      </c>
      <c r="N435" s="49">
        <v>43926</v>
      </c>
      <c r="O435" s="116" t="s">
        <v>3908</v>
      </c>
      <c r="P435" s="116" t="s">
        <v>3826</v>
      </c>
      <c r="Q435" s="117" t="s">
        <v>3273</v>
      </c>
    </row>
    <row r="436" spans="1:17" ht="15" customHeight="1" x14ac:dyDescent="0.25">
      <c r="A436" s="115">
        <v>435</v>
      </c>
      <c r="B436" s="117" t="s">
        <v>1395</v>
      </c>
      <c r="C436" s="117" t="s">
        <v>1395</v>
      </c>
      <c r="D436" s="34" t="s">
        <v>191</v>
      </c>
      <c r="E436" s="34">
        <v>2003</v>
      </c>
      <c r="F436" s="35">
        <v>37684</v>
      </c>
      <c r="G436" s="35">
        <v>37684</v>
      </c>
      <c r="H436" s="34" t="s">
        <v>1394</v>
      </c>
      <c r="I436" s="34" t="s">
        <v>1393</v>
      </c>
      <c r="J436" s="34" t="s">
        <v>1393</v>
      </c>
      <c r="K436" s="34" t="s">
        <v>5</v>
      </c>
      <c r="L436" s="34" t="s">
        <v>35</v>
      </c>
      <c r="M436" s="36">
        <v>1</v>
      </c>
      <c r="N436" s="49">
        <v>43926</v>
      </c>
      <c r="O436" s="116" t="s">
        <v>3908</v>
      </c>
      <c r="P436" s="116" t="s">
        <v>3826</v>
      </c>
      <c r="Q436" s="117" t="s">
        <v>3274</v>
      </c>
    </row>
    <row r="437" spans="1:17" ht="15" customHeight="1" x14ac:dyDescent="0.25">
      <c r="A437" s="115">
        <v>436</v>
      </c>
      <c r="B437" s="117" t="s">
        <v>1392</v>
      </c>
      <c r="C437" s="117" t="s">
        <v>1392</v>
      </c>
      <c r="D437" s="34" t="s">
        <v>191</v>
      </c>
      <c r="E437" s="34">
        <v>2003</v>
      </c>
      <c r="F437" s="35">
        <v>37691</v>
      </c>
      <c r="G437" s="35">
        <v>37691</v>
      </c>
      <c r="H437" s="34" t="s">
        <v>1391</v>
      </c>
      <c r="I437" s="34" t="s">
        <v>1390</v>
      </c>
      <c r="J437" s="34" t="s">
        <v>1390</v>
      </c>
      <c r="K437" s="34" t="s">
        <v>5</v>
      </c>
      <c r="L437" s="34" t="s">
        <v>1389</v>
      </c>
      <c r="M437" s="36">
        <v>1</v>
      </c>
      <c r="N437" s="49">
        <v>43926</v>
      </c>
      <c r="O437" s="116" t="s">
        <v>3908</v>
      </c>
      <c r="P437" s="116" t="s">
        <v>3826</v>
      </c>
      <c r="Q437" s="117" t="s">
        <v>3275</v>
      </c>
    </row>
    <row r="438" spans="1:17" ht="15" customHeight="1" x14ac:dyDescent="0.25">
      <c r="A438" s="115">
        <v>437</v>
      </c>
      <c r="B438" s="117" t="s">
        <v>1388</v>
      </c>
      <c r="C438" s="117" t="s">
        <v>1388</v>
      </c>
      <c r="D438" s="34" t="s">
        <v>191</v>
      </c>
      <c r="E438" s="34">
        <v>2003</v>
      </c>
      <c r="F438" s="35">
        <v>37700</v>
      </c>
      <c r="G438" s="35">
        <v>37700</v>
      </c>
      <c r="H438" s="34" t="s">
        <v>1387</v>
      </c>
      <c r="I438" s="34" t="s">
        <v>2254</v>
      </c>
      <c r="J438" s="34" t="s">
        <v>1386</v>
      </c>
      <c r="K438" s="34" t="s">
        <v>5</v>
      </c>
      <c r="L438" s="34" t="s">
        <v>505</v>
      </c>
      <c r="M438" s="36">
        <v>1</v>
      </c>
      <c r="N438" s="49">
        <v>43926</v>
      </c>
      <c r="O438" s="116" t="s">
        <v>3908</v>
      </c>
      <c r="P438" s="116" t="s">
        <v>3826</v>
      </c>
      <c r="Q438" s="117" t="s">
        <v>3276</v>
      </c>
    </row>
    <row r="439" spans="1:17" ht="15" customHeight="1" x14ac:dyDescent="0.25">
      <c r="A439" s="115">
        <v>438</v>
      </c>
      <c r="B439" s="117" t="s">
        <v>1385</v>
      </c>
      <c r="C439" s="117" t="s">
        <v>1385</v>
      </c>
      <c r="D439" s="34" t="s">
        <v>191</v>
      </c>
      <c r="E439" s="34">
        <v>2003</v>
      </c>
      <c r="F439" s="35">
        <v>37643</v>
      </c>
      <c r="G439" s="35">
        <v>37643</v>
      </c>
      <c r="H439" s="34" t="s">
        <v>1384</v>
      </c>
      <c r="I439" s="34" t="s">
        <v>623</v>
      </c>
      <c r="J439" s="34" t="s">
        <v>623</v>
      </c>
      <c r="K439" s="34" t="s">
        <v>5</v>
      </c>
      <c r="L439" s="34" t="s">
        <v>2230</v>
      </c>
      <c r="M439" s="36">
        <v>1</v>
      </c>
      <c r="N439" s="49">
        <v>43926</v>
      </c>
      <c r="O439" s="116" t="s">
        <v>3908</v>
      </c>
      <c r="P439" s="116" t="s">
        <v>3826</v>
      </c>
      <c r="Q439" s="117" t="s">
        <v>3277</v>
      </c>
    </row>
    <row r="440" spans="1:17" ht="15" customHeight="1" x14ac:dyDescent="0.25">
      <c r="A440" s="115">
        <v>439</v>
      </c>
      <c r="B440" s="117" t="s">
        <v>1383</v>
      </c>
      <c r="C440" s="117" t="s">
        <v>1383</v>
      </c>
      <c r="D440" s="34" t="s">
        <v>191</v>
      </c>
      <c r="E440" s="34">
        <v>2003</v>
      </c>
      <c r="F440" s="35">
        <v>37705</v>
      </c>
      <c r="G440" s="35">
        <v>37705</v>
      </c>
      <c r="H440" s="34" t="s">
        <v>1382</v>
      </c>
      <c r="I440" s="34" t="s">
        <v>1376</v>
      </c>
      <c r="J440" s="34" t="s">
        <v>1376</v>
      </c>
      <c r="K440" s="34" t="s">
        <v>2230</v>
      </c>
      <c r="L440" s="34" t="s">
        <v>2230</v>
      </c>
      <c r="M440" s="36">
        <v>1</v>
      </c>
      <c r="N440" s="49">
        <v>43926</v>
      </c>
      <c r="O440" s="116" t="s">
        <v>3908</v>
      </c>
      <c r="P440" s="116" t="s">
        <v>3826</v>
      </c>
      <c r="Q440" s="117" t="s">
        <v>3278</v>
      </c>
    </row>
    <row r="441" spans="1:17" ht="15" customHeight="1" x14ac:dyDescent="0.25">
      <c r="A441" s="115">
        <v>440</v>
      </c>
      <c r="B441" s="117" t="s">
        <v>1381</v>
      </c>
      <c r="C441" s="117" t="s">
        <v>1381</v>
      </c>
      <c r="D441" s="34" t="s">
        <v>191</v>
      </c>
      <c r="E441" s="34">
        <v>2003</v>
      </c>
      <c r="F441" s="35">
        <v>37707</v>
      </c>
      <c r="G441" s="35">
        <v>37707</v>
      </c>
      <c r="H441" s="34" t="s">
        <v>1380</v>
      </c>
      <c r="I441" s="34" t="s">
        <v>4147</v>
      </c>
      <c r="J441" s="34" t="s">
        <v>1379</v>
      </c>
      <c r="K441" s="34" t="s">
        <v>2230</v>
      </c>
      <c r="L441" s="34" t="s">
        <v>2230</v>
      </c>
      <c r="M441" s="36">
        <v>1</v>
      </c>
      <c r="N441" s="49">
        <v>43926</v>
      </c>
      <c r="O441" s="116" t="s">
        <v>3908</v>
      </c>
      <c r="P441" s="116" t="s">
        <v>3826</v>
      </c>
      <c r="Q441" s="117" t="s">
        <v>3279</v>
      </c>
    </row>
    <row r="442" spans="1:17" ht="15" customHeight="1" x14ac:dyDescent="0.25">
      <c r="A442" s="115">
        <v>441</v>
      </c>
      <c r="B442" s="117" t="s">
        <v>1378</v>
      </c>
      <c r="C442" s="117" t="s">
        <v>1378</v>
      </c>
      <c r="D442" s="34" t="s">
        <v>191</v>
      </c>
      <c r="E442" s="34">
        <v>2003</v>
      </c>
      <c r="F442" s="35">
        <v>37707</v>
      </c>
      <c r="G442" s="35">
        <v>37707</v>
      </c>
      <c r="H442" s="34" t="s">
        <v>1377</v>
      </c>
      <c r="I442" s="34" t="s">
        <v>1376</v>
      </c>
      <c r="J442" s="34" t="s">
        <v>1376</v>
      </c>
      <c r="K442" s="34" t="s">
        <v>4</v>
      </c>
      <c r="L442" s="34" t="s">
        <v>735</v>
      </c>
      <c r="M442" s="36">
        <v>1</v>
      </c>
      <c r="N442" s="49">
        <v>43926</v>
      </c>
      <c r="O442" s="116" t="s">
        <v>3908</v>
      </c>
      <c r="P442" s="116" t="s">
        <v>3826</v>
      </c>
      <c r="Q442" s="117" t="s">
        <v>3280</v>
      </c>
    </row>
    <row r="443" spans="1:17" ht="15" customHeight="1" x14ac:dyDescent="0.25">
      <c r="A443" s="115">
        <v>442</v>
      </c>
      <c r="B443" s="117" t="s">
        <v>1375</v>
      </c>
      <c r="C443" s="117" t="s">
        <v>1375</v>
      </c>
      <c r="D443" s="34" t="s">
        <v>191</v>
      </c>
      <c r="E443" s="34">
        <v>2003</v>
      </c>
      <c r="F443" s="35">
        <v>37711</v>
      </c>
      <c r="G443" s="35">
        <v>37711</v>
      </c>
      <c r="H443" s="34" t="s">
        <v>1374</v>
      </c>
      <c r="I443" s="34" t="s">
        <v>1373</v>
      </c>
      <c r="J443" s="34" t="s">
        <v>1373</v>
      </c>
      <c r="K443" s="34" t="s">
        <v>5</v>
      </c>
      <c r="L443" s="34" t="s">
        <v>2230</v>
      </c>
      <c r="M443" s="36">
        <v>1</v>
      </c>
      <c r="N443" s="49">
        <v>43926</v>
      </c>
      <c r="O443" s="116" t="s">
        <v>3908</v>
      </c>
      <c r="P443" s="116" t="s">
        <v>3826</v>
      </c>
      <c r="Q443" s="117" t="s">
        <v>3281</v>
      </c>
    </row>
    <row r="444" spans="1:17" ht="15" customHeight="1" x14ac:dyDescent="0.25">
      <c r="A444" s="115">
        <v>443</v>
      </c>
      <c r="B444" s="117" t="s">
        <v>1372</v>
      </c>
      <c r="C444" s="117" t="s">
        <v>1372</v>
      </c>
      <c r="D444" s="34" t="s">
        <v>191</v>
      </c>
      <c r="E444" s="34">
        <v>2003</v>
      </c>
      <c r="F444" s="35">
        <v>37643</v>
      </c>
      <c r="G444" s="35">
        <v>37643</v>
      </c>
      <c r="H444" s="34" t="s">
        <v>1371</v>
      </c>
      <c r="I444" s="34" t="s">
        <v>1370</v>
      </c>
      <c r="J444" s="34" t="s">
        <v>1370</v>
      </c>
      <c r="K444" s="34" t="s">
        <v>2230</v>
      </c>
      <c r="L444" s="34" t="s">
        <v>1369</v>
      </c>
      <c r="M444" s="36">
        <v>1</v>
      </c>
      <c r="N444" s="49">
        <v>43926</v>
      </c>
      <c r="O444" s="116" t="s">
        <v>3908</v>
      </c>
      <c r="P444" s="116" t="s">
        <v>3826</v>
      </c>
      <c r="Q444" s="117" t="s">
        <v>3282</v>
      </c>
    </row>
    <row r="445" spans="1:17" ht="15" customHeight="1" x14ac:dyDescent="0.25">
      <c r="A445" s="115">
        <v>444</v>
      </c>
      <c r="B445" s="117" t="s">
        <v>1368</v>
      </c>
      <c r="C445" s="117" t="s">
        <v>1368</v>
      </c>
      <c r="D445" s="34" t="s">
        <v>191</v>
      </c>
      <c r="E445" s="34">
        <v>2003</v>
      </c>
      <c r="F445" s="35">
        <v>37739</v>
      </c>
      <c r="G445" s="35">
        <v>37739</v>
      </c>
      <c r="H445" s="34" t="s">
        <v>1367</v>
      </c>
      <c r="I445" s="34" t="s">
        <v>1366</v>
      </c>
      <c r="J445" s="34" t="s">
        <v>1366</v>
      </c>
      <c r="K445" s="34" t="s">
        <v>2230</v>
      </c>
      <c r="L445" s="34" t="s">
        <v>2230</v>
      </c>
      <c r="M445" s="36">
        <v>1</v>
      </c>
      <c r="N445" s="49">
        <v>43926</v>
      </c>
      <c r="O445" s="116" t="s">
        <v>3908</v>
      </c>
      <c r="P445" s="116" t="s">
        <v>3826</v>
      </c>
      <c r="Q445" s="117" t="s">
        <v>3283</v>
      </c>
    </row>
    <row r="446" spans="1:17" ht="15" customHeight="1" x14ac:dyDescent="0.25">
      <c r="A446" s="115">
        <v>445</v>
      </c>
      <c r="B446" s="117" t="s">
        <v>1365</v>
      </c>
      <c r="C446" s="117" t="s">
        <v>1365</v>
      </c>
      <c r="D446" s="34" t="s">
        <v>191</v>
      </c>
      <c r="E446" s="34">
        <v>2003</v>
      </c>
      <c r="F446" s="35">
        <v>37757</v>
      </c>
      <c r="G446" s="35">
        <v>37757</v>
      </c>
      <c r="H446" s="34" t="s">
        <v>1364</v>
      </c>
      <c r="I446" s="34" t="s">
        <v>618</v>
      </c>
      <c r="J446" s="34" t="s">
        <v>618</v>
      </c>
      <c r="K446" s="34" t="s">
        <v>5</v>
      </c>
      <c r="L446" s="34" t="s">
        <v>369</v>
      </c>
      <c r="M446" s="36">
        <v>1</v>
      </c>
      <c r="N446" s="49">
        <v>43926</v>
      </c>
      <c r="O446" s="116" t="s">
        <v>3908</v>
      </c>
      <c r="P446" s="116" t="s">
        <v>3826</v>
      </c>
      <c r="Q446" s="117" t="s">
        <v>3284</v>
      </c>
    </row>
    <row r="447" spans="1:17" ht="15" customHeight="1" x14ac:dyDescent="0.25">
      <c r="A447" s="115">
        <v>446</v>
      </c>
      <c r="B447" s="117" t="s">
        <v>2216</v>
      </c>
      <c r="C447" s="117" t="s">
        <v>2216</v>
      </c>
      <c r="D447" s="34" t="s">
        <v>191</v>
      </c>
      <c r="E447" s="34">
        <v>2003</v>
      </c>
      <c r="F447" s="35">
        <v>37858</v>
      </c>
      <c r="G447" s="35">
        <v>37858</v>
      </c>
      <c r="H447" s="34" t="s">
        <v>1363</v>
      </c>
      <c r="I447" s="34" t="s">
        <v>1362</v>
      </c>
      <c r="J447" s="34" t="s">
        <v>1362</v>
      </c>
      <c r="K447" s="34" t="s">
        <v>2230</v>
      </c>
      <c r="L447" s="34" t="s">
        <v>1361</v>
      </c>
      <c r="M447" s="36">
        <v>1</v>
      </c>
      <c r="N447" s="49">
        <v>43926</v>
      </c>
      <c r="O447" s="116" t="s">
        <v>3908</v>
      </c>
      <c r="P447" s="116" t="s">
        <v>3826</v>
      </c>
      <c r="Q447" s="117" t="s">
        <v>3285</v>
      </c>
    </row>
    <row r="448" spans="1:17" ht="15" customHeight="1" x14ac:dyDescent="0.25">
      <c r="A448" s="115">
        <v>447</v>
      </c>
      <c r="B448" s="117" t="s">
        <v>2771</v>
      </c>
      <c r="C448" s="117" t="s">
        <v>1360</v>
      </c>
      <c r="D448" s="34" t="s">
        <v>231</v>
      </c>
      <c r="E448" s="34">
        <v>2004</v>
      </c>
      <c r="F448" s="35">
        <v>37995</v>
      </c>
      <c r="G448" s="35" t="s">
        <v>1359</v>
      </c>
      <c r="H448" s="34" t="s">
        <v>1358</v>
      </c>
      <c r="I448" s="34" t="s">
        <v>2219</v>
      </c>
      <c r="J448" s="34" t="s">
        <v>2219</v>
      </c>
      <c r="K448" s="34" t="s">
        <v>5</v>
      </c>
      <c r="L448" s="34" t="s">
        <v>425</v>
      </c>
      <c r="M448" s="36">
        <v>1</v>
      </c>
      <c r="N448" s="49">
        <v>43926</v>
      </c>
      <c r="O448" s="116" t="s">
        <v>3908</v>
      </c>
      <c r="P448" s="116" t="s">
        <v>3826</v>
      </c>
      <c r="Q448" s="117" t="s">
        <v>3286</v>
      </c>
    </row>
    <row r="449" spans="1:17" ht="15" customHeight="1" x14ac:dyDescent="0.25">
      <c r="A449" s="115">
        <v>448</v>
      </c>
      <c r="B449" s="117" t="s">
        <v>1357</v>
      </c>
      <c r="C449" s="117" t="s">
        <v>1357</v>
      </c>
      <c r="D449" s="34" t="s">
        <v>191</v>
      </c>
      <c r="E449" s="34">
        <v>2004</v>
      </c>
      <c r="F449" s="35">
        <v>38065</v>
      </c>
      <c r="G449" s="35">
        <v>38065</v>
      </c>
      <c r="H449" s="34" t="s">
        <v>1356</v>
      </c>
      <c r="I449" s="34" t="s">
        <v>1087</v>
      </c>
      <c r="J449" s="34" t="s">
        <v>1087</v>
      </c>
      <c r="K449" s="34" t="s">
        <v>2230</v>
      </c>
      <c r="L449" s="34" t="s">
        <v>2230</v>
      </c>
      <c r="M449" s="36">
        <v>1</v>
      </c>
      <c r="N449" s="49">
        <v>43926</v>
      </c>
      <c r="O449" s="116" t="s">
        <v>3908</v>
      </c>
      <c r="P449" s="116" t="s">
        <v>3826</v>
      </c>
      <c r="Q449" s="117" t="s">
        <v>3287</v>
      </c>
    </row>
    <row r="450" spans="1:17" ht="15" customHeight="1" x14ac:dyDescent="0.25">
      <c r="A450" s="115">
        <v>449</v>
      </c>
      <c r="B450" s="117" t="s">
        <v>1355</v>
      </c>
      <c r="C450" s="117" t="s">
        <v>1355</v>
      </c>
      <c r="D450" s="34" t="s">
        <v>191</v>
      </c>
      <c r="E450" s="34">
        <v>2004</v>
      </c>
      <c r="F450" s="35">
        <v>38313</v>
      </c>
      <c r="G450" s="35">
        <v>38313</v>
      </c>
      <c r="H450" s="34" t="s">
        <v>1354</v>
      </c>
      <c r="I450" s="34" t="s">
        <v>217</v>
      </c>
      <c r="J450" s="34" t="s">
        <v>217</v>
      </c>
      <c r="K450" s="34" t="s">
        <v>5</v>
      </c>
      <c r="L450" s="34" t="s">
        <v>369</v>
      </c>
      <c r="M450" s="36">
        <v>1</v>
      </c>
      <c r="N450" s="49">
        <v>43926</v>
      </c>
      <c r="O450" s="116" t="s">
        <v>3908</v>
      </c>
      <c r="P450" s="116" t="s">
        <v>3826</v>
      </c>
      <c r="Q450" s="117" t="s">
        <v>3288</v>
      </c>
    </row>
    <row r="451" spans="1:17" ht="15" customHeight="1" x14ac:dyDescent="0.25">
      <c r="A451" s="115">
        <v>450</v>
      </c>
      <c r="B451" s="117" t="s">
        <v>1353</v>
      </c>
      <c r="C451" s="117" t="s">
        <v>1353</v>
      </c>
      <c r="D451" s="34" t="s">
        <v>191</v>
      </c>
      <c r="E451" s="34">
        <v>2004</v>
      </c>
      <c r="F451" s="35">
        <v>38344</v>
      </c>
      <c r="G451" s="35">
        <v>38344</v>
      </c>
      <c r="H451" s="34" t="s">
        <v>1352</v>
      </c>
      <c r="I451" s="34" t="s">
        <v>628</v>
      </c>
      <c r="J451" s="34" t="s">
        <v>628</v>
      </c>
      <c r="K451" s="34" t="s">
        <v>5</v>
      </c>
      <c r="L451" s="34" t="s">
        <v>369</v>
      </c>
      <c r="M451" s="36">
        <v>1</v>
      </c>
      <c r="N451" s="49">
        <v>43926</v>
      </c>
      <c r="O451" s="116" t="s">
        <v>3908</v>
      </c>
      <c r="P451" s="116" t="s">
        <v>3826</v>
      </c>
      <c r="Q451" s="117" t="s">
        <v>3289</v>
      </c>
    </row>
    <row r="452" spans="1:17" ht="15" customHeight="1" x14ac:dyDescent="0.25">
      <c r="A452" s="115">
        <v>451</v>
      </c>
      <c r="B452" s="117" t="s">
        <v>1351</v>
      </c>
      <c r="C452" s="117" t="s">
        <v>1351</v>
      </c>
      <c r="D452" s="34" t="s">
        <v>191</v>
      </c>
      <c r="E452" s="34">
        <v>2004</v>
      </c>
      <c r="F452" s="35">
        <v>38139</v>
      </c>
      <c r="G452" s="35">
        <v>38139</v>
      </c>
      <c r="H452" s="34" t="s">
        <v>1350</v>
      </c>
      <c r="I452" s="34" t="s">
        <v>208</v>
      </c>
      <c r="J452" s="34" t="s">
        <v>208</v>
      </c>
      <c r="K452" s="34" t="s">
        <v>5</v>
      </c>
      <c r="L452" s="34" t="s">
        <v>1349</v>
      </c>
      <c r="M452" s="36">
        <v>1</v>
      </c>
      <c r="N452" s="49">
        <v>43926</v>
      </c>
      <c r="O452" s="116" t="s">
        <v>3908</v>
      </c>
      <c r="P452" s="116" t="s">
        <v>3826</v>
      </c>
      <c r="Q452" s="117" t="s">
        <v>3290</v>
      </c>
    </row>
    <row r="453" spans="1:17" ht="15" customHeight="1" x14ac:dyDescent="0.25">
      <c r="A453" s="115">
        <v>452</v>
      </c>
      <c r="B453" s="117" t="s">
        <v>1348</v>
      </c>
      <c r="C453" s="117" t="s">
        <v>1348</v>
      </c>
      <c r="D453" s="34" t="s">
        <v>231</v>
      </c>
      <c r="E453" s="34">
        <v>2005</v>
      </c>
      <c r="F453" s="35">
        <v>38373</v>
      </c>
      <c r="G453" s="35">
        <v>38373</v>
      </c>
      <c r="H453" s="34" t="s">
        <v>1339</v>
      </c>
      <c r="I453" s="34" t="s">
        <v>2219</v>
      </c>
      <c r="J453" s="34" t="s">
        <v>2219</v>
      </c>
      <c r="K453" s="34" t="s">
        <v>6</v>
      </c>
      <c r="L453" s="34" t="s">
        <v>2230</v>
      </c>
      <c r="M453" s="36">
        <v>1</v>
      </c>
      <c r="N453" s="49">
        <v>43926</v>
      </c>
      <c r="O453" s="116" t="s">
        <v>3908</v>
      </c>
      <c r="P453" s="116" t="s">
        <v>3826</v>
      </c>
      <c r="Q453" s="117" t="s">
        <v>3291</v>
      </c>
    </row>
    <row r="454" spans="1:17" ht="15" customHeight="1" x14ac:dyDescent="0.25">
      <c r="A454" s="115">
        <v>453</v>
      </c>
      <c r="B454" s="117" t="s">
        <v>1347</v>
      </c>
      <c r="C454" s="117" t="s">
        <v>1347</v>
      </c>
      <c r="D454" s="34" t="s">
        <v>191</v>
      </c>
      <c r="E454" s="34">
        <v>2005</v>
      </c>
      <c r="F454" s="35">
        <v>38427</v>
      </c>
      <c r="G454" s="35">
        <v>38427</v>
      </c>
      <c r="H454" s="34" t="s">
        <v>1346</v>
      </c>
      <c r="I454" s="34" t="s">
        <v>274</v>
      </c>
      <c r="J454" s="34" t="s">
        <v>274</v>
      </c>
      <c r="K454" s="34" t="s">
        <v>5</v>
      </c>
      <c r="L454" s="34" t="s">
        <v>1057</v>
      </c>
      <c r="M454" s="36">
        <v>1</v>
      </c>
      <c r="N454" s="49">
        <v>43926</v>
      </c>
      <c r="O454" s="116" t="s">
        <v>3908</v>
      </c>
      <c r="P454" s="116" t="s">
        <v>3826</v>
      </c>
      <c r="Q454" s="117" t="s">
        <v>3292</v>
      </c>
    </row>
    <row r="455" spans="1:17" ht="15" customHeight="1" x14ac:dyDescent="0.25">
      <c r="A455" s="115">
        <v>454</v>
      </c>
      <c r="B455" s="117" t="s">
        <v>1345</v>
      </c>
      <c r="C455" s="117" t="s">
        <v>1345</v>
      </c>
      <c r="D455" s="34" t="s">
        <v>191</v>
      </c>
      <c r="E455" s="34">
        <v>2005</v>
      </c>
      <c r="F455" s="35">
        <v>38432</v>
      </c>
      <c r="G455" s="35">
        <v>38432</v>
      </c>
      <c r="H455" s="34" t="s">
        <v>1344</v>
      </c>
      <c r="I455" s="34" t="s">
        <v>217</v>
      </c>
      <c r="J455" s="34" t="s">
        <v>1343</v>
      </c>
      <c r="K455" s="34" t="s">
        <v>5</v>
      </c>
      <c r="L455" s="37" t="s">
        <v>2540</v>
      </c>
      <c r="M455" s="36">
        <v>1</v>
      </c>
      <c r="N455" s="49">
        <v>43926</v>
      </c>
      <c r="O455" s="116" t="s">
        <v>3908</v>
      </c>
      <c r="P455" s="116" t="s">
        <v>3826</v>
      </c>
      <c r="Q455" s="117" t="s">
        <v>3293</v>
      </c>
    </row>
    <row r="456" spans="1:17" ht="15" customHeight="1" x14ac:dyDescent="0.25">
      <c r="A456" s="115">
        <v>455</v>
      </c>
      <c r="B456" s="117" t="s">
        <v>1342</v>
      </c>
      <c r="C456" s="117" t="s">
        <v>1342</v>
      </c>
      <c r="D456" s="34" t="s">
        <v>191</v>
      </c>
      <c r="E456" s="34">
        <v>2005</v>
      </c>
      <c r="F456" s="35">
        <v>38519</v>
      </c>
      <c r="G456" s="35">
        <v>38519</v>
      </c>
      <c r="H456" s="34" t="s">
        <v>1341</v>
      </c>
      <c r="I456" s="34" t="s">
        <v>208</v>
      </c>
      <c r="J456" s="34" t="s">
        <v>208</v>
      </c>
      <c r="K456" s="34" t="s">
        <v>5</v>
      </c>
      <c r="L456" s="34" t="s">
        <v>35</v>
      </c>
      <c r="M456" s="36">
        <v>1</v>
      </c>
      <c r="N456" s="49">
        <v>43926</v>
      </c>
      <c r="O456" s="116" t="s">
        <v>3908</v>
      </c>
      <c r="P456" s="116" t="s">
        <v>3826</v>
      </c>
      <c r="Q456" s="117" t="s">
        <v>3294</v>
      </c>
    </row>
    <row r="457" spans="1:17" ht="15" customHeight="1" x14ac:dyDescent="0.25">
      <c r="A457" s="115">
        <v>456</v>
      </c>
      <c r="B457" s="117" t="s">
        <v>1340</v>
      </c>
      <c r="C457" s="117" t="s">
        <v>1340</v>
      </c>
      <c r="D457" s="34" t="s">
        <v>231</v>
      </c>
      <c r="E457" s="34">
        <v>2005</v>
      </c>
      <c r="F457" s="35">
        <v>38393</v>
      </c>
      <c r="G457" s="35">
        <v>38393</v>
      </c>
      <c r="H457" s="34" t="s">
        <v>1339</v>
      </c>
      <c r="I457" s="34" t="s">
        <v>2219</v>
      </c>
      <c r="J457" s="34" t="s">
        <v>2219</v>
      </c>
      <c r="K457" s="34" t="s">
        <v>6</v>
      </c>
      <c r="L457" s="34" t="s">
        <v>2230</v>
      </c>
      <c r="M457" s="36">
        <v>1</v>
      </c>
      <c r="N457" s="49">
        <v>43926</v>
      </c>
      <c r="O457" s="116" t="s">
        <v>3908</v>
      </c>
      <c r="P457" s="116" t="s">
        <v>3826</v>
      </c>
      <c r="Q457" s="117" t="s">
        <v>3295</v>
      </c>
    </row>
    <row r="458" spans="1:17" ht="15" customHeight="1" x14ac:dyDescent="0.25">
      <c r="A458" s="115">
        <v>457</v>
      </c>
      <c r="B458" s="117" t="s">
        <v>1338</v>
      </c>
      <c r="C458" s="117" t="s">
        <v>1338</v>
      </c>
      <c r="D458" s="34" t="s">
        <v>191</v>
      </c>
      <c r="E458" s="34">
        <v>2005</v>
      </c>
      <c r="F458" s="35">
        <v>38527</v>
      </c>
      <c r="G458" s="35">
        <v>38527</v>
      </c>
      <c r="H458" s="34" t="s">
        <v>1337</v>
      </c>
      <c r="I458" s="34" t="s">
        <v>2256</v>
      </c>
      <c r="J458" s="34" t="s">
        <v>1336</v>
      </c>
      <c r="K458" s="34" t="s">
        <v>2230</v>
      </c>
      <c r="L458" s="37" t="s">
        <v>2539</v>
      </c>
      <c r="M458" s="36">
        <v>1</v>
      </c>
      <c r="N458" s="49">
        <v>43926</v>
      </c>
      <c r="O458" s="116" t="s">
        <v>3908</v>
      </c>
      <c r="P458" s="116" t="s">
        <v>3826</v>
      </c>
      <c r="Q458" s="117" t="s">
        <v>3296</v>
      </c>
    </row>
    <row r="459" spans="1:17" ht="15" customHeight="1" x14ac:dyDescent="0.25">
      <c r="A459" s="115">
        <v>458</v>
      </c>
      <c r="B459" s="117" t="s">
        <v>1335</v>
      </c>
      <c r="C459" s="117" t="s">
        <v>1335</v>
      </c>
      <c r="D459" s="34" t="s">
        <v>191</v>
      </c>
      <c r="E459" s="34">
        <v>2005</v>
      </c>
      <c r="F459" s="35">
        <v>38530</v>
      </c>
      <c r="G459" s="35">
        <v>38530</v>
      </c>
      <c r="H459" s="34" t="s">
        <v>1334</v>
      </c>
      <c r="I459" s="34" t="s">
        <v>227</v>
      </c>
      <c r="J459" s="34" t="s">
        <v>4</v>
      </c>
      <c r="K459" s="34" t="s">
        <v>4</v>
      </c>
      <c r="L459" s="34" t="s">
        <v>292</v>
      </c>
      <c r="M459" s="36">
        <v>1</v>
      </c>
      <c r="N459" s="49">
        <v>43926</v>
      </c>
      <c r="O459" s="116" t="s">
        <v>3908</v>
      </c>
      <c r="P459" s="116" t="s">
        <v>3826</v>
      </c>
      <c r="Q459" s="117" t="s">
        <v>3297</v>
      </c>
    </row>
    <row r="460" spans="1:17" ht="15" customHeight="1" x14ac:dyDescent="0.25">
      <c r="A460" s="115">
        <v>459</v>
      </c>
      <c r="B460" s="117" t="s">
        <v>67</v>
      </c>
      <c r="C460" s="117" t="s">
        <v>67</v>
      </c>
      <c r="D460" s="34" t="s">
        <v>9</v>
      </c>
      <c r="E460" s="34">
        <v>2005</v>
      </c>
      <c r="F460" s="35">
        <v>38532</v>
      </c>
      <c r="G460" s="35">
        <v>38532</v>
      </c>
      <c r="H460" s="34" t="s">
        <v>68</v>
      </c>
      <c r="I460" s="34" t="s">
        <v>2220</v>
      </c>
      <c r="J460" s="34" t="s">
        <v>2220</v>
      </c>
      <c r="K460" s="34" t="s">
        <v>2230</v>
      </c>
      <c r="L460" s="34" t="s">
        <v>2230</v>
      </c>
      <c r="M460" s="36">
        <v>1</v>
      </c>
      <c r="N460" s="49">
        <v>43926</v>
      </c>
      <c r="O460" s="116" t="s">
        <v>3908</v>
      </c>
      <c r="P460" s="116" t="s">
        <v>3826</v>
      </c>
      <c r="Q460" s="117" t="s">
        <v>3298</v>
      </c>
    </row>
    <row r="461" spans="1:17" ht="15" customHeight="1" x14ac:dyDescent="0.25">
      <c r="A461" s="115">
        <v>460</v>
      </c>
      <c r="B461" s="117" t="s">
        <v>1333</v>
      </c>
      <c r="C461" s="117" t="s">
        <v>1333</v>
      </c>
      <c r="D461" s="34" t="s">
        <v>191</v>
      </c>
      <c r="E461" s="34">
        <v>2005</v>
      </c>
      <c r="F461" s="35">
        <v>38539</v>
      </c>
      <c r="G461" s="35">
        <v>38539</v>
      </c>
      <c r="H461" s="34" t="s">
        <v>1332</v>
      </c>
      <c r="I461" s="34" t="s">
        <v>1331</v>
      </c>
      <c r="J461" s="34" t="s">
        <v>1331</v>
      </c>
      <c r="K461" s="34" t="s">
        <v>4</v>
      </c>
      <c r="L461" s="34" t="s">
        <v>1330</v>
      </c>
      <c r="M461" s="36">
        <v>1</v>
      </c>
      <c r="N461" s="49">
        <v>43926</v>
      </c>
      <c r="O461" s="116" t="s">
        <v>3908</v>
      </c>
      <c r="P461" s="116" t="s">
        <v>3826</v>
      </c>
      <c r="Q461" s="117" t="s">
        <v>3299</v>
      </c>
    </row>
    <row r="462" spans="1:17" ht="15" customHeight="1" x14ac:dyDescent="0.25">
      <c r="A462" s="115">
        <v>461</v>
      </c>
      <c r="B462" s="34" t="s">
        <v>2772</v>
      </c>
      <c r="C462" s="34" t="s">
        <v>1329</v>
      </c>
      <c r="D462" s="34" t="s">
        <v>231</v>
      </c>
      <c r="E462" s="34">
        <v>2005</v>
      </c>
      <c r="F462" s="35">
        <v>38562</v>
      </c>
      <c r="G462" s="35">
        <v>38562</v>
      </c>
      <c r="H462" s="34" t="s">
        <v>1328</v>
      </c>
      <c r="I462" s="34" t="s">
        <v>2219</v>
      </c>
      <c r="J462" s="34" t="s">
        <v>2219</v>
      </c>
      <c r="K462" s="34" t="s">
        <v>5</v>
      </c>
      <c r="L462" s="34" t="s">
        <v>2230</v>
      </c>
      <c r="M462" s="36">
        <v>1</v>
      </c>
      <c r="N462" s="49">
        <v>43926</v>
      </c>
      <c r="O462" s="116" t="s">
        <v>3908</v>
      </c>
      <c r="P462" s="116" t="s">
        <v>3826</v>
      </c>
      <c r="Q462" s="117" t="s">
        <v>3300</v>
      </c>
    </row>
    <row r="463" spans="1:17" ht="15" customHeight="1" x14ac:dyDescent="0.25">
      <c r="A463" s="115">
        <v>462</v>
      </c>
      <c r="B463" s="117" t="s">
        <v>1327</v>
      </c>
      <c r="C463" s="117" t="s">
        <v>1327</v>
      </c>
      <c r="D463" s="34" t="s">
        <v>191</v>
      </c>
      <c r="E463" s="34">
        <v>2005</v>
      </c>
      <c r="F463" s="35">
        <v>38560</v>
      </c>
      <c r="G463" s="35">
        <v>38560</v>
      </c>
      <c r="H463" s="34" t="s">
        <v>1326</v>
      </c>
      <c r="I463" s="34" t="s">
        <v>2257</v>
      </c>
      <c r="J463" s="34" t="s">
        <v>1325</v>
      </c>
      <c r="K463" s="34" t="s">
        <v>2230</v>
      </c>
      <c r="L463" s="34" t="s">
        <v>554</v>
      </c>
      <c r="M463" s="36">
        <v>1</v>
      </c>
      <c r="N463" s="49">
        <v>43926</v>
      </c>
      <c r="O463" s="116" t="s">
        <v>3908</v>
      </c>
      <c r="P463" s="116" t="s">
        <v>3826</v>
      </c>
      <c r="Q463" s="117" t="s">
        <v>3301</v>
      </c>
    </row>
    <row r="464" spans="1:17" ht="15" customHeight="1" x14ac:dyDescent="0.25">
      <c r="A464" s="115">
        <v>463</v>
      </c>
      <c r="B464" s="117" t="s">
        <v>1324</v>
      </c>
      <c r="C464" s="117" t="s">
        <v>1324</v>
      </c>
      <c r="D464" s="34" t="s">
        <v>231</v>
      </c>
      <c r="E464" s="34">
        <v>2005</v>
      </c>
      <c r="F464" s="35">
        <v>38562</v>
      </c>
      <c r="G464" s="35">
        <v>38562</v>
      </c>
      <c r="H464" s="34" t="s">
        <v>1323</v>
      </c>
      <c r="I464" s="34" t="s">
        <v>2219</v>
      </c>
      <c r="J464" s="34" t="s">
        <v>2219</v>
      </c>
      <c r="K464" s="34" t="s">
        <v>5</v>
      </c>
      <c r="L464" s="34" t="s">
        <v>2230</v>
      </c>
      <c r="M464" s="36">
        <v>1</v>
      </c>
      <c r="N464" s="49">
        <v>43926</v>
      </c>
      <c r="O464" s="116" t="s">
        <v>3908</v>
      </c>
      <c r="P464" s="116" t="s">
        <v>3826</v>
      </c>
      <c r="Q464" s="117" t="s">
        <v>3302</v>
      </c>
    </row>
    <row r="465" spans="1:17" ht="15" customHeight="1" x14ac:dyDescent="0.25">
      <c r="A465" s="115">
        <v>464</v>
      </c>
      <c r="B465" s="117" t="s">
        <v>1322</v>
      </c>
      <c r="C465" s="117" t="s">
        <v>1322</v>
      </c>
      <c r="D465" s="34" t="s">
        <v>231</v>
      </c>
      <c r="E465" s="34">
        <v>2005</v>
      </c>
      <c r="F465" s="35">
        <v>38616</v>
      </c>
      <c r="G465" s="35">
        <v>38616</v>
      </c>
      <c r="H465" s="34" t="s">
        <v>1321</v>
      </c>
      <c r="I465" s="34" t="s">
        <v>2219</v>
      </c>
      <c r="J465" s="34" t="s">
        <v>2219</v>
      </c>
      <c r="K465" s="34" t="s">
        <v>4</v>
      </c>
      <c r="L465" s="34" t="s">
        <v>226</v>
      </c>
      <c r="M465" s="36">
        <v>1</v>
      </c>
      <c r="N465" s="49">
        <v>43926</v>
      </c>
      <c r="O465" s="116" t="s">
        <v>3908</v>
      </c>
      <c r="P465" s="116" t="s">
        <v>3826</v>
      </c>
      <c r="Q465" s="117" t="s">
        <v>3303</v>
      </c>
    </row>
    <row r="466" spans="1:17" ht="15" customHeight="1" x14ac:dyDescent="0.25">
      <c r="A466" s="115">
        <v>465</v>
      </c>
      <c r="B466" s="117" t="s">
        <v>1320</v>
      </c>
      <c r="C466" s="117" t="s">
        <v>1320</v>
      </c>
      <c r="D466" s="34" t="s">
        <v>191</v>
      </c>
      <c r="E466" s="34">
        <v>2005</v>
      </c>
      <c r="F466" s="35">
        <v>38616</v>
      </c>
      <c r="G466" s="35">
        <v>38616</v>
      </c>
      <c r="H466" s="34" t="s">
        <v>1319</v>
      </c>
      <c r="I466" s="34" t="s">
        <v>2321</v>
      </c>
      <c r="J466" s="34" t="s">
        <v>1318</v>
      </c>
      <c r="K466" s="34" t="s">
        <v>5</v>
      </c>
      <c r="L466" s="34" t="s">
        <v>425</v>
      </c>
      <c r="M466" s="36">
        <v>1</v>
      </c>
      <c r="N466" s="49">
        <v>43926</v>
      </c>
      <c r="O466" s="116" t="s">
        <v>3908</v>
      </c>
      <c r="P466" s="116" t="s">
        <v>3826</v>
      </c>
      <c r="Q466" s="117" t="s">
        <v>3304</v>
      </c>
    </row>
    <row r="467" spans="1:17" ht="15" customHeight="1" x14ac:dyDescent="0.25">
      <c r="A467" s="115">
        <v>466</v>
      </c>
      <c r="B467" s="117" t="s">
        <v>1317</v>
      </c>
      <c r="C467" s="117" t="s">
        <v>1317</v>
      </c>
      <c r="D467" s="34" t="s">
        <v>191</v>
      </c>
      <c r="E467" s="34">
        <v>2005</v>
      </c>
      <c r="F467" s="35">
        <v>38637</v>
      </c>
      <c r="G467" s="35">
        <v>38637</v>
      </c>
      <c r="H467" s="34" t="s">
        <v>1316</v>
      </c>
      <c r="I467" s="34" t="s">
        <v>208</v>
      </c>
      <c r="J467" s="34" t="s">
        <v>208</v>
      </c>
      <c r="K467" s="34" t="s">
        <v>5</v>
      </c>
      <c r="L467" s="34" t="s">
        <v>505</v>
      </c>
      <c r="M467" s="36">
        <v>1</v>
      </c>
      <c r="N467" s="49">
        <v>43926</v>
      </c>
      <c r="O467" s="116" t="s">
        <v>3908</v>
      </c>
      <c r="P467" s="116" t="s">
        <v>3826</v>
      </c>
      <c r="Q467" s="117" t="s">
        <v>3305</v>
      </c>
    </row>
    <row r="468" spans="1:17" ht="15" customHeight="1" x14ac:dyDescent="0.25">
      <c r="A468" s="115">
        <v>467</v>
      </c>
      <c r="B468" s="117" t="s">
        <v>1315</v>
      </c>
      <c r="C468" s="117" t="s">
        <v>1315</v>
      </c>
      <c r="D468" s="34" t="s">
        <v>191</v>
      </c>
      <c r="E468" s="34">
        <v>2005</v>
      </c>
      <c r="F468" s="35">
        <v>38638</v>
      </c>
      <c r="G468" s="35">
        <v>38638</v>
      </c>
      <c r="H468" s="34" t="s">
        <v>1314</v>
      </c>
      <c r="I468" s="34" t="s">
        <v>217</v>
      </c>
      <c r="J468" s="34" t="s">
        <v>217</v>
      </c>
      <c r="K468" s="34" t="s">
        <v>5</v>
      </c>
      <c r="L468" s="34" t="s">
        <v>2230</v>
      </c>
      <c r="M468" s="36">
        <v>1</v>
      </c>
      <c r="N468" s="49">
        <v>43926</v>
      </c>
      <c r="O468" s="116" t="s">
        <v>3908</v>
      </c>
      <c r="P468" s="116" t="s">
        <v>3826</v>
      </c>
      <c r="Q468" s="117" t="s">
        <v>3306</v>
      </c>
    </row>
    <row r="469" spans="1:17" ht="15" customHeight="1" x14ac:dyDescent="0.25">
      <c r="A469" s="115">
        <v>468</v>
      </c>
      <c r="B469" s="117" t="s">
        <v>1313</v>
      </c>
      <c r="C469" s="117" t="s">
        <v>1313</v>
      </c>
      <c r="D469" s="34" t="s">
        <v>191</v>
      </c>
      <c r="E469" s="34">
        <v>2005</v>
      </c>
      <c r="F469" s="35">
        <v>38646</v>
      </c>
      <c r="G469" s="35">
        <v>38646</v>
      </c>
      <c r="H469" s="34" t="s">
        <v>1312</v>
      </c>
      <c r="I469" s="34" t="s">
        <v>1211</v>
      </c>
      <c r="J469" s="34" t="s">
        <v>1211</v>
      </c>
      <c r="K469" s="34" t="s">
        <v>5</v>
      </c>
      <c r="L469" s="34" t="s">
        <v>2230</v>
      </c>
      <c r="M469" s="36">
        <v>1</v>
      </c>
      <c r="N469" s="49">
        <v>43926</v>
      </c>
      <c r="O469" s="116" t="s">
        <v>3908</v>
      </c>
      <c r="P469" s="116" t="s">
        <v>3826</v>
      </c>
      <c r="Q469" s="117" t="s">
        <v>3307</v>
      </c>
    </row>
    <row r="470" spans="1:17" ht="15" customHeight="1" x14ac:dyDescent="0.25">
      <c r="A470" s="115">
        <v>469</v>
      </c>
      <c r="B470" s="117" t="s">
        <v>1311</v>
      </c>
      <c r="C470" s="117" t="s">
        <v>1311</v>
      </c>
      <c r="D470" s="34" t="s">
        <v>191</v>
      </c>
      <c r="E470" s="34">
        <v>2005</v>
      </c>
      <c r="F470" s="35">
        <v>38653</v>
      </c>
      <c r="G470" s="35">
        <v>38653</v>
      </c>
      <c r="H470" s="34" t="s">
        <v>1310</v>
      </c>
      <c r="I470" s="34" t="s">
        <v>1211</v>
      </c>
      <c r="J470" s="34" t="s">
        <v>1211</v>
      </c>
      <c r="K470" s="34" t="s">
        <v>5</v>
      </c>
      <c r="L470" s="34" t="s">
        <v>7</v>
      </c>
      <c r="M470" s="36">
        <v>1</v>
      </c>
      <c r="N470" s="49">
        <v>43926</v>
      </c>
      <c r="O470" s="116" t="s">
        <v>3908</v>
      </c>
      <c r="P470" s="116" t="s">
        <v>3826</v>
      </c>
      <c r="Q470" s="117" t="s">
        <v>3308</v>
      </c>
    </row>
    <row r="471" spans="1:17" ht="15" customHeight="1" x14ac:dyDescent="0.25">
      <c r="A471" s="115">
        <v>470</v>
      </c>
      <c r="B471" s="117" t="s">
        <v>1308</v>
      </c>
      <c r="C471" s="117" t="s">
        <v>1308</v>
      </c>
      <c r="D471" s="34" t="s">
        <v>191</v>
      </c>
      <c r="E471" s="34">
        <v>2005</v>
      </c>
      <c r="F471" s="35">
        <v>38652</v>
      </c>
      <c r="G471" s="35">
        <v>38652</v>
      </c>
      <c r="H471" s="34" t="s">
        <v>1307</v>
      </c>
      <c r="I471" s="34" t="s">
        <v>208</v>
      </c>
      <c r="J471" s="34" t="s">
        <v>208</v>
      </c>
      <c r="K471" s="34" t="s">
        <v>5</v>
      </c>
      <c r="L471" s="34" t="s">
        <v>35</v>
      </c>
      <c r="M471" s="36">
        <v>1</v>
      </c>
      <c r="N471" s="49">
        <v>43926</v>
      </c>
      <c r="O471" s="116" t="s">
        <v>3908</v>
      </c>
      <c r="P471" s="116" t="s">
        <v>3826</v>
      </c>
      <c r="Q471" s="117" t="s">
        <v>3309</v>
      </c>
    </row>
    <row r="472" spans="1:17" ht="15" customHeight="1" x14ac:dyDescent="0.25">
      <c r="A472" s="115">
        <v>471</v>
      </c>
      <c r="B472" s="117" t="s">
        <v>1306</v>
      </c>
      <c r="C472" s="117" t="s">
        <v>1306</v>
      </c>
      <c r="D472" s="34" t="s">
        <v>191</v>
      </c>
      <c r="E472" s="34">
        <v>2005</v>
      </c>
      <c r="F472" s="35">
        <v>38677</v>
      </c>
      <c r="G472" s="35">
        <v>38677</v>
      </c>
      <c r="H472" s="34" t="s">
        <v>1305</v>
      </c>
      <c r="I472" s="34" t="s">
        <v>227</v>
      </c>
      <c r="J472" s="34" t="s">
        <v>4</v>
      </c>
      <c r="K472" s="34" t="s">
        <v>2230</v>
      </c>
      <c r="L472" s="37" t="s">
        <v>2532</v>
      </c>
      <c r="M472" s="36">
        <v>1</v>
      </c>
      <c r="N472" s="49">
        <v>43926</v>
      </c>
      <c r="O472" s="116" t="s">
        <v>3908</v>
      </c>
      <c r="P472" s="116" t="s">
        <v>3826</v>
      </c>
      <c r="Q472" s="117" t="s">
        <v>3310</v>
      </c>
    </row>
    <row r="473" spans="1:17" ht="15" customHeight="1" x14ac:dyDescent="0.25">
      <c r="A473" s="115">
        <v>472</v>
      </c>
      <c r="B473" s="117" t="s">
        <v>1304</v>
      </c>
      <c r="C473" s="117" t="s">
        <v>1304</v>
      </c>
      <c r="D473" s="34" t="s">
        <v>191</v>
      </c>
      <c r="E473" s="34">
        <v>2005</v>
      </c>
      <c r="F473" s="35">
        <v>38677</v>
      </c>
      <c r="G473" s="35">
        <v>38677</v>
      </c>
      <c r="H473" s="34" t="s">
        <v>1303</v>
      </c>
      <c r="I473" s="34" t="s">
        <v>208</v>
      </c>
      <c r="J473" s="34" t="s">
        <v>208</v>
      </c>
      <c r="K473" s="34" t="s">
        <v>5</v>
      </c>
      <c r="L473" s="34" t="s">
        <v>35</v>
      </c>
      <c r="M473" s="36">
        <v>1</v>
      </c>
      <c r="N473" s="49">
        <v>43926</v>
      </c>
      <c r="O473" s="116" t="s">
        <v>3908</v>
      </c>
      <c r="P473" s="116" t="s">
        <v>3826</v>
      </c>
      <c r="Q473" s="117" t="s">
        <v>3311</v>
      </c>
    </row>
    <row r="474" spans="1:17" ht="15" customHeight="1" x14ac:dyDescent="0.25">
      <c r="A474" s="115">
        <v>473</v>
      </c>
      <c r="B474" s="117" t="s">
        <v>1302</v>
      </c>
      <c r="C474" s="117" t="s">
        <v>1302</v>
      </c>
      <c r="D474" s="34" t="s">
        <v>191</v>
      </c>
      <c r="E474" s="34">
        <v>2005</v>
      </c>
      <c r="F474" s="35">
        <v>38677</v>
      </c>
      <c r="G474" s="35">
        <v>38677</v>
      </c>
      <c r="H474" s="34" t="s">
        <v>1301</v>
      </c>
      <c r="I474" s="34" t="s">
        <v>208</v>
      </c>
      <c r="J474" s="34" t="s">
        <v>208</v>
      </c>
      <c r="K474" s="34" t="s">
        <v>5</v>
      </c>
      <c r="L474" s="34" t="s">
        <v>505</v>
      </c>
      <c r="M474" s="36">
        <v>1</v>
      </c>
      <c r="N474" s="49">
        <v>43926</v>
      </c>
      <c r="O474" s="116" t="s">
        <v>3908</v>
      </c>
      <c r="P474" s="116" t="s">
        <v>3826</v>
      </c>
      <c r="Q474" s="117" t="s">
        <v>3312</v>
      </c>
    </row>
    <row r="475" spans="1:17" ht="15" customHeight="1" x14ac:dyDescent="0.25">
      <c r="A475" s="115">
        <v>474</v>
      </c>
      <c r="B475" s="117" t="s">
        <v>1300</v>
      </c>
      <c r="C475" s="117" t="s">
        <v>1300</v>
      </c>
      <c r="D475" s="34" t="s">
        <v>191</v>
      </c>
      <c r="E475" s="34">
        <v>2005</v>
      </c>
      <c r="F475" s="35">
        <v>38688</v>
      </c>
      <c r="G475" s="35">
        <v>38688</v>
      </c>
      <c r="H475" s="34" t="s">
        <v>1299</v>
      </c>
      <c r="I475" s="34" t="s">
        <v>4109</v>
      </c>
      <c r="J475" s="34" t="s">
        <v>1298</v>
      </c>
      <c r="K475" s="34" t="s">
        <v>2230</v>
      </c>
      <c r="L475" s="34" t="s">
        <v>2230</v>
      </c>
      <c r="M475" s="36">
        <v>1</v>
      </c>
      <c r="N475" s="49">
        <v>43926</v>
      </c>
      <c r="O475" s="116" t="s">
        <v>3908</v>
      </c>
      <c r="P475" s="116" t="s">
        <v>3826</v>
      </c>
      <c r="Q475" s="117" t="s">
        <v>3313</v>
      </c>
    </row>
    <row r="476" spans="1:17" ht="15" customHeight="1" x14ac:dyDescent="0.25">
      <c r="A476" s="115">
        <v>475</v>
      </c>
      <c r="B476" s="117" t="s">
        <v>1297</v>
      </c>
      <c r="C476" s="117" t="s">
        <v>1297</v>
      </c>
      <c r="D476" s="34" t="s">
        <v>191</v>
      </c>
      <c r="E476" s="34">
        <v>2005</v>
      </c>
      <c r="F476" s="35">
        <v>38499</v>
      </c>
      <c r="G476" s="35">
        <v>38499</v>
      </c>
      <c r="H476" s="34" t="s">
        <v>1296</v>
      </c>
      <c r="I476" s="34" t="s">
        <v>274</v>
      </c>
      <c r="J476" s="34" t="s">
        <v>274</v>
      </c>
      <c r="K476" s="34" t="s">
        <v>2230</v>
      </c>
      <c r="L476" s="34" t="s">
        <v>2230</v>
      </c>
      <c r="M476" s="36">
        <v>1</v>
      </c>
      <c r="N476" s="49">
        <v>43926</v>
      </c>
      <c r="O476" s="116" t="s">
        <v>3908</v>
      </c>
      <c r="P476" s="116" t="s">
        <v>3826</v>
      </c>
      <c r="Q476" s="117" t="s">
        <v>3314</v>
      </c>
    </row>
    <row r="477" spans="1:17" ht="15" customHeight="1" x14ac:dyDescent="0.25">
      <c r="A477" s="115">
        <v>476</v>
      </c>
      <c r="B477" s="117" t="s">
        <v>1295</v>
      </c>
      <c r="C477" s="117" t="s">
        <v>1295</v>
      </c>
      <c r="D477" s="34" t="s">
        <v>231</v>
      </c>
      <c r="E477" s="34">
        <v>2005</v>
      </c>
      <c r="F477" s="35">
        <v>38503</v>
      </c>
      <c r="G477" s="35">
        <v>38503</v>
      </c>
      <c r="H477" s="34" t="s">
        <v>1294</v>
      </c>
      <c r="I477" s="34" t="s">
        <v>2219</v>
      </c>
      <c r="J477" s="34" t="s">
        <v>2219</v>
      </c>
      <c r="K477" s="34" t="s">
        <v>5</v>
      </c>
      <c r="L477" s="34" t="s">
        <v>289</v>
      </c>
      <c r="M477" s="36">
        <v>1</v>
      </c>
      <c r="N477" s="49">
        <v>43926</v>
      </c>
      <c r="O477" s="116" t="s">
        <v>3908</v>
      </c>
      <c r="P477" s="116" t="s">
        <v>3826</v>
      </c>
      <c r="Q477" s="117" t="s">
        <v>3315</v>
      </c>
    </row>
    <row r="478" spans="1:17" ht="15" customHeight="1" x14ac:dyDescent="0.25">
      <c r="A478" s="115">
        <v>477</v>
      </c>
      <c r="B478" s="117" t="s">
        <v>1293</v>
      </c>
      <c r="C478" s="117" t="s">
        <v>1293</v>
      </c>
      <c r="D478" s="34" t="s">
        <v>191</v>
      </c>
      <c r="E478" s="34">
        <v>2005</v>
      </c>
      <c r="F478" s="35">
        <v>38504</v>
      </c>
      <c r="G478" s="35">
        <v>38504</v>
      </c>
      <c r="H478" s="34" t="s">
        <v>1292</v>
      </c>
      <c r="I478" s="34" t="s">
        <v>227</v>
      </c>
      <c r="J478" s="34" t="s">
        <v>4</v>
      </c>
      <c r="K478" s="34" t="s">
        <v>2230</v>
      </c>
      <c r="L478" s="34" t="s">
        <v>2230</v>
      </c>
      <c r="M478" s="36">
        <v>1</v>
      </c>
      <c r="N478" s="49">
        <v>43926</v>
      </c>
      <c r="O478" s="116" t="s">
        <v>3908</v>
      </c>
      <c r="P478" s="116" t="s">
        <v>3826</v>
      </c>
      <c r="Q478" s="117" t="s">
        <v>3316</v>
      </c>
    </row>
    <row r="479" spans="1:17" ht="15" customHeight="1" x14ac:dyDescent="0.25">
      <c r="A479" s="115">
        <v>478</v>
      </c>
      <c r="B479" s="117" t="s">
        <v>1291</v>
      </c>
      <c r="C479" s="117" t="s">
        <v>1291</v>
      </c>
      <c r="D479" s="34" t="s">
        <v>191</v>
      </c>
      <c r="E479" s="34">
        <v>2005</v>
      </c>
      <c r="F479" s="35">
        <v>38506</v>
      </c>
      <c r="G479" s="35">
        <v>38506</v>
      </c>
      <c r="H479" s="34" t="s">
        <v>1290</v>
      </c>
      <c r="I479" s="34" t="s">
        <v>1289</v>
      </c>
      <c r="J479" s="34" t="s">
        <v>1289</v>
      </c>
      <c r="K479" s="34" t="s">
        <v>2230</v>
      </c>
      <c r="L479" s="34" t="s">
        <v>2230</v>
      </c>
      <c r="M479" s="36">
        <v>1</v>
      </c>
      <c r="N479" s="49">
        <v>43926</v>
      </c>
      <c r="O479" s="116" t="s">
        <v>3908</v>
      </c>
      <c r="P479" s="116" t="s">
        <v>3826</v>
      </c>
      <c r="Q479" s="117" t="s">
        <v>3317</v>
      </c>
    </row>
    <row r="480" spans="1:17" ht="15" customHeight="1" x14ac:dyDescent="0.25">
      <c r="A480" s="115">
        <v>479</v>
      </c>
      <c r="B480" s="117" t="s">
        <v>1288</v>
      </c>
      <c r="C480" s="117" t="s">
        <v>1288</v>
      </c>
      <c r="D480" s="34" t="s">
        <v>191</v>
      </c>
      <c r="E480" s="34">
        <v>2005</v>
      </c>
      <c r="F480" s="35">
        <v>38506</v>
      </c>
      <c r="G480" s="35">
        <v>38506</v>
      </c>
      <c r="H480" s="34" t="s">
        <v>1287</v>
      </c>
      <c r="I480" s="34" t="s">
        <v>208</v>
      </c>
      <c r="J480" s="34" t="s">
        <v>208</v>
      </c>
      <c r="K480" s="34" t="s">
        <v>5</v>
      </c>
      <c r="L480" s="34" t="s">
        <v>505</v>
      </c>
      <c r="M480" s="36">
        <v>1</v>
      </c>
      <c r="N480" s="49">
        <v>43926</v>
      </c>
      <c r="O480" s="116" t="s">
        <v>3908</v>
      </c>
      <c r="P480" s="116" t="s">
        <v>3826</v>
      </c>
      <c r="Q480" s="117" t="s">
        <v>3318</v>
      </c>
    </row>
    <row r="481" spans="1:17" ht="15" customHeight="1" x14ac:dyDescent="0.25">
      <c r="A481" s="115">
        <v>480</v>
      </c>
      <c r="B481" s="117" t="s">
        <v>1286</v>
      </c>
      <c r="C481" s="117" t="s">
        <v>1286</v>
      </c>
      <c r="D481" s="34" t="s">
        <v>191</v>
      </c>
      <c r="E481" s="34">
        <v>2006</v>
      </c>
      <c r="F481" s="35">
        <v>38831</v>
      </c>
      <c r="G481" s="35">
        <v>38831</v>
      </c>
      <c r="H481" s="34" t="s">
        <v>1285</v>
      </c>
      <c r="I481" s="34" t="s">
        <v>618</v>
      </c>
      <c r="J481" s="34" t="s">
        <v>618</v>
      </c>
      <c r="K481" s="34" t="s">
        <v>4</v>
      </c>
      <c r="L481" s="34" t="s">
        <v>735</v>
      </c>
      <c r="M481" s="36">
        <v>1</v>
      </c>
      <c r="N481" s="49">
        <v>43926</v>
      </c>
      <c r="O481" s="116" t="s">
        <v>3908</v>
      </c>
      <c r="P481" s="116" t="s">
        <v>3826</v>
      </c>
      <c r="Q481" s="117" t="s">
        <v>3319</v>
      </c>
    </row>
    <row r="482" spans="1:17" ht="15" customHeight="1" x14ac:dyDescent="0.25">
      <c r="A482" s="115">
        <v>481</v>
      </c>
      <c r="B482" s="117" t="s">
        <v>1284</v>
      </c>
      <c r="C482" s="117" t="s">
        <v>1284</v>
      </c>
      <c r="D482" s="34" t="s">
        <v>191</v>
      </c>
      <c r="E482" s="34">
        <v>2006</v>
      </c>
      <c r="F482" s="35">
        <v>38742</v>
      </c>
      <c r="G482" s="35">
        <v>38742</v>
      </c>
      <c r="H482" s="34" t="s">
        <v>1283</v>
      </c>
      <c r="I482" s="34" t="s">
        <v>217</v>
      </c>
      <c r="J482" s="34" t="s">
        <v>217</v>
      </c>
      <c r="K482" s="34" t="s">
        <v>6</v>
      </c>
      <c r="L482" s="34" t="s">
        <v>2230</v>
      </c>
      <c r="M482" s="36">
        <v>1</v>
      </c>
      <c r="N482" s="49">
        <v>43926</v>
      </c>
      <c r="O482" s="116" t="s">
        <v>3908</v>
      </c>
      <c r="P482" s="116" t="s">
        <v>3826</v>
      </c>
      <c r="Q482" s="117" t="s">
        <v>3320</v>
      </c>
    </row>
    <row r="483" spans="1:17" ht="15" customHeight="1" x14ac:dyDescent="0.25">
      <c r="A483" s="115">
        <v>482</v>
      </c>
      <c r="B483" s="117" t="s">
        <v>1282</v>
      </c>
      <c r="C483" s="117" t="s">
        <v>1282</v>
      </c>
      <c r="D483" s="34" t="s">
        <v>191</v>
      </c>
      <c r="E483" s="34">
        <v>2006</v>
      </c>
      <c r="F483" s="35">
        <v>38831</v>
      </c>
      <c r="G483" s="35">
        <v>38831</v>
      </c>
      <c r="H483" s="34" t="s">
        <v>1281</v>
      </c>
      <c r="I483" s="34" t="s">
        <v>618</v>
      </c>
      <c r="J483" s="34" t="s">
        <v>618</v>
      </c>
      <c r="K483" s="34" t="s">
        <v>5</v>
      </c>
      <c r="L483" s="34" t="s">
        <v>1280</v>
      </c>
      <c r="M483" s="36">
        <v>1</v>
      </c>
      <c r="N483" s="49">
        <v>43926</v>
      </c>
      <c r="O483" s="116" t="s">
        <v>3908</v>
      </c>
      <c r="P483" s="116" t="s">
        <v>3826</v>
      </c>
      <c r="Q483" s="117" t="s">
        <v>3321</v>
      </c>
    </row>
    <row r="484" spans="1:17" ht="15" customHeight="1" x14ac:dyDescent="0.25">
      <c r="A484" s="115">
        <v>483</v>
      </c>
      <c r="B484" s="117" t="s">
        <v>1279</v>
      </c>
      <c r="C484" s="117" t="s">
        <v>1279</v>
      </c>
      <c r="D484" s="34" t="s">
        <v>191</v>
      </c>
      <c r="E484" s="34">
        <v>2006</v>
      </c>
      <c r="F484" s="35">
        <v>38832</v>
      </c>
      <c r="G484" s="35">
        <v>38832</v>
      </c>
      <c r="H484" s="34" t="s">
        <v>1278</v>
      </c>
      <c r="I484" s="34" t="s">
        <v>227</v>
      </c>
      <c r="J484" s="34" t="s">
        <v>4</v>
      </c>
      <c r="K484" s="34" t="s">
        <v>4</v>
      </c>
      <c r="L484" s="34" t="s">
        <v>735</v>
      </c>
      <c r="M484" s="36">
        <v>1</v>
      </c>
      <c r="N484" s="49">
        <v>43926</v>
      </c>
      <c r="O484" s="116" t="s">
        <v>3908</v>
      </c>
      <c r="P484" s="116" t="s">
        <v>3826</v>
      </c>
      <c r="Q484" s="117" t="s">
        <v>3322</v>
      </c>
    </row>
    <row r="485" spans="1:17" ht="15" customHeight="1" x14ac:dyDescent="0.25">
      <c r="A485" s="115">
        <v>484</v>
      </c>
      <c r="B485" s="117" t="s">
        <v>1277</v>
      </c>
      <c r="C485" s="117" t="s">
        <v>1277</v>
      </c>
      <c r="D485" s="34" t="s">
        <v>191</v>
      </c>
      <c r="E485" s="34">
        <v>2006</v>
      </c>
      <c r="F485" s="35">
        <v>38832</v>
      </c>
      <c r="G485" s="35">
        <v>38832</v>
      </c>
      <c r="H485" s="34" t="s">
        <v>1174</v>
      </c>
      <c r="I485" s="34" t="s">
        <v>227</v>
      </c>
      <c r="J485" s="34" t="s">
        <v>4</v>
      </c>
      <c r="K485" s="34" t="s">
        <v>4</v>
      </c>
      <c r="L485" s="34" t="s">
        <v>226</v>
      </c>
      <c r="M485" s="36">
        <v>1</v>
      </c>
      <c r="N485" s="49">
        <v>43926</v>
      </c>
      <c r="O485" s="116" t="s">
        <v>3908</v>
      </c>
      <c r="P485" s="116" t="s">
        <v>3826</v>
      </c>
      <c r="Q485" s="117" t="s">
        <v>3323</v>
      </c>
    </row>
    <row r="486" spans="1:17" ht="15" customHeight="1" x14ac:dyDescent="0.25">
      <c r="A486" s="115">
        <v>485</v>
      </c>
      <c r="B486" s="117" t="s">
        <v>1276</v>
      </c>
      <c r="C486" s="117" t="s">
        <v>1276</v>
      </c>
      <c r="D486" s="34" t="s">
        <v>191</v>
      </c>
      <c r="E486" s="34">
        <v>2006</v>
      </c>
      <c r="F486" s="35">
        <v>38835</v>
      </c>
      <c r="G486" s="35">
        <v>38835</v>
      </c>
      <c r="H486" s="34" t="s">
        <v>1275</v>
      </c>
      <c r="I486" s="34" t="s">
        <v>597</v>
      </c>
      <c r="J486" s="34" t="s">
        <v>597</v>
      </c>
      <c r="K486" s="34" t="s">
        <v>5</v>
      </c>
      <c r="L486" s="34" t="s">
        <v>350</v>
      </c>
      <c r="M486" s="36">
        <v>1</v>
      </c>
      <c r="N486" s="49">
        <v>43926</v>
      </c>
      <c r="O486" s="116" t="s">
        <v>3908</v>
      </c>
      <c r="P486" s="116" t="s">
        <v>3826</v>
      </c>
      <c r="Q486" s="117" t="s">
        <v>3324</v>
      </c>
    </row>
    <row r="487" spans="1:17" ht="15" customHeight="1" x14ac:dyDescent="0.25">
      <c r="A487" s="115">
        <v>486</v>
      </c>
      <c r="B487" s="117" t="s">
        <v>1274</v>
      </c>
      <c r="C487" s="117" t="s">
        <v>1274</v>
      </c>
      <c r="D487" s="34" t="s">
        <v>191</v>
      </c>
      <c r="E487" s="34">
        <v>2006</v>
      </c>
      <c r="F487" s="35">
        <v>38838</v>
      </c>
      <c r="G487" s="35">
        <v>38838</v>
      </c>
      <c r="H487" s="34" t="s">
        <v>1273</v>
      </c>
      <c r="I487" s="34" t="s">
        <v>189</v>
      </c>
      <c r="J487" s="34" t="s">
        <v>1270</v>
      </c>
      <c r="K487" s="34" t="s">
        <v>5</v>
      </c>
      <c r="L487" s="34" t="s">
        <v>35</v>
      </c>
      <c r="M487" s="36">
        <v>1</v>
      </c>
      <c r="N487" s="49">
        <v>43926</v>
      </c>
      <c r="O487" s="116" t="s">
        <v>3908</v>
      </c>
      <c r="P487" s="116" t="s">
        <v>3826</v>
      </c>
      <c r="Q487" s="117" t="s">
        <v>3325</v>
      </c>
    </row>
    <row r="488" spans="1:17" ht="15" customHeight="1" x14ac:dyDescent="0.25">
      <c r="A488" s="115">
        <v>487</v>
      </c>
      <c r="B488" s="117" t="s">
        <v>1272</v>
      </c>
      <c r="C488" s="117" t="s">
        <v>1272</v>
      </c>
      <c r="D488" s="34" t="s">
        <v>191</v>
      </c>
      <c r="E488" s="34">
        <v>2006</v>
      </c>
      <c r="F488" s="35">
        <v>38838</v>
      </c>
      <c r="G488" s="35">
        <v>38838</v>
      </c>
      <c r="H488" s="34" t="s">
        <v>1271</v>
      </c>
      <c r="I488" s="34" t="s">
        <v>189</v>
      </c>
      <c r="J488" s="34" t="s">
        <v>1270</v>
      </c>
      <c r="K488" s="34" t="s">
        <v>5</v>
      </c>
      <c r="L488" s="34" t="s">
        <v>505</v>
      </c>
      <c r="M488" s="36">
        <v>1</v>
      </c>
      <c r="N488" s="49">
        <v>43926</v>
      </c>
      <c r="O488" s="116" t="s">
        <v>3908</v>
      </c>
      <c r="P488" s="116" t="s">
        <v>3826</v>
      </c>
      <c r="Q488" s="117" t="s">
        <v>3326</v>
      </c>
    </row>
    <row r="489" spans="1:17" ht="15" customHeight="1" x14ac:dyDescent="0.25">
      <c r="A489" s="115">
        <v>488</v>
      </c>
      <c r="B489" s="117" t="s">
        <v>1269</v>
      </c>
      <c r="C489" s="117" t="s">
        <v>1269</v>
      </c>
      <c r="D489" s="34" t="s">
        <v>191</v>
      </c>
      <c r="E489" s="34">
        <v>2006</v>
      </c>
      <c r="F489" s="35">
        <v>38839</v>
      </c>
      <c r="G489" s="35">
        <v>38839</v>
      </c>
      <c r="H489" s="34" t="s">
        <v>1266</v>
      </c>
      <c r="I489" s="34" t="s">
        <v>1268</v>
      </c>
      <c r="J489" s="34" t="s">
        <v>1268</v>
      </c>
      <c r="K489" s="34" t="s">
        <v>5</v>
      </c>
      <c r="L489" s="34" t="s">
        <v>505</v>
      </c>
      <c r="M489" s="36">
        <v>1</v>
      </c>
      <c r="N489" s="49">
        <v>43926</v>
      </c>
      <c r="O489" s="116" t="s">
        <v>3908</v>
      </c>
      <c r="P489" s="116" t="s">
        <v>3826</v>
      </c>
      <c r="Q489" s="117" t="s">
        <v>3327</v>
      </c>
    </row>
    <row r="490" spans="1:17" ht="15" customHeight="1" x14ac:dyDescent="0.25">
      <c r="A490" s="115">
        <v>489</v>
      </c>
      <c r="B490" s="117" t="s">
        <v>1267</v>
      </c>
      <c r="C490" s="117" t="s">
        <v>1267</v>
      </c>
      <c r="D490" s="34" t="s">
        <v>191</v>
      </c>
      <c r="E490" s="34">
        <v>2006</v>
      </c>
      <c r="F490" s="35">
        <v>38840</v>
      </c>
      <c r="G490" s="35">
        <v>38840</v>
      </c>
      <c r="H490" s="34" t="s">
        <v>1266</v>
      </c>
      <c r="I490" s="34" t="s">
        <v>618</v>
      </c>
      <c r="J490" s="34" t="s">
        <v>1265</v>
      </c>
      <c r="K490" s="34" t="s">
        <v>5</v>
      </c>
      <c r="L490" s="34" t="s">
        <v>505</v>
      </c>
      <c r="M490" s="36">
        <v>1</v>
      </c>
      <c r="N490" s="49">
        <v>43926</v>
      </c>
      <c r="O490" s="116" t="s">
        <v>3908</v>
      </c>
      <c r="P490" s="116" t="s">
        <v>3826</v>
      </c>
      <c r="Q490" s="117" t="s">
        <v>3328</v>
      </c>
    </row>
    <row r="491" spans="1:17" ht="15" customHeight="1" x14ac:dyDescent="0.25">
      <c r="A491" s="115">
        <v>490</v>
      </c>
      <c r="B491" s="117" t="s">
        <v>1264</v>
      </c>
      <c r="C491" s="117" t="s">
        <v>1264</v>
      </c>
      <c r="D491" s="34" t="s">
        <v>191</v>
      </c>
      <c r="E491" s="34">
        <v>2006</v>
      </c>
      <c r="F491" s="35">
        <v>38848</v>
      </c>
      <c r="G491" s="35">
        <v>38848</v>
      </c>
      <c r="H491" s="34" t="s">
        <v>1263</v>
      </c>
      <c r="I491" s="34" t="s">
        <v>208</v>
      </c>
      <c r="J491" s="34" t="s">
        <v>208</v>
      </c>
      <c r="K491" s="34" t="s">
        <v>5</v>
      </c>
      <c r="L491" s="34" t="s">
        <v>505</v>
      </c>
      <c r="M491" s="36">
        <v>1</v>
      </c>
      <c r="N491" s="49">
        <v>43926</v>
      </c>
      <c r="O491" s="116" t="s">
        <v>3908</v>
      </c>
      <c r="P491" s="116" t="s">
        <v>3826</v>
      </c>
      <c r="Q491" s="117" t="s">
        <v>3329</v>
      </c>
    </row>
    <row r="492" spans="1:17" ht="15" customHeight="1" x14ac:dyDescent="0.25">
      <c r="A492" s="115">
        <v>491</v>
      </c>
      <c r="B492" s="117" t="s">
        <v>1262</v>
      </c>
      <c r="C492" s="117" t="s">
        <v>1262</v>
      </c>
      <c r="D492" s="34" t="s">
        <v>191</v>
      </c>
      <c r="E492" s="34">
        <v>2006</v>
      </c>
      <c r="F492" s="35">
        <v>38853</v>
      </c>
      <c r="G492" s="35">
        <v>38853</v>
      </c>
      <c r="H492" s="34" t="s">
        <v>1261</v>
      </c>
      <c r="I492" s="34" t="s">
        <v>263</v>
      </c>
      <c r="J492" s="34" t="s">
        <v>263</v>
      </c>
      <c r="K492" s="34" t="s">
        <v>6</v>
      </c>
      <c r="L492" s="34" t="s">
        <v>542</v>
      </c>
      <c r="M492" s="36">
        <v>1</v>
      </c>
      <c r="N492" s="49">
        <v>43926</v>
      </c>
      <c r="O492" s="116" t="s">
        <v>3908</v>
      </c>
      <c r="P492" s="116" t="s">
        <v>3826</v>
      </c>
      <c r="Q492" s="117" t="s">
        <v>3330</v>
      </c>
    </row>
    <row r="493" spans="1:17" ht="15" customHeight="1" x14ac:dyDescent="0.25">
      <c r="A493" s="115">
        <v>492</v>
      </c>
      <c r="B493" s="117" t="s">
        <v>1260</v>
      </c>
      <c r="C493" s="117" t="s">
        <v>1260</v>
      </c>
      <c r="D493" s="34" t="s">
        <v>191</v>
      </c>
      <c r="E493" s="34">
        <v>2006</v>
      </c>
      <c r="F493" s="35">
        <v>38853</v>
      </c>
      <c r="G493" s="35">
        <v>38853</v>
      </c>
      <c r="H493" s="34" t="s">
        <v>1259</v>
      </c>
      <c r="I493" s="34" t="s">
        <v>263</v>
      </c>
      <c r="J493" s="34" t="s">
        <v>263</v>
      </c>
      <c r="K493" s="34" t="s">
        <v>6</v>
      </c>
      <c r="L493" s="34" t="s">
        <v>320</v>
      </c>
      <c r="M493" s="36">
        <v>1</v>
      </c>
      <c r="N493" s="49">
        <v>43926</v>
      </c>
      <c r="O493" s="116" t="s">
        <v>3908</v>
      </c>
      <c r="P493" s="116" t="s">
        <v>3826</v>
      </c>
      <c r="Q493" s="117" t="s">
        <v>3331</v>
      </c>
    </row>
    <row r="494" spans="1:17" ht="15" customHeight="1" x14ac:dyDescent="0.25">
      <c r="A494" s="115">
        <v>493</v>
      </c>
      <c r="B494" s="117" t="s">
        <v>1258</v>
      </c>
      <c r="C494" s="117" t="s">
        <v>1258</v>
      </c>
      <c r="D494" s="34" t="s">
        <v>191</v>
      </c>
      <c r="E494" s="34">
        <v>2006</v>
      </c>
      <c r="F494" s="35">
        <v>38855</v>
      </c>
      <c r="G494" s="35">
        <v>38855</v>
      </c>
      <c r="H494" s="34" t="s">
        <v>1257</v>
      </c>
      <c r="I494" s="34" t="s">
        <v>263</v>
      </c>
      <c r="J494" s="34" t="s">
        <v>263</v>
      </c>
      <c r="K494" s="40" t="s">
        <v>308</v>
      </c>
      <c r="L494" s="34" t="s">
        <v>308</v>
      </c>
      <c r="M494" s="36">
        <v>1</v>
      </c>
      <c r="N494" s="49">
        <v>43926</v>
      </c>
      <c r="O494" s="116" t="s">
        <v>3908</v>
      </c>
      <c r="P494" s="116" t="s">
        <v>3826</v>
      </c>
      <c r="Q494" s="117" t="s">
        <v>3332</v>
      </c>
    </row>
    <row r="495" spans="1:17" ht="15" customHeight="1" x14ac:dyDescent="0.25">
      <c r="A495" s="115">
        <v>494</v>
      </c>
      <c r="B495" s="117" t="s">
        <v>1256</v>
      </c>
      <c r="C495" s="117" t="s">
        <v>1256</v>
      </c>
      <c r="D495" s="34" t="s">
        <v>191</v>
      </c>
      <c r="E495" s="34">
        <v>2006</v>
      </c>
      <c r="F495" s="35">
        <v>38855</v>
      </c>
      <c r="G495" s="35">
        <v>38855</v>
      </c>
      <c r="H495" s="34" t="s">
        <v>1255</v>
      </c>
      <c r="I495" s="34" t="s">
        <v>2303</v>
      </c>
      <c r="J495" s="34" t="s">
        <v>1254</v>
      </c>
      <c r="K495" s="34" t="s">
        <v>4</v>
      </c>
      <c r="L495" s="34" t="s">
        <v>1253</v>
      </c>
      <c r="M495" s="36">
        <v>1</v>
      </c>
      <c r="N495" s="49">
        <v>43926</v>
      </c>
      <c r="O495" s="116" t="s">
        <v>3908</v>
      </c>
      <c r="P495" s="116" t="s">
        <v>3826</v>
      </c>
      <c r="Q495" s="117" t="s">
        <v>3333</v>
      </c>
    </row>
    <row r="496" spans="1:17" ht="15" customHeight="1" x14ac:dyDescent="0.25">
      <c r="A496" s="115">
        <v>495</v>
      </c>
      <c r="B496" s="117" t="s">
        <v>1252</v>
      </c>
      <c r="C496" s="117" t="s">
        <v>1252</v>
      </c>
      <c r="D496" s="34" t="s">
        <v>191</v>
      </c>
      <c r="E496" s="34">
        <v>2006</v>
      </c>
      <c r="F496" s="35">
        <v>38856</v>
      </c>
      <c r="G496" s="35">
        <v>38856</v>
      </c>
      <c r="H496" s="34" t="s">
        <v>1174</v>
      </c>
      <c r="I496" s="34" t="s">
        <v>263</v>
      </c>
      <c r="J496" s="34" t="s">
        <v>263</v>
      </c>
      <c r="K496" s="34" t="s">
        <v>4</v>
      </c>
      <c r="L496" s="34" t="s">
        <v>226</v>
      </c>
      <c r="M496" s="36">
        <v>1</v>
      </c>
      <c r="N496" s="49">
        <v>43926</v>
      </c>
      <c r="O496" s="116" t="s">
        <v>3908</v>
      </c>
      <c r="P496" s="116" t="s">
        <v>3826</v>
      </c>
      <c r="Q496" s="117" t="s">
        <v>3334</v>
      </c>
    </row>
    <row r="497" spans="1:17" ht="15" customHeight="1" x14ac:dyDescent="0.25">
      <c r="A497" s="115">
        <v>496</v>
      </c>
      <c r="B497" s="117" t="s">
        <v>1251</v>
      </c>
      <c r="C497" s="117" t="s">
        <v>1251</v>
      </c>
      <c r="D497" s="34" t="s">
        <v>191</v>
      </c>
      <c r="E497" s="34">
        <v>2006</v>
      </c>
      <c r="F497" s="35">
        <v>38859</v>
      </c>
      <c r="G497" s="35">
        <v>38859</v>
      </c>
      <c r="H497" s="34" t="s">
        <v>1250</v>
      </c>
      <c r="I497" s="34" t="s">
        <v>4144</v>
      </c>
      <c r="J497" s="34" t="s">
        <v>1249</v>
      </c>
      <c r="K497" s="34" t="s">
        <v>6</v>
      </c>
      <c r="L497" s="34" t="s">
        <v>2230</v>
      </c>
      <c r="M497" s="36">
        <v>1</v>
      </c>
      <c r="N497" s="49">
        <v>43926</v>
      </c>
      <c r="O497" s="116" t="s">
        <v>3908</v>
      </c>
      <c r="P497" s="116" t="s">
        <v>3826</v>
      </c>
      <c r="Q497" s="117" t="s">
        <v>3335</v>
      </c>
    </row>
    <row r="498" spans="1:17" ht="15" customHeight="1" x14ac:dyDescent="0.25">
      <c r="A498" s="115">
        <v>497</v>
      </c>
      <c r="B498" s="117" t="s">
        <v>1248</v>
      </c>
      <c r="C498" s="117" t="s">
        <v>1248</v>
      </c>
      <c r="D498" s="34" t="s">
        <v>191</v>
      </c>
      <c r="E498" s="34">
        <v>2006</v>
      </c>
      <c r="F498" s="35">
        <v>38859</v>
      </c>
      <c r="G498" s="35">
        <v>38859</v>
      </c>
      <c r="H498" s="34" t="s">
        <v>1247</v>
      </c>
      <c r="I498" s="34" t="s">
        <v>628</v>
      </c>
      <c r="J498" s="34" t="s">
        <v>628</v>
      </c>
      <c r="K498" s="34" t="s">
        <v>5</v>
      </c>
      <c r="L498" s="34" t="s">
        <v>425</v>
      </c>
      <c r="M498" s="36">
        <v>1</v>
      </c>
      <c r="N498" s="49">
        <v>43926</v>
      </c>
      <c r="O498" s="116" t="s">
        <v>3908</v>
      </c>
      <c r="P498" s="116" t="s">
        <v>3826</v>
      </c>
      <c r="Q498" s="117" t="s">
        <v>3336</v>
      </c>
    </row>
    <row r="499" spans="1:17" ht="15" customHeight="1" x14ac:dyDescent="0.25">
      <c r="A499" s="115">
        <v>498</v>
      </c>
      <c r="B499" s="117" t="s">
        <v>1246</v>
      </c>
      <c r="C499" s="117" t="s">
        <v>1246</v>
      </c>
      <c r="D499" s="34" t="s">
        <v>191</v>
      </c>
      <c r="E499" s="34">
        <v>2006</v>
      </c>
      <c r="F499" s="35">
        <v>38868</v>
      </c>
      <c r="G499" s="35">
        <v>38868</v>
      </c>
      <c r="H499" s="34" t="s">
        <v>1245</v>
      </c>
      <c r="I499" s="34" t="s">
        <v>2543</v>
      </c>
      <c r="J499" s="34" t="s">
        <v>1244</v>
      </c>
      <c r="K499" s="34" t="s">
        <v>2230</v>
      </c>
      <c r="L499" s="34" t="s">
        <v>554</v>
      </c>
      <c r="M499" s="36">
        <v>1</v>
      </c>
      <c r="N499" s="49">
        <v>43926</v>
      </c>
      <c r="O499" s="116" t="s">
        <v>3908</v>
      </c>
      <c r="P499" s="116" t="s">
        <v>3826</v>
      </c>
      <c r="Q499" s="117" t="s">
        <v>3337</v>
      </c>
    </row>
    <row r="500" spans="1:17" ht="15" customHeight="1" x14ac:dyDescent="0.25">
      <c r="A500" s="115">
        <v>499</v>
      </c>
      <c r="B500" s="117" t="s">
        <v>1243</v>
      </c>
      <c r="C500" s="117" t="s">
        <v>1243</v>
      </c>
      <c r="D500" s="34" t="s">
        <v>191</v>
      </c>
      <c r="E500" s="34">
        <v>2006</v>
      </c>
      <c r="F500" s="35">
        <v>38870</v>
      </c>
      <c r="G500" s="35">
        <v>38870</v>
      </c>
      <c r="H500" s="34" t="s">
        <v>1242</v>
      </c>
      <c r="I500" s="34" t="s">
        <v>623</v>
      </c>
      <c r="J500" s="34" t="s">
        <v>623</v>
      </c>
      <c r="K500" s="34" t="s">
        <v>5</v>
      </c>
      <c r="L500" s="34" t="s">
        <v>326</v>
      </c>
      <c r="M500" s="36">
        <v>1</v>
      </c>
      <c r="N500" s="49">
        <v>43926</v>
      </c>
      <c r="O500" s="116" t="s">
        <v>3908</v>
      </c>
      <c r="P500" s="116" t="s">
        <v>3826</v>
      </c>
      <c r="Q500" s="117" t="s">
        <v>3338</v>
      </c>
    </row>
    <row r="501" spans="1:17" ht="15" customHeight="1" x14ac:dyDescent="0.25">
      <c r="A501" s="115">
        <v>500</v>
      </c>
      <c r="B501" s="117" t="s">
        <v>1241</v>
      </c>
      <c r="C501" s="117" t="s">
        <v>1241</v>
      </c>
      <c r="D501" s="34" t="s">
        <v>191</v>
      </c>
      <c r="E501" s="34">
        <v>2006</v>
      </c>
      <c r="F501" s="35">
        <v>38870</v>
      </c>
      <c r="G501" s="35">
        <v>38870</v>
      </c>
      <c r="H501" s="34" t="s">
        <v>1240</v>
      </c>
      <c r="I501" s="34" t="s">
        <v>682</v>
      </c>
      <c r="J501" s="34" t="s">
        <v>682</v>
      </c>
      <c r="K501" s="34" t="s">
        <v>5</v>
      </c>
      <c r="L501" s="34" t="s">
        <v>1239</v>
      </c>
      <c r="M501" s="36">
        <v>1</v>
      </c>
      <c r="N501" s="49">
        <v>43926</v>
      </c>
      <c r="O501" s="116" t="s">
        <v>3908</v>
      </c>
      <c r="P501" s="116" t="s">
        <v>3826</v>
      </c>
      <c r="Q501" s="117" t="s">
        <v>3339</v>
      </c>
    </row>
    <row r="502" spans="1:17" ht="15" customHeight="1" x14ac:dyDescent="0.25">
      <c r="A502" s="115">
        <v>501</v>
      </c>
      <c r="B502" s="117" t="s">
        <v>1238</v>
      </c>
      <c r="C502" s="117" t="s">
        <v>1238</v>
      </c>
      <c r="D502" s="34" t="s">
        <v>191</v>
      </c>
      <c r="E502" s="34">
        <v>2006</v>
      </c>
      <c r="F502" s="35">
        <v>38870</v>
      </c>
      <c r="G502" s="35">
        <v>38870</v>
      </c>
      <c r="H502" s="34" t="s">
        <v>1223</v>
      </c>
      <c r="I502" s="34" t="s">
        <v>628</v>
      </c>
      <c r="J502" s="34" t="s">
        <v>628</v>
      </c>
      <c r="K502" s="34" t="s">
        <v>5</v>
      </c>
      <c r="L502" s="34" t="s">
        <v>289</v>
      </c>
      <c r="M502" s="36">
        <v>1</v>
      </c>
      <c r="N502" s="49">
        <v>43926</v>
      </c>
      <c r="O502" s="116" t="s">
        <v>3908</v>
      </c>
      <c r="P502" s="116" t="s">
        <v>3826</v>
      </c>
      <c r="Q502" s="117" t="s">
        <v>3340</v>
      </c>
    </row>
    <row r="503" spans="1:17" ht="15" customHeight="1" x14ac:dyDescent="0.25">
      <c r="A503" s="115">
        <v>502</v>
      </c>
      <c r="B503" s="117" t="s">
        <v>1237</v>
      </c>
      <c r="C503" s="117" t="s">
        <v>1237</v>
      </c>
      <c r="D503" s="34" t="s">
        <v>191</v>
      </c>
      <c r="E503" s="34">
        <v>2006</v>
      </c>
      <c r="F503" s="35">
        <v>38875</v>
      </c>
      <c r="G503" s="35">
        <v>38875</v>
      </c>
      <c r="H503" s="34" t="s">
        <v>1236</v>
      </c>
      <c r="I503" s="34" t="s">
        <v>623</v>
      </c>
      <c r="J503" s="34" t="s">
        <v>623</v>
      </c>
      <c r="K503" s="34" t="s">
        <v>5</v>
      </c>
      <c r="L503" s="34" t="s">
        <v>289</v>
      </c>
      <c r="M503" s="36">
        <v>1</v>
      </c>
      <c r="N503" s="49">
        <v>43926</v>
      </c>
      <c r="O503" s="116" t="s">
        <v>3908</v>
      </c>
      <c r="P503" s="116" t="s">
        <v>3826</v>
      </c>
      <c r="Q503" s="117" t="s">
        <v>3341</v>
      </c>
    </row>
    <row r="504" spans="1:17" ht="15" customHeight="1" x14ac:dyDescent="0.25">
      <c r="A504" s="115">
        <v>503</v>
      </c>
      <c r="B504" s="117" t="s">
        <v>1235</v>
      </c>
      <c r="C504" s="117" t="s">
        <v>1235</v>
      </c>
      <c r="D504" s="34" t="s">
        <v>191</v>
      </c>
      <c r="E504" s="34">
        <v>2006</v>
      </c>
      <c r="F504" s="35">
        <v>38876</v>
      </c>
      <c r="G504" s="35">
        <v>38876</v>
      </c>
      <c r="H504" s="34" t="s">
        <v>1234</v>
      </c>
      <c r="I504" s="34" t="s">
        <v>208</v>
      </c>
      <c r="J504" s="34" t="s">
        <v>208</v>
      </c>
      <c r="K504" s="34" t="s">
        <v>5</v>
      </c>
      <c r="L504" s="34" t="s">
        <v>505</v>
      </c>
      <c r="M504" s="36">
        <v>1</v>
      </c>
      <c r="N504" s="49">
        <v>43926</v>
      </c>
      <c r="O504" s="116" t="s">
        <v>3908</v>
      </c>
      <c r="P504" s="116" t="s">
        <v>3826</v>
      </c>
      <c r="Q504" s="117" t="s">
        <v>3342</v>
      </c>
    </row>
    <row r="505" spans="1:17" ht="15" customHeight="1" x14ac:dyDescent="0.25">
      <c r="A505" s="115">
        <v>504</v>
      </c>
      <c r="B505" s="117" t="s">
        <v>1233</v>
      </c>
      <c r="C505" s="117" t="s">
        <v>1233</v>
      </c>
      <c r="D505" s="34" t="s">
        <v>191</v>
      </c>
      <c r="E505" s="34">
        <v>2006</v>
      </c>
      <c r="F505" s="35">
        <v>38876</v>
      </c>
      <c r="G505" s="35">
        <v>38876</v>
      </c>
      <c r="H505" s="34" t="s">
        <v>1232</v>
      </c>
      <c r="I505" s="34" t="s">
        <v>208</v>
      </c>
      <c r="J505" s="34" t="s">
        <v>208</v>
      </c>
      <c r="K505" s="34" t="s">
        <v>5</v>
      </c>
      <c r="L505" s="34" t="s">
        <v>35</v>
      </c>
      <c r="M505" s="36">
        <v>1</v>
      </c>
      <c r="N505" s="49">
        <v>43926</v>
      </c>
      <c r="O505" s="116" t="s">
        <v>3908</v>
      </c>
      <c r="P505" s="116" t="s">
        <v>3826</v>
      </c>
      <c r="Q505" s="117" t="s">
        <v>3343</v>
      </c>
    </row>
    <row r="506" spans="1:17" ht="15" customHeight="1" x14ac:dyDescent="0.25">
      <c r="A506" s="115">
        <v>505</v>
      </c>
      <c r="B506" s="117" t="s">
        <v>1231</v>
      </c>
      <c r="C506" s="117" t="s">
        <v>1231</v>
      </c>
      <c r="D506" s="34" t="s">
        <v>191</v>
      </c>
      <c r="E506" s="34">
        <v>2006</v>
      </c>
      <c r="F506" s="35">
        <v>38880</v>
      </c>
      <c r="G506" s="35">
        <v>38880</v>
      </c>
      <c r="H506" s="34" t="s">
        <v>1230</v>
      </c>
      <c r="I506" s="34" t="s">
        <v>618</v>
      </c>
      <c r="J506" s="34" t="s">
        <v>618</v>
      </c>
      <c r="K506" s="34" t="s">
        <v>4</v>
      </c>
      <c r="L506" s="34" t="s">
        <v>226</v>
      </c>
      <c r="M506" s="36">
        <v>1</v>
      </c>
      <c r="N506" s="49">
        <v>43926</v>
      </c>
      <c r="O506" s="116" t="s">
        <v>3908</v>
      </c>
      <c r="P506" s="116" t="s">
        <v>3826</v>
      </c>
      <c r="Q506" s="117" t="s">
        <v>3344</v>
      </c>
    </row>
    <row r="507" spans="1:17" ht="15" customHeight="1" x14ac:dyDescent="0.25">
      <c r="A507" s="115">
        <v>506</v>
      </c>
      <c r="B507" s="117" t="s">
        <v>1229</v>
      </c>
      <c r="C507" s="117" t="s">
        <v>1229</v>
      </c>
      <c r="D507" s="34" t="s">
        <v>191</v>
      </c>
      <c r="E507" s="34">
        <v>2006</v>
      </c>
      <c r="F507" s="35">
        <v>38880</v>
      </c>
      <c r="G507" s="35">
        <v>38880</v>
      </c>
      <c r="H507" s="34" t="s">
        <v>1223</v>
      </c>
      <c r="I507" s="34" t="s">
        <v>1228</v>
      </c>
      <c r="J507" s="34" t="s">
        <v>1228</v>
      </c>
      <c r="K507" s="34" t="s">
        <v>5</v>
      </c>
      <c r="L507" s="34" t="s">
        <v>289</v>
      </c>
      <c r="M507" s="36">
        <v>1</v>
      </c>
      <c r="N507" s="49">
        <v>43926</v>
      </c>
      <c r="O507" s="116" t="s">
        <v>3908</v>
      </c>
      <c r="P507" s="116" t="s">
        <v>3826</v>
      </c>
      <c r="Q507" s="117" t="s">
        <v>3345</v>
      </c>
    </row>
    <row r="508" spans="1:17" ht="15" customHeight="1" x14ac:dyDescent="0.25">
      <c r="A508" s="115">
        <v>507</v>
      </c>
      <c r="B508" s="117" t="s">
        <v>1227</v>
      </c>
      <c r="C508" s="117" t="s">
        <v>1227</v>
      </c>
      <c r="D508" s="34" t="s">
        <v>191</v>
      </c>
      <c r="E508" s="34">
        <v>2006</v>
      </c>
      <c r="F508" s="35">
        <v>38881</v>
      </c>
      <c r="G508" s="35">
        <v>38881</v>
      </c>
      <c r="H508" s="34" t="s">
        <v>1226</v>
      </c>
      <c r="I508" s="34" t="s">
        <v>4145</v>
      </c>
      <c r="J508" s="34" t="s">
        <v>1225</v>
      </c>
      <c r="K508" s="34" t="s">
        <v>6</v>
      </c>
      <c r="L508" s="34" t="s">
        <v>2230</v>
      </c>
      <c r="M508" s="36">
        <v>1</v>
      </c>
      <c r="N508" s="49">
        <v>43926</v>
      </c>
      <c r="O508" s="116" t="s">
        <v>3908</v>
      </c>
      <c r="P508" s="116" t="s">
        <v>3826</v>
      </c>
      <c r="Q508" s="117" t="s">
        <v>3346</v>
      </c>
    </row>
    <row r="509" spans="1:17" ht="15" customHeight="1" x14ac:dyDescent="0.25">
      <c r="A509" s="115">
        <v>508</v>
      </c>
      <c r="B509" s="117" t="s">
        <v>1224</v>
      </c>
      <c r="C509" s="117" t="s">
        <v>1224</v>
      </c>
      <c r="D509" s="34" t="s">
        <v>191</v>
      </c>
      <c r="E509" s="34">
        <v>2006</v>
      </c>
      <c r="F509" s="35">
        <v>38883</v>
      </c>
      <c r="G509" s="35">
        <v>38883</v>
      </c>
      <c r="H509" s="34" t="s">
        <v>1223</v>
      </c>
      <c r="I509" s="34" t="s">
        <v>618</v>
      </c>
      <c r="J509" s="34" t="s">
        <v>618</v>
      </c>
      <c r="K509" s="34" t="s">
        <v>5</v>
      </c>
      <c r="L509" s="34" t="s">
        <v>289</v>
      </c>
      <c r="M509" s="36">
        <v>1</v>
      </c>
      <c r="N509" s="49">
        <v>43926</v>
      </c>
      <c r="O509" s="116" t="s">
        <v>3908</v>
      </c>
      <c r="P509" s="116" t="s">
        <v>3826</v>
      </c>
      <c r="Q509" s="117" t="s">
        <v>3347</v>
      </c>
    </row>
    <row r="510" spans="1:17" ht="15" customHeight="1" x14ac:dyDescent="0.25">
      <c r="A510" s="115">
        <v>509</v>
      </c>
      <c r="B510" s="117" t="s">
        <v>1222</v>
      </c>
      <c r="C510" s="117" t="s">
        <v>1222</v>
      </c>
      <c r="D510" s="34" t="s">
        <v>191</v>
      </c>
      <c r="E510" s="34">
        <v>2006</v>
      </c>
      <c r="F510" s="35">
        <v>38884</v>
      </c>
      <c r="G510" s="35">
        <v>38884</v>
      </c>
      <c r="H510" s="34" t="s">
        <v>1221</v>
      </c>
      <c r="I510" s="34" t="s">
        <v>208</v>
      </c>
      <c r="J510" s="34" t="s">
        <v>208</v>
      </c>
      <c r="K510" s="34" t="s">
        <v>5</v>
      </c>
      <c r="L510" s="34" t="s">
        <v>505</v>
      </c>
      <c r="M510" s="36">
        <v>1</v>
      </c>
      <c r="N510" s="49">
        <v>43926</v>
      </c>
      <c r="O510" s="116" t="s">
        <v>3908</v>
      </c>
      <c r="P510" s="116" t="s">
        <v>3826</v>
      </c>
      <c r="Q510" s="117" t="s">
        <v>3348</v>
      </c>
    </row>
    <row r="511" spans="1:17" ht="15" customHeight="1" x14ac:dyDescent="0.25">
      <c r="A511" s="115">
        <v>510</v>
      </c>
      <c r="B511" s="117" t="s">
        <v>1220</v>
      </c>
      <c r="C511" s="117" t="s">
        <v>1220</v>
      </c>
      <c r="D511" s="34" t="s">
        <v>191</v>
      </c>
      <c r="E511" s="34">
        <v>2006</v>
      </c>
      <c r="F511" s="35">
        <v>38884</v>
      </c>
      <c r="G511" s="35">
        <v>38884</v>
      </c>
      <c r="H511" s="34" t="s">
        <v>1219</v>
      </c>
      <c r="I511" s="34" t="s">
        <v>208</v>
      </c>
      <c r="J511" s="34" t="s">
        <v>208</v>
      </c>
      <c r="K511" s="34" t="s">
        <v>5</v>
      </c>
      <c r="L511" s="34" t="s">
        <v>505</v>
      </c>
      <c r="M511" s="36">
        <v>1</v>
      </c>
      <c r="N511" s="49">
        <v>43926</v>
      </c>
      <c r="O511" s="116" t="s">
        <v>3908</v>
      </c>
      <c r="P511" s="116" t="s">
        <v>3826</v>
      </c>
      <c r="Q511" s="117" t="s">
        <v>3349</v>
      </c>
    </row>
    <row r="512" spans="1:17" ht="15" customHeight="1" x14ac:dyDescent="0.25">
      <c r="A512" s="115">
        <v>511</v>
      </c>
      <c r="B512" s="117" t="s">
        <v>1218</v>
      </c>
      <c r="C512" s="117" t="s">
        <v>1218</v>
      </c>
      <c r="D512" s="34" t="s">
        <v>191</v>
      </c>
      <c r="E512" s="34">
        <v>2006</v>
      </c>
      <c r="F512" s="35">
        <v>38884</v>
      </c>
      <c r="G512" s="35">
        <v>38884</v>
      </c>
      <c r="H512" s="34" t="s">
        <v>1217</v>
      </c>
      <c r="I512" s="34" t="s">
        <v>227</v>
      </c>
      <c r="J512" s="34" t="s">
        <v>4</v>
      </c>
      <c r="K512" s="34" t="s">
        <v>5</v>
      </c>
      <c r="L512" s="34" t="s">
        <v>2230</v>
      </c>
      <c r="M512" s="36">
        <v>1</v>
      </c>
      <c r="N512" s="49">
        <v>43926</v>
      </c>
      <c r="O512" s="116" t="s">
        <v>3908</v>
      </c>
      <c r="P512" s="116" t="s">
        <v>3826</v>
      </c>
      <c r="Q512" s="117" t="s">
        <v>3350</v>
      </c>
    </row>
    <row r="513" spans="1:17" ht="15" customHeight="1" x14ac:dyDescent="0.25">
      <c r="A513" s="115">
        <v>512</v>
      </c>
      <c r="B513" s="34" t="s">
        <v>2773</v>
      </c>
      <c r="C513" s="34" t="s">
        <v>1216</v>
      </c>
      <c r="D513" s="34" t="s">
        <v>191</v>
      </c>
      <c r="E513" s="34">
        <v>2006</v>
      </c>
      <c r="F513" s="35">
        <v>38884</v>
      </c>
      <c r="G513" s="35" t="s">
        <v>1215</v>
      </c>
      <c r="H513" s="34" t="s">
        <v>1214</v>
      </c>
      <c r="I513" s="34" t="s">
        <v>217</v>
      </c>
      <c r="J513" s="34" t="s">
        <v>217</v>
      </c>
      <c r="K513" s="34" t="s">
        <v>2230</v>
      </c>
      <c r="L513" s="34" t="s">
        <v>2230</v>
      </c>
      <c r="M513" s="36">
        <v>1</v>
      </c>
      <c r="N513" s="49">
        <v>43926</v>
      </c>
      <c r="O513" s="116" t="s">
        <v>3908</v>
      </c>
      <c r="P513" s="116" t="s">
        <v>3826</v>
      </c>
      <c r="Q513" s="117" t="s">
        <v>3351</v>
      </c>
    </row>
    <row r="514" spans="1:17" ht="15" customHeight="1" x14ac:dyDescent="0.25">
      <c r="A514" s="115">
        <v>513</v>
      </c>
      <c r="B514" s="117" t="s">
        <v>1213</v>
      </c>
      <c r="C514" s="117" t="s">
        <v>1213</v>
      </c>
      <c r="D514" s="34" t="s">
        <v>191</v>
      </c>
      <c r="E514" s="34">
        <v>2006</v>
      </c>
      <c r="F514" s="35">
        <v>38887</v>
      </c>
      <c r="G514" s="35">
        <v>38887</v>
      </c>
      <c r="H514" s="34" t="s">
        <v>1212</v>
      </c>
      <c r="I514" s="34" t="s">
        <v>1211</v>
      </c>
      <c r="J514" s="34" t="s">
        <v>1211</v>
      </c>
      <c r="K514" s="34" t="s">
        <v>5</v>
      </c>
      <c r="L514" s="34" t="s">
        <v>2230</v>
      </c>
      <c r="M514" s="36">
        <v>1</v>
      </c>
      <c r="N514" s="49">
        <v>43926</v>
      </c>
      <c r="O514" s="116" t="s">
        <v>3908</v>
      </c>
      <c r="P514" s="116" t="s">
        <v>3826</v>
      </c>
      <c r="Q514" s="117" t="s">
        <v>3352</v>
      </c>
    </row>
    <row r="515" spans="1:17" ht="15" customHeight="1" x14ac:dyDescent="0.25">
      <c r="A515" s="115">
        <v>514</v>
      </c>
      <c r="B515" s="117" t="s">
        <v>1210</v>
      </c>
      <c r="C515" s="117" t="s">
        <v>1210</v>
      </c>
      <c r="D515" s="34" t="s">
        <v>191</v>
      </c>
      <c r="E515" s="34">
        <v>2006</v>
      </c>
      <c r="F515" s="35">
        <v>38887</v>
      </c>
      <c r="G515" s="35">
        <v>38887</v>
      </c>
      <c r="H515" s="34" t="s">
        <v>1209</v>
      </c>
      <c r="I515" s="34" t="s">
        <v>1208</v>
      </c>
      <c r="J515" s="34" t="s">
        <v>1208</v>
      </c>
      <c r="K515" s="34" t="s">
        <v>5</v>
      </c>
      <c r="L515" s="34" t="s">
        <v>554</v>
      </c>
      <c r="M515" s="36">
        <v>1</v>
      </c>
      <c r="N515" s="49">
        <v>43926</v>
      </c>
      <c r="O515" s="116" t="s">
        <v>3908</v>
      </c>
      <c r="P515" s="116" t="s">
        <v>3826</v>
      </c>
      <c r="Q515" s="117" t="s">
        <v>3353</v>
      </c>
    </row>
    <row r="516" spans="1:17" ht="15" customHeight="1" x14ac:dyDescent="0.25">
      <c r="A516" s="115">
        <v>515</v>
      </c>
      <c r="B516" s="117" t="s">
        <v>1207</v>
      </c>
      <c r="C516" s="117" t="s">
        <v>1207</v>
      </c>
      <c r="D516" s="34" t="s">
        <v>191</v>
      </c>
      <c r="E516" s="34">
        <v>2006</v>
      </c>
      <c r="F516" s="35">
        <v>38887</v>
      </c>
      <c r="G516" s="35">
        <v>38887</v>
      </c>
      <c r="H516" s="34" t="s">
        <v>1206</v>
      </c>
      <c r="I516" s="34" t="s">
        <v>2262</v>
      </c>
      <c r="J516" s="34" t="s">
        <v>1205</v>
      </c>
      <c r="K516" s="34" t="s">
        <v>5</v>
      </c>
      <c r="L516" s="34" t="s">
        <v>35</v>
      </c>
      <c r="M516" s="36">
        <v>1</v>
      </c>
      <c r="N516" s="49">
        <v>43926</v>
      </c>
      <c r="O516" s="116" t="s">
        <v>3908</v>
      </c>
      <c r="P516" s="116" t="s">
        <v>3826</v>
      </c>
      <c r="Q516" s="117" t="s">
        <v>3354</v>
      </c>
    </row>
    <row r="517" spans="1:17" ht="15" customHeight="1" x14ac:dyDescent="0.25">
      <c r="A517" s="115">
        <v>516</v>
      </c>
      <c r="B517" s="117" t="s">
        <v>1204</v>
      </c>
      <c r="C517" s="117" t="s">
        <v>1204</v>
      </c>
      <c r="D517" s="34" t="s">
        <v>191</v>
      </c>
      <c r="E517" s="34">
        <v>2006</v>
      </c>
      <c r="F517" s="35">
        <v>38889</v>
      </c>
      <c r="G517" s="35">
        <v>38889</v>
      </c>
      <c r="H517" s="34" t="s">
        <v>1107</v>
      </c>
      <c r="I517" s="40" t="s">
        <v>2535</v>
      </c>
      <c r="J517" s="40" t="s">
        <v>2535</v>
      </c>
      <c r="K517" s="34" t="s">
        <v>5</v>
      </c>
      <c r="L517" s="34" t="s">
        <v>35</v>
      </c>
      <c r="M517" s="36">
        <v>1</v>
      </c>
      <c r="N517" s="49">
        <v>43926</v>
      </c>
      <c r="O517" s="116" t="s">
        <v>3908</v>
      </c>
      <c r="P517" s="116" t="s">
        <v>3826</v>
      </c>
      <c r="Q517" s="117" t="s">
        <v>3355</v>
      </c>
    </row>
    <row r="518" spans="1:17" ht="15" customHeight="1" x14ac:dyDescent="0.25">
      <c r="A518" s="115">
        <v>517</v>
      </c>
      <c r="B518" s="117" t="s">
        <v>1203</v>
      </c>
      <c r="C518" s="117" t="s">
        <v>1203</v>
      </c>
      <c r="D518" s="34" t="s">
        <v>191</v>
      </c>
      <c r="E518" s="34">
        <v>2006</v>
      </c>
      <c r="F518" s="35">
        <v>38887</v>
      </c>
      <c r="G518" s="35">
        <v>38887</v>
      </c>
      <c r="H518" s="34" t="s">
        <v>1202</v>
      </c>
      <c r="I518" s="34" t="s">
        <v>227</v>
      </c>
      <c r="J518" s="34" t="s">
        <v>1032</v>
      </c>
      <c r="K518" s="34" t="s">
        <v>2230</v>
      </c>
      <c r="L518" s="37" t="s">
        <v>2532</v>
      </c>
      <c r="M518" s="36">
        <v>1</v>
      </c>
      <c r="N518" s="49">
        <v>43926</v>
      </c>
      <c r="O518" s="116" t="s">
        <v>3908</v>
      </c>
      <c r="P518" s="116" t="s">
        <v>3826</v>
      </c>
      <c r="Q518" s="117" t="s">
        <v>3356</v>
      </c>
    </row>
    <row r="519" spans="1:17" ht="15" customHeight="1" x14ac:dyDescent="0.25">
      <c r="A519" s="115">
        <v>518</v>
      </c>
      <c r="B519" s="117" t="s">
        <v>2774</v>
      </c>
      <c r="C519" s="117" t="s">
        <v>1201</v>
      </c>
      <c r="D519" s="34" t="s">
        <v>191</v>
      </c>
      <c r="E519" s="34">
        <v>2006</v>
      </c>
      <c r="F519" s="35">
        <v>38890</v>
      </c>
      <c r="G519" s="35">
        <v>38890</v>
      </c>
      <c r="H519" s="34" t="s">
        <v>233</v>
      </c>
      <c r="I519" s="34" t="s">
        <v>2220</v>
      </c>
      <c r="J519" s="34" t="s">
        <v>2220</v>
      </c>
      <c r="K519" s="34" t="s">
        <v>2230</v>
      </c>
      <c r="L519" s="34" t="s">
        <v>2230</v>
      </c>
      <c r="M519" s="36">
        <v>1</v>
      </c>
      <c r="N519" s="49">
        <v>43926</v>
      </c>
      <c r="O519" s="116" t="s">
        <v>3908</v>
      </c>
      <c r="P519" s="116" t="s">
        <v>3826</v>
      </c>
      <c r="Q519" s="117" t="s">
        <v>3357</v>
      </c>
    </row>
    <row r="520" spans="1:17" ht="15" customHeight="1" x14ac:dyDescent="0.25">
      <c r="A520" s="115">
        <v>519</v>
      </c>
      <c r="B520" s="117" t="s">
        <v>1200</v>
      </c>
      <c r="C520" s="117" t="s">
        <v>1200</v>
      </c>
      <c r="D520" s="34" t="s">
        <v>191</v>
      </c>
      <c r="E520" s="34">
        <v>2006</v>
      </c>
      <c r="F520" s="35">
        <v>38888</v>
      </c>
      <c r="G520" s="35">
        <v>38888</v>
      </c>
      <c r="H520" s="34" t="s">
        <v>1199</v>
      </c>
      <c r="I520" s="34" t="s">
        <v>576</v>
      </c>
      <c r="J520" s="34" t="s">
        <v>576</v>
      </c>
      <c r="K520" s="34" t="s">
        <v>4</v>
      </c>
      <c r="L520" s="34" t="s">
        <v>2230</v>
      </c>
      <c r="M520" s="36">
        <v>1</v>
      </c>
      <c r="N520" s="49">
        <v>43926</v>
      </c>
      <c r="O520" s="116" t="s">
        <v>3908</v>
      </c>
      <c r="P520" s="116" t="s">
        <v>3826</v>
      </c>
      <c r="Q520" s="117" t="s">
        <v>3358</v>
      </c>
    </row>
    <row r="521" spans="1:17" ht="15" customHeight="1" x14ac:dyDescent="0.25">
      <c r="A521" s="115">
        <v>520</v>
      </c>
      <c r="B521" s="117" t="s">
        <v>1198</v>
      </c>
      <c r="C521" s="117" t="s">
        <v>1198</v>
      </c>
      <c r="D521" s="34" t="s">
        <v>191</v>
      </c>
      <c r="E521" s="34">
        <v>2006</v>
      </c>
      <c r="F521" s="35">
        <v>38889</v>
      </c>
      <c r="G521" s="35">
        <v>38889</v>
      </c>
      <c r="H521" s="34" t="s">
        <v>1197</v>
      </c>
      <c r="I521" s="34" t="s">
        <v>1196</v>
      </c>
      <c r="J521" s="34" t="s">
        <v>1196</v>
      </c>
      <c r="K521" s="34" t="s">
        <v>4</v>
      </c>
      <c r="L521" s="34" t="s">
        <v>2230</v>
      </c>
      <c r="M521" s="36">
        <v>1</v>
      </c>
      <c r="N521" s="49">
        <v>43926</v>
      </c>
      <c r="O521" s="116" t="s">
        <v>3908</v>
      </c>
      <c r="P521" s="116" t="s">
        <v>3826</v>
      </c>
      <c r="Q521" s="117" t="s">
        <v>3359</v>
      </c>
    </row>
    <row r="522" spans="1:17" ht="15" customHeight="1" x14ac:dyDescent="0.25">
      <c r="A522" s="115">
        <v>521</v>
      </c>
      <c r="B522" s="117" t="s">
        <v>1195</v>
      </c>
      <c r="C522" s="117" t="s">
        <v>1195</v>
      </c>
      <c r="D522" s="34" t="s">
        <v>191</v>
      </c>
      <c r="E522" s="34">
        <v>2006</v>
      </c>
      <c r="F522" s="35">
        <v>38889</v>
      </c>
      <c r="G522" s="35">
        <v>38889</v>
      </c>
      <c r="H522" s="34" t="s">
        <v>1194</v>
      </c>
      <c r="I522" s="34" t="s">
        <v>1211</v>
      </c>
      <c r="J522" s="34" t="s">
        <v>1058</v>
      </c>
      <c r="K522" s="34" t="s">
        <v>5</v>
      </c>
      <c r="L522" s="34" t="s">
        <v>1057</v>
      </c>
      <c r="M522" s="36">
        <v>1</v>
      </c>
      <c r="N522" s="49">
        <v>43926</v>
      </c>
      <c r="O522" s="116" t="s">
        <v>3908</v>
      </c>
      <c r="P522" s="116" t="s">
        <v>3826</v>
      </c>
      <c r="Q522" s="117" t="s">
        <v>3360</v>
      </c>
    </row>
    <row r="523" spans="1:17" ht="15" customHeight="1" x14ac:dyDescent="0.25">
      <c r="A523" s="115">
        <v>522</v>
      </c>
      <c r="B523" s="117" t="s">
        <v>1193</v>
      </c>
      <c r="C523" s="117" t="s">
        <v>1193</v>
      </c>
      <c r="D523" s="34" t="s">
        <v>191</v>
      </c>
      <c r="E523" s="34">
        <v>2006</v>
      </c>
      <c r="F523" s="35">
        <v>38889</v>
      </c>
      <c r="G523" s="35">
        <v>38889</v>
      </c>
      <c r="H523" s="34" t="s">
        <v>1192</v>
      </c>
      <c r="I523" s="34" t="s">
        <v>1191</v>
      </c>
      <c r="J523" s="34" t="s">
        <v>1191</v>
      </c>
      <c r="K523" s="34" t="s">
        <v>5</v>
      </c>
      <c r="L523" s="34" t="s">
        <v>2230</v>
      </c>
      <c r="M523" s="36">
        <v>1</v>
      </c>
      <c r="N523" s="49">
        <v>43926</v>
      </c>
      <c r="O523" s="116" t="s">
        <v>3908</v>
      </c>
      <c r="P523" s="116" t="s">
        <v>3826</v>
      </c>
      <c r="Q523" s="117" t="s">
        <v>3361</v>
      </c>
    </row>
    <row r="524" spans="1:17" ht="15" customHeight="1" x14ac:dyDescent="0.25">
      <c r="A524" s="115">
        <v>523</v>
      </c>
      <c r="B524" s="117" t="s">
        <v>1190</v>
      </c>
      <c r="C524" s="117" t="s">
        <v>1190</v>
      </c>
      <c r="D524" s="34" t="s">
        <v>191</v>
      </c>
      <c r="E524" s="34">
        <v>2006</v>
      </c>
      <c r="F524" s="35">
        <v>38890</v>
      </c>
      <c r="G524" s="35">
        <v>38890</v>
      </c>
      <c r="H524" s="34" t="s">
        <v>1174</v>
      </c>
      <c r="I524" s="34" t="s">
        <v>623</v>
      </c>
      <c r="J524" s="34" t="s">
        <v>623</v>
      </c>
      <c r="K524" s="34" t="s">
        <v>4</v>
      </c>
      <c r="L524" s="34" t="s">
        <v>226</v>
      </c>
      <c r="M524" s="36">
        <v>1</v>
      </c>
      <c r="N524" s="49">
        <v>43926</v>
      </c>
      <c r="O524" s="116" t="s">
        <v>3908</v>
      </c>
      <c r="P524" s="116" t="s">
        <v>3826</v>
      </c>
      <c r="Q524" s="117" t="s">
        <v>3362</v>
      </c>
    </row>
    <row r="525" spans="1:17" ht="15" customHeight="1" x14ac:dyDescent="0.25">
      <c r="A525" s="115">
        <v>524</v>
      </c>
      <c r="B525" s="117" t="s">
        <v>1189</v>
      </c>
      <c r="C525" s="117" t="s">
        <v>1189</v>
      </c>
      <c r="D525" s="34" t="s">
        <v>191</v>
      </c>
      <c r="E525" s="34">
        <v>2006</v>
      </c>
      <c r="F525" s="35">
        <v>38890</v>
      </c>
      <c r="G525" s="35">
        <v>38890</v>
      </c>
      <c r="H525" s="34" t="s">
        <v>1188</v>
      </c>
      <c r="I525" s="34" t="s">
        <v>2258</v>
      </c>
      <c r="J525" s="34" t="s">
        <v>1187</v>
      </c>
      <c r="K525" s="34" t="s">
        <v>5</v>
      </c>
      <c r="L525" s="34" t="s">
        <v>1057</v>
      </c>
      <c r="M525" s="36">
        <v>1</v>
      </c>
      <c r="N525" s="49">
        <v>43926</v>
      </c>
      <c r="O525" s="116" t="s">
        <v>3908</v>
      </c>
      <c r="P525" s="116" t="s">
        <v>3826</v>
      </c>
      <c r="Q525" s="117" t="s">
        <v>3363</v>
      </c>
    </row>
    <row r="526" spans="1:17" ht="15" customHeight="1" x14ac:dyDescent="0.25">
      <c r="A526" s="115">
        <v>525</v>
      </c>
      <c r="B526" s="117" t="s">
        <v>1186</v>
      </c>
      <c r="C526" s="117" t="s">
        <v>1186</v>
      </c>
      <c r="D526" s="34" t="s">
        <v>191</v>
      </c>
      <c r="E526" s="34">
        <v>2006</v>
      </c>
      <c r="F526" s="35">
        <v>38894</v>
      </c>
      <c r="G526" s="35">
        <v>38894</v>
      </c>
      <c r="H526" s="34" t="s">
        <v>1185</v>
      </c>
      <c r="I526" s="34" t="s">
        <v>1184</v>
      </c>
      <c r="J526" s="34" t="s">
        <v>1184</v>
      </c>
      <c r="K526" s="34" t="s">
        <v>5</v>
      </c>
      <c r="L526" s="34" t="s">
        <v>326</v>
      </c>
      <c r="M526" s="36">
        <v>1</v>
      </c>
      <c r="N526" s="49">
        <v>43926</v>
      </c>
      <c r="O526" s="116" t="s">
        <v>3908</v>
      </c>
      <c r="P526" s="116" t="s">
        <v>3826</v>
      </c>
      <c r="Q526" s="117" t="s">
        <v>3364</v>
      </c>
    </row>
    <row r="527" spans="1:17" ht="15" customHeight="1" x14ac:dyDescent="0.25">
      <c r="A527" s="115">
        <v>526</v>
      </c>
      <c r="B527" s="117" t="s">
        <v>1183</v>
      </c>
      <c r="C527" s="117" t="s">
        <v>1183</v>
      </c>
      <c r="D527" s="34" t="s">
        <v>191</v>
      </c>
      <c r="E527" s="34">
        <v>2006</v>
      </c>
      <c r="F527" s="35">
        <v>38768</v>
      </c>
      <c r="G527" s="35">
        <v>38768</v>
      </c>
      <c r="H527" s="34" t="s">
        <v>1182</v>
      </c>
      <c r="I527" s="34" t="s">
        <v>2220</v>
      </c>
      <c r="J527" s="34" t="s">
        <v>2220</v>
      </c>
      <c r="K527" s="34" t="s">
        <v>2230</v>
      </c>
      <c r="L527" s="34" t="s">
        <v>2230</v>
      </c>
      <c r="M527" s="36">
        <v>1</v>
      </c>
      <c r="N527" s="49">
        <v>43926</v>
      </c>
      <c r="O527" s="116" t="s">
        <v>3908</v>
      </c>
      <c r="P527" s="116" t="s">
        <v>3826</v>
      </c>
      <c r="Q527" s="117" t="s">
        <v>3365</v>
      </c>
    </row>
    <row r="528" spans="1:17" ht="15" customHeight="1" x14ac:dyDescent="0.25">
      <c r="A528" s="115">
        <v>527</v>
      </c>
      <c r="B528" s="117" t="s">
        <v>1181</v>
      </c>
      <c r="C528" s="117" t="s">
        <v>1181</v>
      </c>
      <c r="D528" s="34" t="s">
        <v>191</v>
      </c>
      <c r="E528" s="34">
        <v>2006</v>
      </c>
      <c r="F528" s="35">
        <v>38799</v>
      </c>
      <c r="G528" s="35">
        <v>38799</v>
      </c>
      <c r="H528" s="34" t="s">
        <v>1180</v>
      </c>
      <c r="I528" s="34" t="s">
        <v>4146</v>
      </c>
      <c r="J528" s="34" t="s">
        <v>1179</v>
      </c>
      <c r="K528" s="34" t="s">
        <v>5</v>
      </c>
      <c r="L528" s="34" t="s">
        <v>2230</v>
      </c>
      <c r="M528" s="36">
        <v>1</v>
      </c>
      <c r="N528" s="49">
        <v>43926</v>
      </c>
      <c r="O528" s="116" t="s">
        <v>3908</v>
      </c>
      <c r="P528" s="116" t="s">
        <v>3826</v>
      </c>
      <c r="Q528" s="117" t="s">
        <v>3366</v>
      </c>
    </row>
    <row r="529" spans="1:17" ht="15" customHeight="1" x14ac:dyDescent="0.25">
      <c r="A529" s="115">
        <v>528</v>
      </c>
      <c r="B529" s="117" t="s">
        <v>1178</v>
      </c>
      <c r="C529" s="117" t="s">
        <v>1178</v>
      </c>
      <c r="D529" s="34" t="s">
        <v>191</v>
      </c>
      <c r="E529" s="34">
        <v>2006</v>
      </c>
      <c r="F529" s="35">
        <v>38799</v>
      </c>
      <c r="G529" s="35">
        <v>38799</v>
      </c>
      <c r="H529" s="34" t="s">
        <v>1177</v>
      </c>
      <c r="I529" s="34" t="s">
        <v>208</v>
      </c>
      <c r="J529" s="34" t="s">
        <v>208</v>
      </c>
      <c r="K529" s="34" t="s">
        <v>5</v>
      </c>
      <c r="L529" s="34" t="s">
        <v>35</v>
      </c>
      <c r="M529" s="36">
        <v>1</v>
      </c>
      <c r="N529" s="49">
        <v>43926</v>
      </c>
      <c r="O529" s="116" t="s">
        <v>3908</v>
      </c>
      <c r="P529" s="116" t="s">
        <v>3826</v>
      </c>
      <c r="Q529" s="117" t="s">
        <v>3367</v>
      </c>
    </row>
    <row r="530" spans="1:17" ht="15" customHeight="1" x14ac:dyDescent="0.25">
      <c r="A530" s="115">
        <v>529</v>
      </c>
      <c r="B530" s="117" t="s">
        <v>1176</v>
      </c>
      <c r="C530" s="117" t="s">
        <v>1176</v>
      </c>
      <c r="D530" s="34" t="s">
        <v>191</v>
      </c>
      <c r="E530" s="34">
        <v>2006</v>
      </c>
      <c r="F530" s="35">
        <v>38736</v>
      </c>
      <c r="G530" s="35">
        <v>38736</v>
      </c>
      <c r="H530" s="34" t="s">
        <v>1168</v>
      </c>
      <c r="I530" s="34" t="s">
        <v>217</v>
      </c>
      <c r="J530" s="34" t="s">
        <v>217</v>
      </c>
      <c r="K530" s="34" t="s">
        <v>5</v>
      </c>
      <c r="L530" s="34" t="s">
        <v>81</v>
      </c>
      <c r="M530" s="36">
        <v>1</v>
      </c>
      <c r="N530" s="49">
        <v>43926</v>
      </c>
      <c r="O530" s="116" t="s">
        <v>3908</v>
      </c>
      <c r="P530" s="116" t="s">
        <v>3826</v>
      </c>
      <c r="Q530" s="117" t="s">
        <v>3368</v>
      </c>
    </row>
    <row r="531" spans="1:17" ht="15" customHeight="1" x14ac:dyDescent="0.25">
      <c r="A531" s="115">
        <v>530</v>
      </c>
      <c r="B531" s="117" t="s">
        <v>1175</v>
      </c>
      <c r="C531" s="117" t="s">
        <v>1175</v>
      </c>
      <c r="D531" s="34" t="s">
        <v>191</v>
      </c>
      <c r="E531" s="34">
        <v>2006</v>
      </c>
      <c r="F531" s="35">
        <v>38814</v>
      </c>
      <c r="G531" s="35">
        <v>38814</v>
      </c>
      <c r="H531" s="34" t="s">
        <v>1174</v>
      </c>
      <c r="I531" s="34" t="s">
        <v>618</v>
      </c>
      <c r="J531" s="34" t="s">
        <v>618</v>
      </c>
      <c r="K531" s="34" t="s">
        <v>4</v>
      </c>
      <c r="L531" s="34" t="s">
        <v>226</v>
      </c>
      <c r="M531" s="36">
        <v>1</v>
      </c>
      <c r="N531" s="49">
        <v>43926</v>
      </c>
      <c r="O531" s="116" t="s">
        <v>3908</v>
      </c>
      <c r="P531" s="116" t="s">
        <v>3826</v>
      </c>
      <c r="Q531" s="117" t="s">
        <v>3369</v>
      </c>
    </row>
    <row r="532" spans="1:17" ht="15" customHeight="1" x14ac:dyDescent="0.25">
      <c r="A532" s="115">
        <v>531</v>
      </c>
      <c r="B532" s="117" t="s">
        <v>1173</v>
      </c>
      <c r="C532" s="117" t="s">
        <v>1173</v>
      </c>
      <c r="D532" s="34" t="s">
        <v>191</v>
      </c>
      <c r="E532" s="34">
        <v>2006</v>
      </c>
      <c r="F532" s="35">
        <v>38818</v>
      </c>
      <c r="G532" s="35">
        <v>38818</v>
      </c>
      <c r="H532" s="34" t="s">
        <v>1172</v>
      </c>
      <c r="I532" s="34" t="s">
        <v>618</v>
      </c>
      <c r="J532" s="34" t="s">
        <v>618</v>
      </c>
      <c r="K532" s="34" t="s">
        <v>4</v>
      </c>
      <c r="L532" s="34" t="s">
        <v>771</v>
      </c>
      <c r="M532" s="36">
        <v>1</v>
      </c>
      <c r="N532" s="49">
        <v>43926</v>
      </c>
      <c r="O532" s="116" t="s">
        <v>3908</v>
      </c>
      <c r="P532" s="116" t="s">
        <v>3826</v>
      </c>
      <c r="Q532" s="117" t="s">
        <v>3370</v>
      </c>
    </row>
    <row r="533" spans="1:17" ht="15" customHeight="1" x14ac:dyDescent="0.25">
      <c r="A533" s="115">
        <v>532</v>
      </c>
      <c r="B533" s="117" t="s">
        <v>1171</v>
      </c>
      <c r="C533" s="117" t="s">
        <v>1171</v>
      </c>
      <c r="D533" s="34" t="s">
        <v>191</v>
      </c>
      <c r="E533" s="34">
        <v>2006</v>
      </c>
      <c r="F533" s="35">
        <v>38818</v>
      </c>
      <c r="G533" s="35">
        <v>38818</v>
      </c>
      <c r="H533" s="34" t="s">
        <v>1170</v>
      </c>
      <c r="I533" s="34" t="s">
        <v>618</v>
      </c>
      <c r="J533" s="34" t="s">
        <v>618</v>
      </c>
      <c r="K533" s="34" t="s">
        <v>6</v>
      </c>
      <c r="L533" s="34" t="s">
        <v>542</v>
      </c>
      <c r="M533" s="36">
        <v>1</v>
      </c>
      <c r="N533" s="49">
        <v>43926</v>
      </c>
      <c r="O533" s="116" t="s">
        <v>3908</v>
      </c>
      <c r="P533" s="116" t="s">
        <v>3826</v>
      </c>
      <c r="Q533" s="117" t="s">
        <v>3371</v>
      </c>
    </row>
    <row r="534" spans="1:17" ht="15" customHeight="1" x14ac:dyDescent="0.25">
      <c r="A534" s="115">
        <v>533</v>
      </c>
      <c r="B534" s="117" t="s">
        <v>1169</v>
      </c>
      <c r="C534" s="117" t="s">
        <v>1169</v>
      </c>
      <c r="D534" s="34" t="s">
        <v>191</v>
      </c>
      <c r="E534" s="34">
        <v>2006</v>
      </c>
      <c r="F534" s="35">
        <v>38825</v>
      </c>
      <c r="G534" s="35">
        <v>38825</v>
      </c>
      <c r="H534" s="34" t="s">
        <v>1168</v>
      </c>
      <c r="I534" s="34" t="s">
        <v>217</v>
      </c>
      <c r="J534" s="34" t="s">
        <v>217</v>
      </c>
      <c r="K534" s="34" t="s">
        <v>5</v>
      </c>
      <c r="L534" s="34" t="s">
        <v>81</v>
      </c>
      <c r="M534" s="36">
        <v>1</v>
      </c>
      <c r="N534" s="49">
        <v>43926</v>
      </c>
      <c r="O534" s="116" t="s">
        <v>3908</v>
      </c>
      <c r="P534" s="116" t="s">
        <v>3826</v>
      </c>
      <c r="Q534" s="117" t="s">
        <v>3372</v>
      </c>
    </row>
    <row r="535" spans="1:17" ht="15" customHeight="1" x14ac:dyDescent="0.25">
      <c r="A535" s="115">
        <v>534</v>
      </c>
      <c r="B535" s="117" t="s">
        <v>1167</v>
      </c>
      <c r="C535" s="117" t="s">
        <v>1167</v>
      </c>
      <c r="D535" s="34" t="s">
        <v>191</v>
      </c>
      <c r="E535" s="34">
        <v>2007</v>
      </c>
      <c r="F535" s="35">
        <v>39265</v>
      </c>
      <c r="G535" s="35">
        <v>39265</v>
      </c>
      <c r="H535" s="34" t="s">
        <v>1166</v>
      </c>
      <c r="I535" s="34" t="s">
        <v>227</v>
      </c>
      <c r="J535" s="34" t="s">
        <v>4</v>
      </c>
      <c r="K535" s="34" t="s">
        <v>5</v>
      </c>
      <c r="L535" s="34" t="s">
        <v>2230</v>
      </c>
      <c r="M535" s="36">
        <v>1</v>
      </c>
      <c r="N535" s="49">
        <v>43926</v>
      </c>
      <c r="O535" s="116" t="s">
        <v>3908</v>
      </c>
      <c r="P535" s="116" t="s">
        <v>3826</v>
      </c>
      <c r="Q535" s="117" t="s">
        <v>3373</v>
      </c>
    </row>
    <row r="536" spans="1:17" ht="15" customHeight="1" x14ac:dyDescent="0.25">
      <c r="A536" s="115">
        <v>535</v>
      </c>
      <c r="B536" s="117" t="s">
        <v>1165</v>
      </c>
      <c r="C536" s="117" t="s">
        <v>1165</v>
      </c>
      <c r="D536" s="34" t="s">
        <v>191</v>
      </c>
      <c r="E536" s="34">
        <v>2007</v>
      </c>
      <c r="F536" s="35">
        <v>39265</v>
      </c>
      <c r="G536" s="35">
        <v>39265</v>
      </c>
      <c r="H536" s="34" t="s">
        <v>1164</v>
      </c>
      <c r="I536" s="34" t="s">
        <v>227</v>
      </c>
      <c r="J536" s="34" t="s">
        <v>1032</v>
      </c>
      <c r="K536" s="34" t="s">
        <v>5</v>
      </c>
      <c r="L536" s="34" t="s">
        <v>81</v>
      </c>
      <c r="M536" s="36">
        <v>1</v>
      </c>
      <c r="N536" s="49">
        <v>43926</v>
      </c>
      <c r="O536" s="116" t="s">
        <v>3908</v>
      </c>
      <c r="P536" s="116" t="s">
        <v>3826</v>
      </c>
      <c r="Q536" s="117" t="s">
        <v>3374</v>
      </c>
    </row>
    <row r="537" spans="1:17" ht="15" customHeight="1" x14ac:dyDescent="0.25">
      <c r="A537" s="115">
        <v>536</v>
      </c>
      <c r="B537" s="117" t="s">
        <v>1163</v>
      </c>
      <c r="C537" s="117" t="s">
        <v>1163</v>
      </c>
      <c r="D537" s="34" t="s">
        <v>191</v>
      </c>
      <c r="E537" s="34">
        <v>2007</v>
      </c>
      <c r="F537" s="35">
        <v>39266</v>
      </c>
      <c r="G537" s="35">
        <v>39266</v>
      </c>
      <c r="H537" s="34" t="s">
        <v>1162</v>
      </c>
      <c r="I537" s="34" t="s">
        <v>279</v>
      </c>
      <c r="J537" s="34" t="s">
        <v>279</v>
      </c>
      <c r="K537" s="34" t="s">
        <v>2230</v>
      </c>
      <c r="L537" s="37" t="s">
        <v>2539</v>
      </c>
      <c r="M537" s="36">
        <v>1</v>
      </c>
      <c r="N537" s="49">
        <v>43926</v>
      </c>
      <c r="O537" s="116" t="s">
        <v>3908</v>
      </c>
      <c r="P537" s="116" t="s">
        <v>3826</v>
      </c>
      <c r="Q537" s="117" t="s">
        <v>3375</v>
      </c>
    </row>
    <row r="538" spans="1:17" ht="15" customHeight="1" x14ac:dyDescent="0.25">
      <c r="A538" s="115">
        <v>537</v>
      </c>
      <c r="B538" s="117" t="s">
        <v>1161</v>
      </c>
      <c r="C538" s="117" t="s">
        <v>1161</v>
      </c>
      <c r="D538" s="34" t="s">
        <v>191</v>
      </c>
      <c r="E538" s="34">
        <v>2007</v>
      </c>
      <c r="F538" s="35">
        <v>39274</v>
      </c>
      <c r="G538" s="35">
        <v>39274</v>
      </c>
      <c r="H538" s="34" t="s">
        <v>1160</v>
      </c>
      <c r="I538" s="34" t="s">
        <v>682</v>
      </c>
      <c r="J538" s="34" t="s">
        <v>682</v>
      </c>
      <c r="K538" s="34" t="s">
        <v>5</v>
      </c>
      <c r="L538" s="34" t="s">
        <v>2230</v>
      </c>
      <c r="M538" s="36">
        <v>1</v>
      </c>
      <c r="N538" s="49">
        <v>43926</v>
      </c>
      <c r="O538" s="116" t="s">
        <v>3908</v>
      </c>
      <c r="P538" s="116" t="s">
        <v>3826</v>
      </c>
      <c r="Q538" s="117" t="s">
        <v>3376</v>
      </c>
    </row>
    <row r="539" spans="1:17" ht="15" customHeight="1" x14ac:dyDescent="0.25">
      <c r="A539" s="115">
        <v>538</v>
      </c>
      <c r="B539" s="117" t="s">
        <v>1159</v>
      </c>
      <c r="C539" s="117" t="s">
        <v>1159</v>
      </c>
      <c r="D539" s="34" t="s">
        <v>191</v>
      </c>
      <c r="E539" s="34">
        <v>2007</v>
      </c>
      <c r="F539" s="35">
        <v>39275</v>
      </c>
      <c r="G539" s="35">
        <v>39275</v>
      </c>
      <c r="H539" s="34" t="s">
        <v>1158</v>
      </c>
      <c r="I539" s="34" t="s">
        <v>217</v>
      </c>
      <c r="J539" s="34" t="s">
        <v>217</v>
      </c>
      <c r="K539" s="34" t="s">
        <v>5</v>
      </c>
      <c r="L539" s="34" t="s">
        <v>2230</v>
      </c>
      <c r="M539" s="36">
        <v>1</v>
      </c>
      <c r="N539" s="49">
        <v>43926</v>
      </c>
      <c r="O539" s="116" t="s">
        <v>3908</v>
      </c>
      <c r="P539" s="116" t="s">
        <v>3826</v>
      </c>
      <c r="Q539" s="117" t="s">
        <v>3377</v>
      </c>
    </row>
    <row r="540" spans="1:17" ht="15" customHeight="1" x14ac:dyDescent="0.25">
      <c r="A540" s="115">
        <v>539</v>
      </c>
      <c r="B540" s="117" t="s">
        <v>1157</v>
      </c>
      <c r="C540" s="117" t="s">
        <v>1157</v>
      </c>
      <c r="D540" s="34" t="s">
        <v>191</v>
      </c>
      <c r="E540" s="34">
        <v>2007</v>
      </c>
      <c r="F540" s="35">
        <v>39280</v>
      </c>
      <c r="G540" s="35">
        <v>39280</v>
      </c>
      <c r="H540" s="34" t="s">
        <v>1156</v>
      </c>
      <c r="I540" s="34" t="s">
        <v>2220</v>
      </c>
      <c r="J540" s="34" t="s">
        <v>2220</v>
      </c>
      <c r="K540" s="34" t="s">
        <v>2230</v>
      </c>
      <c r="L540" s="34" t="s">
        <v>2230</v>
      </c>
      <c r="M540" s="36">
        <v>1</v>
      </c>
      <c r="N540" s="49">
        <v>43926</v>
      </c>
      <c r="O540" s="116" t="s">
        <v>3908</v>
      </c>
      <c r="P540" s="116" t="s">
        <v>3826</v>
      </c>
      <c r="Q540" s="117" t="s">
        <v>3378</v>
      </c>
    </row>
    <row r="541" spans="1:17" ht="15" customHeight="1" x14ac:dyDescent="0.25">
      <c r="A541" s="115">
        <v>540</v>
      </c>
      <c r="B541" s="117" t="s">
        <v>1155</v>
      </c>
      <c r="C541" s="117" t="s">
        <v>1155</v>
      </c>
      <c r="D541" s="34" t="s">
        <v>191</v>
      </c>
      <c r="E541" s="34">
        <v>2007</v>
      </c>
      <c r="F541" s="35">
        <v>39387</v>
      </c>
      <c r="G541" s="35">
        <v>39387</v>
      </c>
      <c r="H541" s="34" t="s">
        <v>1154</v>
      </c>
      <c r="I541" s="34" t="s">
        <v>811</v>
      </c>
      <c r="J541" s="34" t="s">
        <v>1153</v>
      </c>
      <c r="K541" s="34" t="s">
        <v>5</v>
      </c>
      <c r="L541" s="34" t="s">
        <v>350</v>
      </c>
      <c r="M541" s="36">
        <v>1</v>
      </c>
      <c r="N541" s="49">
        <v>43926</v>
      </c>
      <c r="O541" s="116" t="s">
        <v>3908</v>
      </c>
      <c r="P541" s="116" t="s">
        <v>3826</v>
      </c>
      <c r="Q541" s="117" t="s">
        <v>3379</v>
      </c>
    </row>
    <row r="542" spans="1:17" ht="15" customHeight="1" x14ac:dyDescent="0.25">
      <c r="A542" s="115">
        <v>541</v>
      </c>
      <c r="B542" s="117" t="s">
        <v>1152</v>
      </c>
      <c r="C542" s="117" t="s">
        <v>1152</v>
      </c>
      <c r="D542" s="34" t="s">
        <v>231</v>
      </c>
      <c r="E542" s="34">
        <v>2007</v>
      </c>
      <c r="F542" s="35">
        <v>39416</v>
      </c>
      <c r="G542" s="35">
        <v>39416</v>
      </c>
      <c r="H542" s="34" t="s">
        <v>1151</v>
      </c>
      <c r="I542" s="34" t="s">
        <v>2219</v>
      </c>
      <c r="J542" s="34" t="s">
        <v>2219</v>
      </c>
      <c r="K542" s="34" t="s">
        <v>5</v>
      </c>
      <c r="L542" s="34" t="s">
        <v>369</v>
      </c>
      <c r="M542" s="36">
        <v>1</v>
      </c>
      <c r="N542" s="49">
        <v>43926</v>
      </c>
      <c r="O542" s="116" t="s">
        <v>3908</v>
      </c>
      <c r="P542" s="116" t="s">
        <v>3826</v>
      </c>
      <c r="Q542" s="117" t="s">
        <v>3380</v>
      </c>
    </row>
    <row r="543" spans="1:17" ht="15" customHeight="1" x14ac:dyDescent="0.25">
      <c r="A543" s="115">
        <v>542</v>
      </c>
      <c r="B543" s="117" t="s">
        <v>1150</v>
      </c>
      <c r="C543" s="117" t="s">
        <v>1150</v>
      </c>
      <c r="D543" s="34" t="s">
        <v>191</v>
      </c>
      <c r="E543" s="34">
        <v>2007</v>
      </c>
      <c r="F543" s="35">
        <v>39435</v>
      </c>
      <c r="G543" s="35">
        <v>39435</v>
      </c>
      <c r="H543" s="34" t="s">
        <v>1149</v>
      </c>
      <c r="I543" s="34" t="s">
        <v>263</v>
      </c>
      <c r="J543" s="34" t="s">
        <v>263</v>
      </c>
      <c r="K543" s="34" t="s">
        <v>6</v>
      </c>
      <c r="L543" s="34" t="s">
        <v>2230</v>
      </c>
      <c r="M543" s="36">
        <v>1</v>
      </c>
      <c r="N543" s="49">
        <v>43926</v>
      </c>
      <c r="O543" s="116" t="s">
        <v>3908</v>
      </c>
      <c r="P543" s="116" t="s">
        <v>3826</v>
      </c>
      <c r="Q543" s="117" t="s">
        <v>3381</v>
      </c>
    </row>
    <row r="544" spans="1:17" ht="15" customHeight="1" x14ac:dyDescent="0.25">
      <c r="A544" s="115">
        <v>543</v>
      </c>
      <c r="B544" s="117" t="s">
        <v>1148</v>
      </c>
      <c r="C544" s="117" t="s">
        <v>1148</v>
      </c>
      <c r="D544" s="34" t="s">
        <v>191</v>
      </c>
      <c r="E544" s="34">
        <v>2007</v>
      </c>
      <c r="F544" s="35">
        <v>39435</v>
      </c>
      <c r="G544" s="35">
        <v>39435</v>
      </c>
      <c r="H544" s="34" t="s">
        <v>1147</v>
      </c>
      <c r="I544" s="34" t="s">
        <v>263</v>
      </c>
      <c r="J544" s="34" t="s">
        <v>263</v>
      </c>
      <c r="K544" s="34" t="s">
        <v>5</v>
      </c>
      <c r="L544" s="34" t="s">
        <v>1146</v>
      </c>
      <c r="M544" s="36">
        <v>1</v>
      </c>
      <c r="N544" s="49">
        <v>43926</v>
      </c>
      <c r="O544" s="116" t="s">
        <v>3908</v>
      </c>
      <c r="P544" s="116" t="s">
        <v>3826</v>
      </c>
      <c r="Q544" s="117" t="s">
        <v>3382</v>
      </c>
    </row>
    <row r="545" spans="1:17" ht="15" customHeight="1" x14ac:dyDescent="0.25">
      <c r="A545" s="115">
        <v>544</v>
      </c>
      <c r="B545" s="117" t="s">
        <v>1145</v>
      </c>
      <c r="C545" s="117" t="s">
        <v>1145</v>
      </c>
      <c r="D545" s="34" t="s">
        <v>191</v>
      </c>
      <c r="E545" s="34">
        <v>2007</v>
      </c>
      <c r="F545" s="35">
        <v>39435</v>
      </c>
      <c r="G545" s="35">
        <v>39435</v>
      </c>
      <c r="H545" s="34" t="s">
        <v>1144</v>
      </c>
      <c r="I545" s="34" t="s">
        <v>263</v>
      </c>
      <c r="J545" s="34" t="s">
        <v>263</v>
      </c>
      <c r="K545" s="34" t="s">
        <v>5</v>
      </c>
      <c r="L545" s="34" t="s">
        <v>874</v>
      </c>
      <c r="M545" s="36">
        <v>1</v>
      </c>
      <c r="N545" s="49">
        <v>43926</v>
      </c>
      <c r="O545" s="116" t="s">
        <v>3908</v>
      </c>
      <c r="P545" s="116" t="s">
        <v>3826</v>
      </c>
      <c r="Q545" s="117" t="s">
        <v>3383</v>
      </c>
    </row>
    <row r="546" spans="1:17" ht="15" customHeight="1" x14ac:dyDescent="0.25">
      <c r="A546" s="115">
        <v>545</v>
      </c>
      <c r="B546" s="117" t="s">
        <v>1143</v>
      </c>
      <c r="C546" s="117" t="s">
        <v>1143</v>
      </c>
      <c r="D546" s="34" t="s">
        <v>191</v>
      </c>
      <c r="E546" s="34">
        <v>2007</v>
      </c>
      <c r="F546" s="35">
        <v>39435</v>
      </c>
      <c r="G546" s="35">
        <v>39435</v>
      </c>
      <c r="H546" s="34" t="s">
        <v>1142</v>
      </c>
      <c r="I546" s="34" t="s">
        <v>263</v>
      </c>
      <c r="J546" s="34" t="s">
        <v>263</v>
      </c>
      <c r="K546" s="34" t="s">
        <v>4</v>
      </c>
      <c r="L546" s="34" t="s">
        <v>2230</v>
      </c>
      <c r="M546" s="36">
        <v>1</v>
      </c>
      <c r="N546" s="49">
        <v>43926</v>
      </c>
      <c r="O546" s="116" t="s">
        <v>3908</v>
      </c>
      <c r="P546" s="116" t="s">
        <v>3826</v>
      </c>
      <c r="Q546" s="117" t="s">
        <v>3384</v>
      </c>
    </row>
    <row r="547" spans="1:17" ht="15" customHeight="1" x14ac:dyDescent="0.25">
      <c r="A547" s="115">
        <v>546</v>
      </c>
      <c r="B547" s="117" t="s">
        <v>1141</v>
      </c>
      <c r="C547" s="117" t="s">
        <v>1141</v>
      </c>
      <c r="D547" s="34" t="s">
        <v>191</v>
      </c>
      <c r="E547" s="34">
        <v>2007</v>
      </c>
      <c r="F547" s="35">
        <v>39435</v>
      </c>
      <c r="G547" s="35">
        <v>39435</v>
      </c>
      <c r="H547" s="34" t="s">
        <v>1140</v>
      </c>
      <c r="I547" s="34" t="s">
        <v>263</v>
      </c>
      <c r="J547" s="34" t="s">
        <v>263</v>
      </c>
      <c r="K547" s="34" t="s">
        <v>5</v>
      </c>
      <c r="L547" s="34" t="s">
        <v>326</v>
      </c>
      <c r="M547" s="36">
        <v>1</v>
      </c>
      <c r="N547" s="49">
        <v>43926</v>
      </c>
      <c r="O547" s="116" t="s">
        <v>3908</v>
      </c>
      <c r="P547" s="116" t="s">
        <v>3826</v>
      </c>
      <c r="Q547" s="117" t="s">
        <v>3385</v>
      </c>
    </row>
    <row r="548" spans="1:17" ht="15" customHeight="1" x14ac:dyDescent="0.25">
      <c r="A548" s="115">
        <v>547</v>
      </c>
      <c r="B548" s="117" t="s">
        <v>1139</v>
      </c>
      <c r="C548" s="117" t="s">
        <v>1139</v>
      </c>
      <c r="D548" s="34" t="s">
        <v>191</v>
      </c>
      <c r="E548" s="34">
        <v>2007</v>
      </c>
      <c r="F548" s="35">
        <v>39435</v>
      </c>
      <c r="G548" s="35">
        <v>39435</v>
      </c>
      <c r="H548" s="34" t="s">
        <v>1138</v>
      </c>
      <c r="I548" s="34" t="s">
        <v>263</v>
      </c>
      <c r="J548" s="34" t="s">
        <v>263</v>
      </c>
      <c r="K548" s="34" t="s">
        <v>5</v>
      </c>
      <c r="L548" s="34" t="s">
        <v>81</v>
      </c>
      <c r="M548" s="36">
        <v>1</v>
      </c>
      <c r="N548" s="49">
        <v>43926</v>
      </c>
      <c r="O548" s="116" t="s">
        <v>3908</v>
      </c>
      <c r="P548" s="116" t="s">
        <v>3826</v>
      </c>
      <c r="Q548" s="117" t="s">
        <v>3386</v>
      </c>
    </row>
    <row r="549" spans="1:17" ht="15" customHeight="1" x14ac:dyDescent="0.25">
      <c r="A549" s="115">
        <v>548</v>
      </c>
      <c r="B549" s="117" t="s">
        <v>1137</v>
      </c>
      <c r="C549" s="117" t="s">
        <v>1137</v>
      </c>
      <c r="D549" s="34" t="s">
        <v>191</v>
      </c>
      <c r="E549" s="34">
        <v>2007</v>
      </c>
      <c r="F549" s="35">
        <v>39157</v>
      </c>
      <c r="G549" s="35">
        <v>39157</v>
      </c>
      <c r="H549" s="34" t="s">
        <v>1136</v>
      </c>
      <c r="I549" s="34" t="s">
        <v>682</v>
      </c>
      <c r="J549" s="34" t="s">
        <v>682</v>
      </c>
      <c r="K549" s="34" t="s">
        <v>5</v>
      </c>
      <c r="L549" s="34" t="s">
        <v>81</v>
      </c>
      <c r="M549" s="36">
        <v>1</v>
      </c>
      <c r="N549" s="49">
        <v>43926</v>
      </c>
      <c r="O549" s="116" t="s">
        <v>3908</v>
      </c>
      <c r="P549" s="116" t="s">
        <v>3826</v>
      </c>
      <c r="Q549" s="117" t="s">
        <v>3387</v>
      </c>
    </row>
    <row r="550" spans="1:17" ht="15" customHeight="1" x14ac:dyDescent="0.25">
      <c r="A550" s="115">
        <v>549</v>
      </c>
      <c r="B550" s="34" t="s">
        <v>2775</v>
      </c>
      <c r="C550" s="34" t="s">
        <v>1135</v>
      </c>
      <c r="D550" s="34" t="s">
        <v>191</v>
      </c>
      <c r="E550" s="34">
        <v>2007</v>
      </c>
      <c r="F550" s="35">
        <v>39157</v>
      </c>
      <c r="G550" s="35" t="s">
        <v>1134</v>
      </c>
      <c r="H550" s="34" t="s">
        <v>1133</v>
      </c>
      <c r="I550" s="34" t="s">
        <v>1039</v>
      </c>
      <c r="J550" s="34" t="s">
        <v>1039</v>
      </c>
      <c r="K550" s="34" t="s">
        <v>5</v>
      </c>
      <c r="L550" s="34" t="s">
        <v>350</v>
      </c>
      <c r="M550" s="36">
        <v>1</v>
      </c>
      <c r="N550" s="49">
        <v>43926</v>
      </c>
      <c r="O550" s="116" t="s">
        <v>3908</v>
      </c>
      <c r="P550" s="116" t="s">
        <v>3826</v>
      </c>
      <c r="Q550" s="117" t="s">
        <v>3388</v>
      </c>
    </row>
    <row r="551" spans="1:17" ht="15" customHeight="1" x14ac:dyDescent="0.25">
      <c r="A551" s="115">
        <v>550</v>
      </c>
      <c r="B551" s="34" t="s">
        <v>1132</v>
      </c>
      <c r="C551" s="34" t="s">
        <v>1132</v>
      </c>
      <c r="D551" s="34" t="s">
        <v>191</v>
      </c>
      <c r="E551" s="34">
        <v>2007</v>
      </c>
      <c r="F551" s="35">
        <v>39169</v>
      </c>
      <c r="G551" s="35">
        <v>39169</v>
      </c>
      <c r="H551" s="34" t="s">
        <v>1131</v>
      </c>
      <c r="I551" s="34" t="s">
        <v>1130</v>
      </c>
      <c r="J551" s="34" t="s">
        <v>1130</v>
      </c>
      <c r="K551" s="34" t="s">
        <v>5</v>
      </c>
      <c r="L551" s="34" t="s">
        <v>505</v>
      </c>
      <c r="M551" s="36">
        <v>1</v>
      </c>
      <c r="N551" s="49">
        <v>43926</v>
      </c>
      <c r="O551" s="116" t="s">
        <v>3908</v>
      </c>
      <c r="P551" s="116" t="s">
        <v>3826</v>
      </c>
      <c r="Q551" s="117" t="s">
        <v>3389</v>
      </c>
    </row>
    <row r="552" spans="1:17" ht="15" customHeight="1" x14ac:dyDescent="0.25">
      <c r="A552" s="115">
        <v>551</v>
      </c>
      <c r="B552" s="117" t="s">
        <v>1129</v>
      </c>
      <c r="C552" s="117" t="s">
        <v>1129</v>
      </c>
      <c r="D552" s="34" t="s">
        <v>191</v>
      </c>
      <c r="E552" s="34">
        <v>2007</v>
      </c>
      <c r="F552" s="35">
        <v>39183</v>
      </c>
      <c r="G552" s="35">
        <v>39183</v>
      </c>
      <c r="H552" s="34" t="s">
        <v>1128</v>
      </c>
      <c r="I552" s="34" t="s">
        <v>1127</v>
      </c>
      <c r="J552" s="34" t="s">
        <v>1127</v>
      </c>
      <c r="K552" s="34" t="s">
        <v>5</v>
      </c>
      <c r="L552" s="34" t="s">
        <v>505</v>
      </c>
      <c r="M552" s="36">
        <v>1</v>
      </c>
      <c r="N552" s="49">
        <v>43926</v>
      </c>
      <c r="O552" s="116" t="s">
        <v>3908</v>
      </c>
      <c r="P552" s="116" t="s">
        <v>3826</v>
      </c>
      <c r="Q552" s="117" t="s">
        <v>3390</v>
      </c>
    </row>
    <row r="553" spans="1:17" ht="15" customHeight="1" x14ac:dyDescent="0.25">
      <c r="A553" s="115">
        <v>552</v>
      </c>
      <c r="B553" s="117" t="s">
        <v>1126</v>
      </c>
      <c r="C553" s="117" t="s">
        <v>1126</v>
      </c>
      <c r="D553" s="34" t="s">
        <v>191</v>
      </c>
      <c r="E553" s="34">
        <v>2007</v>
      </c>
      <c r="F553" s="35">
        <v>39183</v>
      </c>
      <c r="G553" s="35">
        <v>39183</v>
      </c>
      <c r="H553" s="34" t="s">
        <v>1125</v>
      </c>
      <c r="I553" s="37" t="s">
        <v>2537</v>
      </c>
      <c r="J553" s="34" t="s">
        <v>1124</v>
      </c>
      <c r="K553" s="34" t="s">
        <v>2230</v>
      </c>
      <c r="L553" s="34" t="s">
        <v>554</v>
      </c>
      <c r="M553" s="36">
        <v>1</v>
      </c>
      <c r="N553" s="49">
        <v>43926</v>
      </c>
      <c r="O553" s="116" t="s">
        <v>3908</v>
      </c>
      <c r="P553" s="116" t="s">
        <v>3826</v>
      </c>
      <c r="Q553" s="117" t="s">
        <v>3391</v>
      </c>
    </row>
    <row r="554" spans="1:17" ht="15" customHeight="1" x14ac:dyDescent="0.25">
      <c r="A554" s="115">
        <v>553</v>
      </c>
      <c r="B554" s="117" t="s">
        <v>1123</v>
      </c>
      <c r="C554" s="117" t="s">
        <v>1123</v>
      </c>
      <c r="D554" s="34" t="s">
        <v>191</v>
      </c>
      <c r="E554" s="34">
        <v>2007</v>
      </c>
      <c r="F554" s="35">
        <v>39199</v>
      </c>
      <c r="G554" s="35">
        <v>39199</v>
      </c>
      <c r="H554" s="34" t="s">
        <v>1122</v>
      </c>
      <c r="I554" s="34" t="s">
        <v>208</v>
      </c>
      <c r="J554" s="34" t="s">
        <v>208</v>
      </c>
      <c r="K554" s="34" t="s">
        <v>5</v>
      </c>
      <c r="L554" s="34" t="s">
        <v>505</v>
      </c>
      <c r="M554" s="36">
        <v>1</v>
      </c>
      <c r="N554" s="49">
        <v>43926</v>
      </c>
      <c r="O554" s="116" t="s">
        <v>3908</v>
      </c>
      <c r="P554" s="116" t="s">
        <v>3826</v>
      </c>
      <c r="Q554" s="117" t="s">
        <v>3392</v>
      </c>
    </row>
    <row r="555" spans="1:17" ht="15" customHeight="1" x14ac:dyDescent="0.25">
      <c r="A555" s="115">
        <v>554</v>
      </c>
      <c r="B555" s="117" t="s">
        <v>1121</v>
      </c>
      <c r="C555" s="117" t="s">
        <v>1121</v>
      </c>
      <c r="D555" s="34" t="s">
        <v>191</v>
      </c>
      <c r="E555" s="34">
        <v>2007</v>
      </c>
      <c r="F555" s="35">
        <v>39224</v>
      </c>
      <c r="G555" s="35">
        <v>39224</v>
      </c>
      <c r="H555" s="34" t="s">
        <v>1120</v>
      </c>
      <c r="I555" s="34" t="s">
        <v>682</v>
      </c>
      <c r="J555" s="34" t="s">
        <v>682</v>
      </c>
      <c r="K555" s="34" t="s">
        <v>4</v>
      </c>
      <c r="L555" s="34" t="s">
        <v>226</v>
      </c>
      <c r="M555" s="36">
        <v>1</v>
      </c>
      <c r="N555" s="49">
        <v>43926</v>
      </c>
      <c r="O555" s="116" t="s">
        <v>3908</v>
      </c>
      <c r="P555" s="116" t="s">
        <v>3826</v>
      </c>
      <c r="Q555" s="117" t="s">
        <v>3393</v>
      </c>
    </row>
    <row r="556" spans="1:17" ht="15" customHeight="1" x14ac:dyDescent="0.25">
      <c r="A556" s="115">
        <v>555</v>
      </c>
      <c r="B556" s="117" t="s">
        <v>1119</v>
      </c>
      <c r="C556" s="117" t="s">
        <v>1119</v>
      </c>
      <c r="D556" s="34" t="s">
        <v>191</v>
      </c>
      <c r="E556" s="34">
        <v>2007</v>
      </c>
      <c r="F556" s="35">
        <v>39224</v>
      </c>
      <c r="G556" s="35">
        <v>39224</v>
      </c>
      <c r="H556" s="34" t="s">
        <v>1118</v>
      </c>
      <c r="I556" s="34" t="s">
        <v>682</v>
      </c>
      <c r="J556" s="34" t="s">
        <v>682</v>
      </c>
      <c r="K556" s="34" t="s">
        <v>4</v>
      </c>
      <c r="L556" s="34" t="s">
        <v>735</v>
      </c>
      <c r="M556" s="36">
        <v>1</v>
      </c>
      <c r="N556" s="49">
        <v>43926</v>
      </c>
      <c r="O556" s="116" t="s">
        <v>3908</v>
      </c>
      <c r="P556" s="116" t="s">
        <v>3826</v>
      </c>
      <c r="Q556" s="117" t="s">
        <v>3394</v>
      </c>
    </row>
    <row r="557" spans="1:17" ht="15" customHeight="1" x14ac:dyDescent="0.25">
      <c r="A557" s="115">
        <v>556</v>
      </c>
      <c r="B557" s="117" t="s">
        <v>1117</v>
      </c>
      <c r="C557" s="117" t="s">
        <v>1117</v>
      </c>
      <c r="D557" s="34" t="s">
        <v>191</v>
      </c>
      <c r="E557" s="34">
        <v>2007</v>
      </c>
      <c r="F557" s="35">
        <v>39224</v>
      </c>
      <c r="G557" s="35">
        <v>39224</v>
      </c>
      <c r="H557" s="34" t="s">
        <v>1116</v>
      </c>
      <c r="I557" s="34" t="s">
        <v>263</v>
      </c>
      <c r="J557" s="34" t="s">
        <v>263</v>
      </c>
      <c r="K557" s="34" t="s">
        <v>4</v>
      </c>
      <c r="L557" s="34" t="s">
        <v>2230</v>
      </c>
      <c r="M557" s="36">
        <v>1</v>
      </c>
      <c r="N557" s="49">
        <v>43926</v>
      </c>
      <c r="O557" s="116" t="s">
        <v>3908</v>
      </c>
      <c r="P557" s="116" t="s">
        <v>3826</v>
      </c>
      <c r="Q557" s="117" t="s">
        <v>3395</v>
      </c>
    </row>
    <row r="558" spans="1:17" ht="15" customHeight="1" x14ac:dyDescent="0.25">
      <c r="A558" s="115">
        <v>557</v>
      </c>
      <c r="B558" s="117" t="s">
        <v>1115</v>
      </c>
      <c r="C558" s="117" t="s">
        <v>1115</v>
      </c>
      <c r="D558" s="34" t="s">
        <v>191</v>
      </c>
      <c r="E558" s="34">
        <v>2007</v>
      </c>
      <c r="F558" s="35">
        <v>39224</v>
      </c>
      <c r="G558" s="35">
        <v>39224</v>
      </c>
      <c r="H558" s="34" t="s">
        <v>1114</v>
      </c>
      <c r="I558" s="34" t="s">
        <v>263</v>
      </c>
      <c r="J558" s="34" t="s">
        <v>263</v>
      </c>
      <c r="K558" s="34" t="s">
        <v>6</v>
      </c>
      <c r="L558" s="34" t="s">
        <v>2230</v>
      </c>
      <c r="M558" s="36">
        <v>1</v>
      </c>
      <c r="N558" s="49">
        <v>43926</v>
      </c>
      <c r="O558" s="116" t="s">
        <v>3908</v>
      </c>
      <c r="P558" s="116" t="s">
        <v>3826</v>
      </c>
      <c r="Q558" s="117" t="s">
        <v>3396</v>
      </c>
    </row>
    <row r="559" spans="1:17" ht="15" customHeight="1" x14ac:dyDescent="0.25">
      <c r="A559" s="115">
        <v>558</v>
      </c>
      <c r="B559" s="117" t="s">
        <v>1113</v>
      </c>
      <c r="C559" s="117" t="s">
        <v>1113</v>
      </c>
      <c r="D559" s="34" t="s">
        <v>191</v>
      </c>
      <c r="E559" s="34">
        <v>2007</v>
      </c>
      <c r="F559" s="35">
        <v>39244</v>
      </c>
      <c r="G559" s="35">
        <v>39244</v>
      </c>
      <c r="H559" s="34" t="s">
        <v>1109</v>
      </c>
      <c r="I559" s="37" t="s">
        <v>2535</v>
      </c>
      <c r="J559" s="34" t="s">
        <v>2536</v>
      </c>
      <c r="K559" s="34" t="s">
        <v>5</v>
      </c>
      <c r="L559" s="34" t="s">
        <v>200</v>
      </c>
      <c r="M559" s="36">
        <v>1</v>
      </c>
      <c r="N559" s="49">
        <v>43926</v>
      </c>
      <c r="O559" s="116" t="s">
        <v>3908</v>
      </c>
      <c r="P559" s="116" t="s">
        <v>3826</v>
      </c>
      <c r="Q559" s="117" t="s">
        <v>3397</v>
      </c>
    </row>
    <row r="560" spans="1:17" ht="15" customHeight="1" x14ac:dyDescent="0.25">
      <c r="A560" s="115">
        <v>559</v>
      </c>
      <c r="B560" s="117" t="s">
        <v>1112</v>
      </c>
      <c r="C560" s="117" t="s">
        <v>1112</v>
      </c>
      <c r="D560" s="34" t="s">
        <v>191</v>
      </c>
      <c r="E560" s="34">
        <v>2007</v>
      </c>
      <c r="F560" s="35">
        <v>39246</v>
      </c>
      <c r="G560" s="35">
        <v>39246</v>
      </c>
      <c r="H560" s="34" t="s">
        <v>1111</v>
      </c>
      <c r="I560" s="34" t="s">
        <v>682</v>
      </c>
      <c r="J560" s="34" t="s">
        <v>682</v>
      </c>
      <c r="K560" s="34" t="s">
        <v>2230</v>
      </c>
      <c r="L560" s="34" t="s">
        <v>2230</v>
      </c>
      <c r="M560" s="36">
        <v>1</v>
      </c>
      <c r="N560" s="49">
        <v>43926</v>
      </c>
      <c r="O560" s="116" t="s">
        <v>3908</v>
      </c>
      <c r="P560" s="116" t="s">
        <v>3826</v>
      </c>
      <c r="Q560" s="117" t="s">
        <v>3398</v>
      </c>
    </row>
    <row r="561" spans="1:17" ht="15" customHeight="1" x14ac:dyDescent="0.25">
      <c r="A561" s="115">
        <v>560</v>
      </c>
      <c r="B561" s="117" t="s">
        <v>1110</v>
      </c>
      <c r="C561" s="117" t="s">
        <v>1110</v>
      </c>
      <c r="D561" s="34" t="s">
        <v>191</v>
      </c>
      <c r="E561" s="34">
        <v>2007</v>
      </c>
      <c r="F561" s="35">
        <v>39246</v>
      </c>
      <c r="G561" s="35">
        <v>39246</v>
      </c>
      <c r="H561" s="34" t="s">
        <v>1109</v>
      </c>
      <c r="I561" s="34" t="s">
        <v>682</v>
      </c>
      <c r="J561" s="34" t="s">
        <v>682</v>
      </c>
      <c r="K561" s="34" t="s">
        <v>5</v>
      </c>
      <c r="L561" s="34" t="s">
        <v>200</v>
      </c>
      <c r="M561" s="36">
        <v>1</v>
      </c>
      <c r="N561" s="49">
        <v>43926</v>
      </c>
      <c r="O561" s="116" t="s">
        <v>3908</v>
      </c>
      <c r="P561" s="116" t="s">
        <v>3826</v>
      </c>
      <c r="Q561" s="117" t="s">
        <v>3399</v>
      </c>
    </row>
    <row r="562" spans="1:17" ht="15" customHeight="1" x14ac:dyDescent="0.25">
      <c r="A562" s="115">
        <v>561</v>
      </c>
      <c r="B562" s="117" t="s">
        <v>1108</v>
      </c>
      <c r="C562" s="117" t="s">
        <v>1108</v>
      </c>
      <c r="D562" s="34" t="s">
        <v>191</v>
      </c>
      <c r="E562" s="34">
        <v>2007</v>
      </c>
      <c r="F562" s="35">
        <v>39248</v>
      </c>
      <c r="G562" s="35">
        <v>39248</v>
      </c>
      <c r="H562" s="34" t="s">
        <v>1107</v>
      </c>
      <c r="I562" s="34" t="s">
        <v>1106</v>
      </c>
      <c r="J562" s="34" t="s">
        <v>1106</v>
      </c>
      <c r="K562" s="34" t="s">
        <v>5</v>
      </c>
      <c r="L562" s="34" t="s">
        <v>200</v>
      </c>
      <c r="M562" s="36">
        <v>1</v>
      </c>
      <c r="N562" s="49">
        <v>43926</v>
      </c>
      <c r="O562" s="116" t="s">
        <v>3908</v>
      </c>
      <c r="P562" s="116" t="s">
        <v>3826</v>
      </c>
      <c r="Q562" s="117" t="s">
        <v>3400</v>
      </c>
    </row>
    <row r="563" spans="1:17" ht="15" customHeight="1" x14ac:dyDescent="0.25">
      <c r="A563" s="115">
        <v>562</v>
      </c>
      <c r="B563" s="117" t="s">
        <v>1105</v>
      </c>
      <c r="C563" s="117" t="s">
        <v>1105</v>
      </c>
      <c r="D563" s="34" t="s">
        <v>191</v>
      </c>
      <c r="E563" s="34">
        <v>2007</v>
      </c>
      <c r="F563" s="35">
        <v>39253</v>
      </c>
      <c r="G563" s="35">
        <v>39253</v>
      </c>
      <c r="H563" s="34" t="s">
        <v>1104</v>
      </c>
      <c r="I563" s="34" t="s">
        <v>263</v>
      </c>
      <c r="J563" s="34" t="s">
        <v>263</v>
      </c>
      <c r="K563" s="34" t="s">
        <v>2230</v>
      </c>
      <c r="L563" s="34" t="s">
        <v>2230</v>
      </c>
      <c r="M563" s="36">
        <v>1</v>
      </c>
      <c r="N563" s="49">
        <v>43926</v>
      </c>
      <c r="O563" s="116" t="s">
        <v>3908</v>
      </c>
      <c r="P563" s="116" t="s">
        <v>3826</v>
      </c>
      <c r="Q563" s="117" t="s">
        <v>3401</v>
      </c>
    </row>
    <row r="564" spans="1:17" ht="15" customHeight="1" x14ac:dyDescent="0.25">
      <c r="A564" s="115">
        <v>563</v>
      </c>
      <c r="B564" s="117" t="s">
        <v>1103</v>
      </c>
      <c r="C564" s="117" t="s">
        <v>1103</v>
      </c>
      <c r="D564" s="34" t="s">
        <v>191</v>
      </c>
      <c r="E564" s="34">
        <v>2008</v>
      </c>
      <c r="F564" s="35">
        <v>39507</v>
      </c>
      <c r="G564" s="35">
        <v>39507</v>
      </c>
      <c r="H564" s="34" t="s">
        <v>1102</v>
      </c>
      <c r="I564" s="34" t="s">
        <v>618</v>
      </c>
      <c r="J564" s="34" t="s">
        <v>1101</v>
      </c>
      <c r="K564" s="34" t="s">
        <v>6</v>
      </c>
      <c r="L564" s="34" t="s">
        <v>320</v>
      </c>
      <c r="M564" s="36">
        <v>1</v>
      </c>
      <c r="N564" s="49">
        <v>43926</v>
      </c>
      <c r="O564" s="116" t="s">
        <v>3908</v>
      </c>
      <c r="P564" s="116" t="s">
        <v>3826</v>
      </c>
      <c r="Q564" s="117" t="s">
        <v>3402</v>
      </c>
    </row>
    <row r="565" spans="1:17" ht="15" customHeight="1" x14ac:dyDescent="0.25">
      <c r="A565" s="115">
        <v>564</v>
      </c>
      <c r="B565" s="117" t="s">
        <v>1100</v>
      </c>
      <c r="C565" s="117" t="s">
        <v>1100</v>
      </c>
      <c r="D565" s="34" t="s">
        <v>191</v>
      </c>
      <c r="E565" s="34">
        <v>2008</v>
      </c>
      <c r="F565" s="35">
        <v>39770</v>
      </c>
      <c r="G565" s="35">
        <v>39770</v>
      </c>
      <c r="H565" s="34" t="s">
        <v>1099</v>
      </c>
      <c r="I565" s="34" t="s">
        <v>1010</v>
      </c>
      <c r="J565" s="34" t="s">
        <v>1010</v>
      </c>
      <c r="K565" s="34" t="s">
        <v>5</v>
      </c>
      <c r="L565" s="34" t="s">
        <v>874</v>
      </c>
      <c r="M565" s="36">
        <v>1</v>
      </c>
      <c r="N565" s="49">
        <v>43926</v>
      </c>
      <c r="O565" s="116" t="s">
        <v>3908</v>
      </c>
      <c r="P565" s="116" t="s">
        <v>3826</v>
      </c>
      <c r="Q565" s="117" t="s">
        <v>3403</v>
      </c>
    </row>
    <row r="566" spans="1:17" ht="15" customHeight="1" x14ac:dyDescent="0.25">
      <c r="A566" s="115">
        <v>565</v>
      </c>
      <c r="B566" s="117" t="s">
        <v>1098</v>
      </c>
      <c r="C566" s="117" t="s">
        <v>1098</v>
      </c>
      <c r="D566" s="34" t="s">
        <v>191</v>
      </c>
      <c r="E566" s="34">
        <v>2008</v>
      </c>
      <c r="F566" s="35">
        <v>39776</v>
      </c>
      <c r="G566" s="35">
        <v>39776</v>
      </c>
      <c r="H566" s="34" t="s">
        <v>1097</v>
      </c>
      <c r="I566" s="34" t="s">
        <v>266</v>
      </c>
      <c r="J566" s="34" t="s">
        <v>266</v>
      </c>
      <c r="K566" s="34" t="s">
        <v>6</v>
      </c>
      <c r="L566" s="34" t="s">
        <v>1096</v>
      </c>
      <c r="M566" s="36">
        <v>1</v>
      </c>
      <c r="N566" s="49">
        <v>43926</v>
      </c>
      <c r="O566" s="116" t="s">
        <v>3908</v>
      </c>
      <c r="P566" s="116" t="s">
        <v>3826</v>
      </c>
      <c r="Q566" s="117" t="s">
        <v>3404</v>
      </c>
    </row>
    <row r="567" spans="1:17" ht="15" customHeight="1" x14ac:dyDescent="0.25">
      <c r="A567" s="115">
        <v>566</v>
      </c>
      <c r="B567" s="117" t="s">
        <v>1095</v>
      </c>
      <c r="C567" s="117" t="s">
        <v>1095</v>
      </c>
      <c r="D567" s="34" t="s">
        <v>191</v>
      </c>
      <c r="E567" s="34">
        <v>2008</v>
      </c>
      <c r="F567" s="35">
        <v>39776</v>
      </c>
      <c r="G567" s="35">
        <v>39776</v>
      </c>
      <c r="H567" s="34" t="s">
        <v>1094</v>
      </c>
      <c r="I567" s="34" t="s">
        <v>266</v>
      </c>
      <c r="J567" s="34" t="s">
        <v>266</v>
      </c>
      <c r="K567" s="34" t="s">
        <v>5</v>
      </c>
      <c r="L567" s="34" t="s">
        <v>874</v>
      </c>
      <c r="M567" s="36">
        <v>1</v>
      </c>
      <c r="N567" s="49">
        <v>43926</v>
      </c>
      <c r="O567" s="116" t="s">
        <v>3908</v>
      </c>
      <c r="P567" s="116" t="s">
        <v>3826</v>
      </c>
      <c r="Q567" s="117" t="s">
        <v>3405</v>
      </c>
    </row>
    <row r="568" spans="1:17" ht="15" customHeight="1" x14ac:dyDescent="0.25">
      <c r="A568" s="115">
        <v>567</v>
      </c>
      <c r="B568" s="117" t="s">
        <v>1093</v>
      </c>
      <c r="C568" s="117" t="s">
        <v>1093</v>
      </c>
      <c r="D568" s="34" t="s">
        <v>191</v>
      </c>
      <c r="E568" s="34">
        <v>2008</v>
      </c>
      <c r="F568" s="35">
        <v>39779</v>
      </c>
      <c r="G568" s="35">
        <v>39779</v>
      </c>
      <c r="H568" s="34" t="s">
        <v>1092</v>
      </c>
      <c r="I568" s="34" t="s">
        <v>263</v>
      </c>
      <c r="J568" s="34" t="s">
        <v>263</v>
      </c>
      <c r="K568" s="34" t="s">
        <v>5</v>
      </c>
      <c r="L568" s="34" t="s">
        <v>81</v>
      </c>
      <c r="M568" s="36">
        <v>1</v>
      </c>
      <c r="N568" s="49">
        <v>43926</v>
      </c>
      <c r="O568" s="116" t="s">
        <v>3908</v>
      </c>
      <c r="P568" s="116" t="s">
        <v>3826</v>
      </c>
      <c r="Q568" s="117" t="s">
        <v>3406</v>
      </c>
    </row>
    <row r="569" spans="1:17" ht="15" customHeight="1" x14ac:dyDescent="0.25">
      <c r="A569" s="115">
        <v>568</v>
      </c>
      <c r="B569" s="117" t="s">
        <v>1091</v>
      </c>
      <c r="C569" s="117" t="s">
        <v>1091</v>
      </c>
      <c r="D569" s="34" t="s">
        <v>191</v>
      </c>
      <c r="E569" s="34">
        <v>2008</v>
      </c>
      <c r="F569" s="35">
        <v>39787</v>
      </c>
      <c r="G569" s="35">
        <v>39787</v>
      </c>
      <c r="H569" s="34" t="s">
        <v>1090</v>
      </c>
      <c r="I569" s="34" t="s">
        <v>2259</v>
      </c>
      <c r="J569" s="34" t="s">
        <v>1089</v>
      </c>
      <c r="K569" s="34" t="s">
        <v>5</v>
      </c>
      <c r="L569" s="34" t="s">
        <v>1088</v>
      </c>
      <c r="M569" s="36">
        <v>1</v>
      </c>
      <c r="N569" s="49">
        <v>43926</v>
      </c>
      <c r="O569" s="116" t="s">
        <v>3908</v>
      </c>
      <c r="P569" s="116" t="s">
        <v>3826</v>
      </c>
      <c r="Q569" s="117" t="s">
        <v>3407</v>
      </c>
    </row>
    <row r="570" spans="1:17" ht="15" customHeight="1" x14ac:dyDescent="0.25">
      <c r="A570" s="115">
        <v>569</v>
      </c>
      <c r="B570" s="117" t="s">
        <v>1086</v>
      </c>
      <c r="C570" s="117" t="s">
        <v>1086</v>
      </c>
      <c r="D570" s="34" t="s">
        <v>191</v>
      </c>
      <c r="E570" s="34">
        <v>2008</v>
      </c>
      <c r="F570" s="35">
        <v>39793</v>
      </c>
      <c r="G570" s="35">
        <v>39793</v>
      </c>
      <c r="H570" s="34" t="s">
        <v>1085</v>
      </c>
      <c r="I570" s="34" t="s">
        <v>1087</v>
      </c>
      <c r="J570" s="34" t="s">
        <v>1087</v>
      </c>
      <c r="K570" s="34" t="s">
        <v>5</v>
      </c>
      <c r="L570" s="34" t="s">
        <v>81</v>
      </c>
      <c r="M570" s="36">
        <v>1</v>
      </c>
      <c r="N570" s="49">
        <v>43926</v>
      </c>
      <c r="O570" s="116" t="s">
        <v>3908</v>
      </c>
      <c r="P570" s="116" t="s">
        <v>3826</v>
      </c>
      <c r="Q570" s="117" t="s">
        <v>3408</v>
      </c>
    </row>
    <row r="571" spans="1:17" ht="15" customHeight="1" x14ac:dyDescent="0.25">
      <c r="A571" s="118">
        <v>570</v>
      </c>
      <c r="B571" s="117" t="s">
        <v>1084</v>
      </c>
      <c r="C571" s="117" t="s">
        <v>1084</v>
      </c>
      <c r="D571" s="34" t="s">
        <v>191</v>
      </c>
      <c r="E571" s="34">
        <v>2008</v>
      </c>
      <c r="F571" s="35">
        <v>39514</v>
      </c>
      <c r="G571" s="35">
        <v>39514</v>
      </c>
      <c r="H571" s="34" t="s">
        <v>1083</v>
      </c>
      <c r="I571" s="34" t="s">
        <v>628</v>
      </c>
      <c r="J571" s="34" t="s">
        <v>628</v>
      </c>
      <c r="K571" s="34" t="s">
        <v>5</v>
      </c>
      <c r="L571" s="34" t="s">
        <v>369</v>
      </c>
      <c r="M571" s="36">
        <v>1</v>
      </c>
      <c r="N571" s="49">
        <v>43926</v>
      </c>
      <c r="O571" s="116" t="s">
        <v>3908</v>
      </c>
      <c r="P571" s="116" t="s">
        <v>3826</v>
      </c>
      <c r="Q571" s="117" t="s">
        <v>3409</v>
      </c>
    </row>
    <row r="572" spans="1:17" ht="15" customHeight="1" x14ac:dyDescent="0.25">
      <c r="A572" s="115">
        <v>571</v>
      </c>
      <c r="B572" s="117" t="s">
        <v>1082</v>
      </c>
      <c r="C572" s="117" t="s">
        <v>1082</v>
      </c>
      <c r="D572" s="34" t="s">
        <v>191</v>
      </c>
      <c r="E572" s="34">
        <v>2008</v>
      </c>
      <c r="F572" s="35">
        <v>39546</v>
      </c>
      <c r="G572" s="35">
        <v>39546</v>
      </c>
      <c r="H572" s="34" t="s">
        <v>1081</v>
      </c>
      <c r="I572" s="34" t="s">
        <v>2260</v>
      </c>
      <c r="J572" s="34" t="s">
        <v>1080</v>
      </c>
      <c r="K572" s="34" t="s">
        <v>5</v>
      </c>
      <c r="L572" s="34" t="s">
        <v>505</v>
      </c>
      <c r="M572" s="36">
        <v>1</v>
      </c>
      <c r="N572" s="49">
        <v>43926</v>
      </c>
      <c r="O572" s="116" t="s">
        <v>3908</v>
      </c>
      <c r="P572" s="116" t="s">
        <v>3826</v>
      </c>
      <c r="Q572" s="117" t="s">
        <v>3410</v>
      </c>
    </row>
    <row r="573" spans="1:17" ht="15" customHeight="1" x14ac:dyDescent="0.25">
      <c r="A573" s="115">
        <v>572</v>
      </c>
      <c r="B573" s="117" t="s">
        <v>1079</v>
      </c>
      <c r="C573" s="117" t="s">
        <v>1079</v>
      </c>
      <c r="D573" s="34" t="s">
        <v>191</v>
      </c>
      <c r="E573" s="34">
        <v>2008</v>
      </c>
      <c r="F573" s="35">
        <v>39568</v>
      </c>
      <c r="G573" s="35">
        <v>39568</v>
      </c>
      <c r="H573" s="34" t="s">
        <v>1078</v>
      </c>
      <c r="I573" s="34" t="s">
        <v>2261</v>
      </c>
      <c r="J573" s="34" t="s">
        <v>1077</v>
      </c>
      <c r="K573" s="40" t="s">
        <v>308</v>
      </c>
      <c r="L573" s="34" t="s">
        <v>308</v>
      </c>
      <c r="M573" s="36">
        <v>1</v>
      </c>
      <c r="N573" s="49">
        <v>43926</v>
      </c>
      <c r="O573" s="116" t="s">
        <v>3908</v>
      </c>
      <c r="P573" s="116" t="s">
        <v>3826</v>
      </c>
      <c r="Q573" s="117" t="s">
        <v>3411</v>
      </c>
    </row>
    <row r="574" spans="1:17" ht="15" customHeight="1" x14ac:dyDescent="0.25">
      <c r="A574" s="115">
        <v>573</v>
      </c>
      <c r="B574" s="117" t="s">
        <v>1076</v>
      </c>
      <c r="C574" s="117" t="s">
        <v>1076</v>
      </c>
      <c r="D574" s="34" t="s">
        <v>191</v>
      </c>
      <c r="E574" s="34">
        <v>2008</v>
      </c>
      <c r="F574" s="35">
        <v>39603</v>
      </c>
      <c r="G574" s="35">
        <v>39603</v>
      </c>
      <c r="H574" s="34" t="s">
        <v>1075</v>
      </c>
      <c r="I574" s="34" t="s">
        <v>208</v>
      </c>
      <c r="J574" s="34" t="s">
        <v>208</v>
      </c>
      <c r="K574" s="34" t="s">
        <v>5</v>
      </c>
      <c r="L574" s="34" t="s">
        <v>477</v>
      </c>
      <c r="M574" s="36">
        <v>1</v>
      </c>
      <c r="N574" s="49">
        <v>43926</v>
      </c>
      <c r="O574" s="116" t="s">
        <v>3908</v>
      </c>
      <c r="P574" s="116" t="s">
        <v>3826</v>
      </c>
      <c r="Q574" s="117" t="s">
        <v>3412</v>
      </c>
    </row>
    <row r="575" spans="1:17" ht="15" customHeight="1" x14ac:dyDescent="0.25">
      <c r="A575" s="115">
        <v>574</v>
      </c>
      <c r="B575" s="117" t="s">
        <v>1074</v>
      </c>
      <c r="C575" s="117" t="s">
        <v>1074</v>
      </c>
      <c r="D575" s="34" t="s">
        <v>191</v>
      </c>
      <c r="E575" s="34">
        <v>2008</v>
      </c>
      <c r="F575" s="35">
        <v>39617</v>
      </c>
      <c r="G575" s="35">
        <v>39617</v>
      </c>
      <c r="H575" s="34" t="s">
        <v>1073</v>
      </c>
      <c r="I575" s="34" t="s">
        <v>2312</v>
      </c>
      <c r="J575" s="34" t="s">
        <v>1072</v>
      </c>
      <c r="K575" s="34" t="s">
        <v>5</v>
      </c>
      <c r="L575" s="34" t="s">
        <v>289</v>
      </c>
      <c r="M575" s="36">
        <v>1</v>
      </c>
      <c r="N575" s="49">
        <v>43926</v>
      </c>
      <c r="O575" s="116" t="s">
        <v>3908</v>
      </c>
      <c r="P575" s="116" t="s">
        <v>3826</v>
      </c>
      <c r="Q575" s="117" t="s">
        <v>3413</v>
      </c>
    </row>
    <row r="576" spans="1:17" ht="15" customHeight="1" x14ac:dyDescent="0.25">
      <c r="A576" s="115">
        <v>575</v>
      </c>
      <c r="B576" s="117" t="s">
        <v>1071</v>
      </c>
      <c r="C576" s="117" t="s">
        <v>1071</v>
      </c>
      <c r="D576" s="34" t="s">
        <v>191</v>
      </c>
      <c r="E576" s="34">
        <v>2008</v>
      </c>
      <c r="F576" s="35">
        <v>39630</v>
      </c>
      <c r="G576" s="35">
        <v>39630</v>
      </c>
      <c r="H576" s="34" t="s">
        <v>1070</v>
      </c>
      <c r="I576" s="34" t="s">
        <v>263</v>
      </c>
      <c r="J576" s="34" t="s">
        <v>263</v>
      </c>
      <c r="K576" s="34" t="s">
        <v>6</v>
      </c>
      <c r="L576" s="34" t="s">
        <v>292</v>
      </c>
      <c r="M576" s="36">
        <v>1</v>
      </c>
      <c r="N576" s="49">
        <v>43926</v>
      </c>
      <c r="O576" s="116" t="s">
        <v>3908</v>
      </c>
      <c r="P576" s="116" t="s">
        <v>3826</v>
      </c>
      <c r="Q576" s="117" t="s">
        <v>3414</v>
      </c>
    </row>
    <row r="577" spans="1:17" ht="15" customHeight="1" x14ac:dyDescent="0.25">
      <c r="A577" s="115">
        <v>576</v>
      </c>
      <c r="B577" s="34" t="s">
        <v>2776</v>
      </c>
      <c r="C577" s="34" t="s">
        <v>1069</v>
      </c>
      <c r="D577" s="34" t="s">
        <v>191</v>
      </c>
      <c r="E577" s="34">
        <v>2008</v>
      </c>
      <c r="F577" s="35">
        <v>39630</v>
      </c>
      <c r="G577" s="35">
        <v>39630</v>
      </c>
      <c r="H577" s="34" t="s">
        <v>1068</v>
      </c>
      <c r="I577" s="34" t="s">
        <v>208</v>
      </c>
      <c r="J577" s="34" t="s">
        <v>208</v>
      </c>
      <c r="K577" s="34" t="s">
        <v>2230</v>
      </c>
      <c r="L577" s="34" t="s">
        <v>2230</v>
      </c>
      <c r="M577" s="36">
        <v>1</v>
      </c>
      <c r="N577" s="49">
        <v>43926</v>
      </c>
      <c r="O577" s="116" t="s">
        <v>3908</v>
      </c>
      <c r="P577" s="116" t="s">
        <v>3826</v>
      </c>
      <c r="Q577" s="117" t="s">
        <v>3415</v>
      </c>
    </row>
    <row r="578" spans="1:17" ht="15" customHeight="1" x14ac:dyDescent="0.25">
      <c r="A578" s="115">
        <v>577</v>
      </c>
      <c r="B578" s="117" t="s">
        <v>1067</v>
      </c>
      <c r="C578" s="117" t="s">
        <v>1067</v>
      </c>
      <c r="D578" s="34" t="s">
        <v>191</v>
      </c>
      <c r="E578" s="34">
        <v>2008</v>
      </c>
      <c r="F578" s="35">
        <v>39498</v>
      </c>
      <c r="G578" s="35">
        <v>39498</v>
      </c>
      <c r="H578" s="34" t="s">
        <v>1066</v>
      </c>
      <c r="I578" s="37" t="s">
        <v>2535</v>
      </c>
      <c r="J578" s="34" t="s">
        <v>1065</v>
      </c>
      <c r="K578" s="34" t="s">
        <v>5</v>
      </c>
      <c r="L578" s="34" t="s">
        <v>35</v>
      </c>
      <c r="M578" s="36">
        <v>1</v>
      </c>
      <c r="N578" s="49">
        <v>43926</v>
      </c>
      <c r="O578" s="116" t="s">
        <v>3908</v>
      </c>
      <c r="P578" s="116" t="s">
        <v>3826</v>
      </c>
      <c r="Q578" s="117" t="s">
        <v>3416</v>
      </c>
    </row>
    <row r="579" spans="1:17" ht="15" customHeight="1" x14ac:dyDescent="0.25">
      <c r="A579" s="115">
        <v>578</v>
      </c>
      <c r="B579" s="117" t="s">
        <v>1064</v>
      </c>
      <c r="C579" s="117" t="s">
        <v>1064</v>
      </c>
      <c r="D579" s="34" t="s">
        <v>191</v>
      </c>
      <c r="E579" s="34">
        <v>2008</v>
      </c>
      <c r="F579" s="35">
        <v>39637</v>
      </c>
      <c r="G579" s="35">
        <v>39637</v>
      </c>
      <c r="H579" s="34" t="s">
        <v>1063</v>
      </c>
      <c r="I579" s="34" t="s">
        <v>227</v>
      </c>
      <c r="J579" s="34" t="s">
        <v>4</v>
      </c>
      <c r="K579" s="34" t="s">
        <v>5</v>
      </c>
      <c r="L579" s="34" t="s">
        <v>2230</v>
      </c>
      <c r="M579" s="36">
        <v>1</v>
      </c>
      <c r="N579" s="49">
        <v>43926</v>
      </c>
      <c r="O579" s="116" t="s">
        <v>3908</v>
      </c>
      <c r="P579" s="116" t="s">
        <v>3826</v>
      </c>
      <c r="Q579" s="117" t="s">
        <v>3417</v>
      </c>
    </row>
    <row r="580" spans="1:17" ht="15" customHeight="1" x14ac:dyDescent="0.25">
      <c r="A580" s="115">
        <v>579</v>
      </c>
      <c r="B580" s="117" t="s">
        <v>1062</v>
      </c>
      <c r="C580" s="117" t="s">
        <v>1062</v>
      </c>
      <c r="D580" s="34" t="s">
        <v>191</v>
      </c>
      <c r="E580" s="34">
        <v>2008</v>
      </c>
      <c r="F580" s="35">
        <v>39637</v>
      </c>
      <c r="G580" s="35">
        <v>39637</v>
      </c>
      <c r="H580" s="34" t="s">
        <v>1061</v>
      </c>
      <c r="I580" s="34" t="s">
        <v>2262</v>
      </c>
      <c r="J580" s="34" t="s">
        <v>917</v>
      </c>
      <c r="K580" s="34" t="s">
        <v>2230</v>
      </c>
      <c r="L580" s="34" t="s">
        <v>2230</v>
      </c>
      <c r="M580" s="36">
        <v>1</v>
      </c>
      <c r="N580" s="49">
        <v>43926</v>
      </c>
      <c r="O580" s="116" t="s">
        <v>3908</v>
      </c>
      <c r="P580" s="116" t="s">
        <v>3826</v>
      </c>
      <c r="Q580" s="117" t="s">
        <v>3418</v>
      </c>
    </row>
    <row r="581" spans="1:17" ht="15" customHeight="1" x14ac:dyDescent="0.25">
      <c r="A581" s="115">
        <v>580</v>
      </c>
      <c r="B581" s="117" t="s">
        <v>1060</v>
      </c>
      <c r="C581" s="117" t="s">
        <v>1060</v>
      </c>
      <c r="D581" s="34" t="s">
        <v>191</v>
      </c>
      <c r="E581" s="34">
        <v>2008</v>
      </c>
      <c r="F581" s="35">
        <v>39650</v>
      </c>
      <c r="G581" s="35">
        <v>39650</v>
      </c>
      <c r="H581" s="34" t="s">
        <v>1059</v>
      </c>
      <c r="I581" s="34" t="s">
        <v>1211</v>
      </c>
      <c r="J581" s="34" t="s">
        <v>1058</v>
      </c>
      <c r="K581" s="34" t="s">
        <v>5</v>
      </c>
      <c r="L581" s="34" t="s">
        <v>1057</v>
      </c>
      <c r="M581" s="36">
        <v>1</v>
      </c>
      <c r="N581" s="49">
        <v>43926</v>
      </c>
      <c r="O581" s="116" t="s">
        <v>3908</v>
      </c>
      <c r="P581" s="116" t="s">
        <v>3826</v>
      </c>
      <c r="Q581" s="117" t="s">
        <v>3419</v>
      </c>
    </row>
    <row r="582" spans="1:17" ht="15" customHeight="1" x14ac:dyDescent="0.25">
      <c r="A582" s="115">
        <v>581</v>
      </c>
      <c r="B582" s="117" t="s">
        <v>89</v>
      </c>
      <c r="C582" s="117" t="s">
        <v>89</v>
      </c>
      <c r="D582" s="34" t="s">
        <v>9</v>
      </c>
      <c r="E582" s="34">
        <v>2008</v>
      </c>
      <c r="F582" s="35">
        <v>39671</v>
      </c>
      <c r="G582" s="35">
        <v>39671</v>
      </c>
      <c r="H582" s="34" t="s">
        <v>90</v>
      </c>
      <c r="I582" s="34" t="s">
        <v>2220</v>
      </c>
      <c r="J582" s="34" t="s">
        <v>2220</v>
      </c>
      <c r="K582" s="34" t="s">
        <v>2230</v>
      </c>
      <c r="L582" s="34" t="s">
        <v>2230</v>
      </c>
      <c r="M582" s="36">
        <v>1</v>
      </c>
      <c r="N582" s="49">
        <v>43926</v>
      </c>
      <c r="O582" s="116" t="s">
        <v>3908</v>
      </c>
      <c r="P582" s="116" t="s">
        <v>3826</v>
      </c>
      <c r="Q582" s="117" t="s">
        <v>3420</v>
      </c>
    </row>
    <row r="583" spans="1:17" ht="15" customHeight="1" x14ac:dyDescent="0.25">
      <c r="A583" s="115">
        <v>582</v>
      </c>
      <c r="B583" s="117" t="s">
        <v>1056</v>
      </c>
      <c r="C583" s="117" t="s">
        <v>1056</v>
      </c>
      <c r="D583" s="34" t="s">
        <v>191</v>
      </c>
      <c r="E583" s="34">
        <v>2009</v>
      </c>
      <c r="F583" s="35">
        <v>40079</v>
      </c>
      <c r="G583" s="35">
        <v>40079</v>
      </c>
      <c r="H583" s="34" t="s">
        <v>1055</v>
      </c>
      <c r="I583" s="34" t="s">
        <v>618</v>
      </c>
      <c r="J583" s="34" t="s">
        <v>618</v>
      </c>
      <c r="K583" s="34" t="s">
        <v>2230</v>
      </c>
      <c r="L583" s="34" t="s">
        <v>2230</v>
      </c>
      <c r="M583" s="36">
        <v>1</v>
      </c>
      <c r="N583" s="49">
        <v>43926</v>
      </c>
      <c r="O583" s="116" t="s">
        <v>3908</v>
      </c>
      <c r="P583" s="116" t="s">
        <v>3826</v>
      </c>
      <c r="Q583" s="117" t="s">
        <v>3421</v>
      </c>
    </row>
    <row r="584" spans="1:17" ht="15" customHeight="1" x14ac:dyDescent="0.25">
      <c r="A584" s="115">
        <v>583</v>
      </c>
      <c r="B584" s="117" t="s">
        <v>1054</v>
      </c>
      <c r="C584" s="117" t="s">
        <v>1054</v>
      </c>
      <c r="D584" s="34" t="s">
        <v>191</v>
      </c>
      <c r="E584" s="34">
        <v>2009</v>
      </c>
      <c r="F584" s="35">
        <v>40084</v>
      </c>
      <c r="G584" s="35">
        <v>40084</v>
      </c>
      <c r="H584" s="34" t="s">
        <v>1053</v>
      </c>
      <c r="I584" s="34" t="s">
        <v>682</v>
      </c>
      <c r="J584" s="34" t="s">
        <v>682</v>
      </c>
      <c r="K584" s="34" t="s">
        <v>2230</v>
      </c>
      <c r="L584" s="34" t="s">
        <v>2230</v>
      </c>
      <c r="M584" s="36">
        <v>1</v>
      </c>
      <c r="N584" s="49">
        <v>43926</v>
      </c>
      <c r="O584" s="116" t="s">
        <v>3908</v>
      </c>
      <c r="P584" s="116" t="s">
        <v>3826</v>
      </c>
      <c r="Q584" s="117" t="s">
        <v>3422</v>
      </c>
    </row>
    <row r="585" spans="1:17" ht="15" customHeight="1" x14ac:dyDescent="0.25">
      <c r="A585" s="115">
        <v>584</v>
      </c>
      <c r="B585" s="117" t="s">
        <v>1052</v>
      </c>
      <c r="C585" s="117" t="s">
        <v>1052</v>
      </c>
      <c r="D585" s="34" t="s">
        <v>191</v>
      </c>
      <c r="E585" s="34">
        <v>2009</v>
      </c>
      <c r="F585" s="35">
        <v>40086</v>
      </c>
      <c r="G585" s="35">
        <v>40086</v>
      </c>
      <c r="H585" s="34" t="s">
        <v>1051</v>
      </c>
      <c r="I585" s="34" t="s">
        <v>618</v>
      </c>
      <c r="J585" s="34" t="s">
        <v>618</v>
      </c>
      <c r="K585" s="34" t="s">
        <v>6</v>
      </c>
      <c r="L585" s="34" t="s">
        <v>2230</v>
      </c>
      <c r="M585" s="36">
        <v>1</v>
      </c>
      <c r="N585" s="49">
        <v>43926</v>
      </c>
      <c r="O585" s="116" t="s">
        <v>3908</v>
      </c>
      <c r="P585" s="116" t="s">
        <v>3826</v>
      </c>
      <c r="Q585" s="117" t="s">
        <v>3423</v>
      </c>
    </row>
    <row r="586" spans="1:17" ht="15" customHeight="1" x14ac:dyDescent="0.25">
      <c r="A586" s="115">
        <v>585</v>
      </c>
      <c r="B586" s="117" t="s">
        <v>1050</v>
      </c>
      <c r="C586" s="117" t="s">
        <v>1050</v>
      </c>
      <c r="D586" s="34" t="s">
        <v>191</v>
      </c>
      <c r="E586" s="34">
        <v>2009</v>
      </c>
      <c r="F586" s="35">
        <v>40087</v>
      </c>
      <c r="G586" s="35">
        <v>40087</v>
      </c>
      <c r="H586" s="34" t="s">
        <v>1049</v>
      </c>
      <c r="I586" s="34" t="s">
        <v>1039</v>
      </c>
      <c r="J586" s="34" t="s">
        <v>1039</v>
      </c>
      <c r="K586" s="34" t="s">
        <v>6</v>
      </c>
      <c r="L586" s="34" t="s">
        <v>2230</v>
      </c>
      <c r="M586" s="36">
        <v>1</v>
      </c>
      <c r="N586" s="49">
        <v>43926</v>
      </c>
      <c r="O586" s="116" t="s">
        <v>3908</v>
      </c>
      <c r="P586" s="116" t="s">
        <v>3826</v>
      </c>
      <c r="Q586" s="117" t="s">
        <v>3424</v>
      </c>
    </row>
    <row r="587" spans="1:17" ht="15" customHeight="1" x14ac:dyDescent="0.25">
      <c r="A587" s="115">
        <v>586</v>
      </c>
      <c r="B587" s="117" t="s">
        <v>1048</v>
      </c>
      <c r="C587" s="117" t="s">
        <v>1048</v>
      </c>
      <c r="D587" s="34" t="s">
        <v>191</v>
      </c>
      <c r="E587" s="34">
        <v>2009</v>
      </c>
      <c r="F587" s="35">
        <v>40087</v>
      </c>
      <c r="G587" s="35">
        <v>40087</v>
      </c>
      <c r="H587" s="34" t="s">
        <v>1047</v>
      </c>
      <c r="I587" s="34" t="s">
        <v>682</v>
      </c>
      <c r="J587" s="34" t="s">
        <v>682</v>
      </c>
      <c r="K587" s="34" t="s">
        <v>6</v>
      </c>
      <c r="L587" s="34" t="s">
        <v>323</v>
      </c>
      <c r="M587" s="36">
        <v>1</v>
      </c>
      <c r="N587" s="49">
        <v>43926</v>
      </c>
      <c r="O587" s="116" t="s">
        <v>3908</v>
      </c>
      <c r="P587" s="116" t="s">
        <v>3826</v>
      </c>
      <c r="Q587" s="117" t="s">
        <v>3425</v>
      </c>
    </row>
    <row r="588" spans="1:17" ht="15" customHeight="1" x14ac:dyDescent="0.25">
      <c r="A588" s="115">
        <v>587</v>
      </c>
      <c r="B588" s="117" t="s">
        <v>1046</v>
      </c>
      <c r="C588" s="117" t="s">
        <v>1046</v>
      </c>
      <c r="D588" s="34" t="s">
        <v>191</v>
      </c>
      <c r="E588" s="34">
        <v>2009</v>
      </c>
      <c r="F588" s="35">
        <v>40087</v>
      </c>
      <c r="G588" s="35">
        <v>40087</v>
      </c>
      <c r="H588" s="34" t="s">
        <v>1045</v>
      </c>
      <c r="I588" s="34" t="s">
        <v>682</v>
      </c>
      <c r="J588" s="34" t="s">
        <v>682</v>
      </c>
      <c r="K588" s="34" t="s">
        <v>6</v>
      </c>
      <c r="L588" s="34" t="s">
        <v>323</v>
      </c>
      <c r="M588" s="36">
        <v>1</v>
      </c>
      <c r="N588" s="49">
        <v>43926</v>
      </c>
      <c r="O588" s="116" t="s">
        <v>3908</v>
      </c>
      <c r="P588" s="116" t="s">
        <v>3826</v>
      </c>
      <c r="Q588" s="117" t="s">
        <v>3426</v>
      </c>
    </row>
    <row r="589" spans="1:17" ht="15" customHeight="1" x14ac:dyDescent="0.25">
      <c r="A589" s="118">
        <v>588</v>
      </c>
      <c r="B589" s="117" t="s">
        <v>1044</v>
      </c>
      <c r="C589" s="117" t="s">
        <v>1044</v>
      </c>
      <c r="D589" s="34" t="s">
        <v>191</v>
      </c>
      <c r="E589" s="34">
        <v>2009</v>
      </c>
      <c r="F589" s="35">
        <v>40087</v>
      </c>
      <c r="G589" s="35">
        <v>40087</v>
      </c>
      <c r="H589" s="34" t="s">
        <v>1043</v>
      </c>
      <c r="I589" s="34" t="s">
        <v>682</v>
      </c>
      <c r="J589" s="34" t="s">
        <v>682</v>
      </c>
      <c r="K589" s="34" t="s">
        <v>6</v>
      </c>
      <c r="L589" s="34" t="s">
        <v>1042</v>
      </c>
      <c r="M589" s="36">
        <v>1</v>
      </c>
      <c r="N589" s="49">
        <v>43926</v>
      </c>
      <c r="O589" s="116" t="s">
        <v>3908</v>
      </c>
      <c r="P589" s="116" t="s">
        <v>3826</v>
      </c>
      <c r="Q589" s="117" t="s">
        <v>3427</v>
      </c>
    </row>
    <row r="590" spans="1:17" ht="15" customHeight="1" x14ac:dyDescent="0.25">
      <c r="A590" s="115">
        <v>589</v>
      </c>
      <c r="B590" s="117" t="s">
        <v>1041</v>
      </c>
      <c r="C590" s="117" t="s">
        <v>1041</v>
      </c>
      <c r="D590" s="34" t="s">
        <v>191</v>
      </c>
      <c r="E590" s="34">
        <v>2009</v>
      </c>
      <c r="F590" s="35">
        <v>40087</v>
      </c>
      <c r="G590" s="35">
        <v>40087</v>
      </c>
      <c r="H590" s="34" t="s">
        <v>1040</v>
      </c>
      <c r="I590" s="34" t="s">
        <v>682</v>
      </c>
      <c r="J590" s="34" t="s">
        <v>1039</v>
      </c>
      <c r="K590" s="34" t="s">
        <v>6</v>
      </c>
      <c r="L590" s="34" t="s">
        <v>320</v>
      </c>
      <c r="M590" s="36">
        <v>1</v>
      </c>
      <c r="N590" s="49">
        <v>43926</v>
      </c>
      <c r="O590" s="116" t="s">
        <v>3908</v>
      </c>
      <c r="P590" s="116" t="s">
        <v>3826</v>
      </c>
      <c r="Q590" s="117" t="s">
        <v>3428</v>
      </c>
    </row>
    <row r="591" spans="1:17" ht="15" customHeight="1" x14ac:dyDescent="0.25">
      <c r="A591" s="115">
        <v>590</v>
      </c>
      <c r="B591" s="117" t="s">
        <v>1038</v>
      </c>
      <c r="C591" s="117" t="s">
        <v>1038</v>
      </c>
      <c r="D591" s="34" t="s">
        <v>191</v>
      </c>
      <c r="E591" s="34">
        <v>2009</v>
      </c>
      <c r="F591" s="35">
        <v>40088</v>
      </c>
      <c r="G591" s="35">
        <v>40088</v>
      </c>
      <c r="H591" s="34" t="s">
        <v>1037</v>
      </c>
      <c r="I591" s="34" t="s">
        <v>618</v>
      </c>
      <c r="J591" s="34" t="s">
        <v>618</v>
      </c>
      <c r="K591" s="34" t="s">
        <v>5</v>
      </c>
      <c r="L591" s="34" t="s">
        <v>2230</v>
      </c>
      <c r="M591" s="36">
        <v>1</v>
      </c>
      <c r="N591" s="49">
        <v>43926</v>
      </c>
      <c r="O591" s="116" t="s">
        <v>3908</v>
      </c>
      <c r="P591" s="116" t="s">
        <v>3826</v>
      </c>
      <c r="Q591" s="117" t="s">
        <v>3429</v>
      </c>
    </row>
    <row r="592" spans="1:17" ht="15" customHeight="1" x14ac:dyDescent="0.25">
      <c r="A592" s="115">
        <v>591</v>
      </c>
      <c r="B592" s="117" t="s">
        <v>1036</v>
      </c>
      <c r="C592" s="117" t="s">
        <v>1036</v>
      </c>
      <c r="D592" s="34" t="s">
        <v>191</v>
      </c>
      <c r="E592" s="34">
        <v>2009</v>
      </c>
      <c r="F592" s="35">
        <v>40099</v>
      </c>
      <c r="G592" s="35">
        <v>40099</v>
      </c>
      <c r="H592" s="34" t="s">
        <v>1035</v>
      </c>
      <c r="I592" s="34" t="s">
        <v>227</v>
      </c>
      <c r="J592" s="34" t="s">
        <v>4</v>
      </c>
      <c r="K592" s="34" t="s">
        <v>4</v>
      </c>
      <c r="L592" s="34" t="s">
        <v>735</v>
      </c>
      <c r="M592" s="36">
        <v>1</v>
      </c>
      <c r="N592" s="49">
        <v>43926</v>
      </c>
      <c r="O592" s="116" t="s">
        <v>3908</v>
      </c>
      <c r="P592" s="116" t="s">
        <v>3826</v>
      </c>
      <c r="Q592" s="117" t="s">
        <v>3430</v>
      </c>
    </row>
    <row r="593" spans="1:17" ht="15" customHeight="1" x14ac:dyDescent="0.25">
      <c r="A593" s="115">
        <v>592</v>
      </c>
      <c r="B593" s="117" t="s">
        <v>1034</v>
      </c>
      <c r="C593" s="117" t="s">
        <v>1034</v>
      </c>
      <c r="D593" s="34" t="s">
        <v>191</v>
      </c>
      <c r="E593" s="34">
        <v>2009</v>
      </c>
      <c r="F593" s="35">
        <v>40099</v>
      </c>
      <c r="G593" s="35">
        <v>40099</v>
      </c>
      <c r="H593" s="34" t="s">
        <v>1033</v>
      </c>
      <c r="I593" s="34" t="s">
        <v>227</v>
      </c>
      <c r="J593" s="34" t="s">
        <v>1032</v>
      </c>
      <c r="K593" s="34" t="s">
        <v>4</v>
      </c>
      <c r="L593" s="34" t="s">
        <v>771</v>
      </c>
      <c r="M593" s="36">
        <v>1</v>
      </c>
      <c r="N593" s="49">
        <v>43926</v>
      </c>
      <c r="O593" s="116" t="s">
        <v>3908</v>
      </c>
      <c r="P593" s="116" t="s">
        <v>3826</v>
      </c>
      <c r="Q593" s="117" t="s">
        <v>3431</v>
      </c>
    </row>
    <row r="594" spans="1:17" ht="15" customHeight="1" x14ac:dyDescent="0.25">
      <c r="A594" s="115">
        <v>593</v>
      </c>
      <c r="B594" s="117" t="s">
        <v>1031</v>
      </c>
      <c r="C594" s="117" t="s">
        <v>1031</v>
      </c>
      <c r="D594" s="34" t="s">
        <v>191</v>
      </c>
      <c r="E594" s="34">
        <v>2009</v>
      </c>
      <c r="F594" s="35">
        <v>40101</v>
      </c>
      <c r="G594" s="35">
        <v>40101</v>
      </c>
      <c r="H594" s="34" t="s">
        <v>1030</v>
      </c>
      <c r="I594" s="34" t="s">
        <v>618</v>
      </c>
      <c r="J594" s="34" t="s">
        <v>618</v>
      </c>
      <c r="K594" s="34" t="s">
        <v>4</v>
      </c>
      <c r="L594" s="34" t="s">
        <v>292</v>
      </c>
      <c r="M594" s="36">
        <v>1</v>
      </c>
      <c r="N594" s="49">
        <v>43926</v>
      </c>
      <c r="O594" s="116" t="s">
        <v>3908</v>
      </c>
      <c r="P594" s="116" t="s">
        <v>3826</v>
      </c>
      <c r="Q594" s="117" t="s">
        <v>3432</v>
      </c>
    </row>
    <row r="595" spans="1:17" ht="15" customHeight="1" x14ac:dyDescent="0.25">
      <c r="A595" s="115">
        <v>594</v>
      </c>
      <c r="B595" s="117" t="s">
        <v>1029</v>
      </c>
      <c r="C595" s="117" t="s">
        <v>1029</v>
      </c>
      <c r="D595" s="34" t="s">
        <v>191</v>
      </c>
      <c r="E595" s="34">
        <v>2009</v>
      </c>
      <c r="F595" s="35">
        <v>40101</v>
      </c>
      <c r="G595" s="35">
        <v>40101</v>
      </c>
      <c r="H595" s="34" t="s">
        <v>1028</v>
      </c>
      <c r="I595" s="34" t="s">
        <v>623</v>
      </c>
      <c r="J595" s="34" t="s">
        <v>623</v>
      </c>
      <c r="K595" s="34" t="s">
        <v>5</v>
      </c>
      <c r="L595" s="34" t="s">
        <v>369</v>
      </c>
      <c r="M595" s="36">
        <v>1</v>
      </c>
      <c r="N595" s="49">
        <v>43926</v>
      </c>
      <c r="O595" s="116" t="s">
        <v>3908</v>
      </c>
      <c r="P595" s="116" t="s">
        <v>3826</v>
      </c>
      <c r="Q595" s="117" t="s">
        <v>3433</v>
      </c>
    </row>
    <row r="596" spans="1:17" ht="15" customHeight="1" x14ac:dyDescent="0.25">
      <c r="A596" s="115">
        <v>595</v>
      </c>
      <c r="B596" s="117" t="s">
        <v>1027</v>
      </c>
      <c r="C596" s="117" t="s">
        <v>1027</v>
      </c>
      <c r="D596" s="34" t="s">
        <v>191</v>
      </c>
      <c r="E596" s="34">
        <v>2009</v>
      </c>
      <c r="F596" s="35">
        <v>40130</v>
      </c>
      <c r="G596" s="35">
        <v>40130</v>
      </c>
      <c r="H596" s="34" t="s">
        <v>1026</v>
      </c>
      <c r="I596" s="34" t="s">
        <v>618</v>
      </c>
      <c r="J596" s="34" t="s">
        <v>618</v>
      </c>
      <c r="K596" s="34" t="s">
        <v>5</v>
      </c>
      <c r="L596" s="34" t="s">
        <v>289</v>
      </c>
      <c r="M596" s="36">
        <v>1</v>
      </c>
      <c r="N596" s="49">
        <v>43926</v>
      </c>
      <c r="O596" s="116" t="s">
        <v>3908</v>
      </c>
      <c r="P596" s="116" t="s">
        <v>3826</v>
      </c>
      <c r="Q596" s="117" t="s">
        <v>3434</v>
      </c>
    </row>
    <row r="597" spans="1:17" ht="15" customHeight="1" x14ac:dyDescent="0.25">
      <c r="A597" s="115">
        <v>596</v>
      </c>
      <c r="B597" s="117" t="s">
        <v>1025</v>
      </c>
      <c r="C597" s="117" t="s">
        <v>1025</v>
      </c>
      <c r="D597" s="34" t="s">
        <v>191</v>
      </c>
      <c r="E597" s="34">
        <v>2009</v>
      </c>
      <c r="F597" s="35">
        <v>40140</v>
      </c>
      <c r="G597" s="35">
        <v>40140</v>
      </c>
      <c r="H597" s="34" t="s">
        <v>1024</v>
      </c>
      <c r="I597" s="34" t="s">
        <v>263</v>
      </c>
      <c r="J597" s="34" t="s">
        <v>1023</v>
      </c>
      <c r="K597" s="34" t="s">
        <v>6</v>
      </c>
      <c r="L597" s="37" t="s">
        <v>2532</v>
      </c>
      <c r="M597" s="36">
        <v>1</v>
      </c>
      <c r="N597" s="49">
        <v>43926</v>
      </c>
      <c r="O597" s="116" t="s">
        <v>3908</v>
      </c>
      <c r="P597" s="116" t="s">
        <v>3826</v>
      </c>
      <c r="Q597" s="117" t="s">
        <v>3435</v>
      </c>
    </row>
    <row r="598" spans="1:17" ht="15" customHeight="1" x14ac:dyDescent="0.25">
      <c r="A598" s="115">
        <v>597</v>
      </c>
      <c r="B598" s="117" t="s">
        <v>1022</v>
      </c>
      <c r="C598" s="117" t="s">
        <v>1022</v>
      </c>
      <c r="D598" s="34" t="s">
        <v>191</v>
      </c>
      <c r="E598" s="34">
        <v>2009</v>
      </c>
      <c r="F598" s="35">
        <v>40142</v>
      </c>
      <c r="G598" s="35">
        <v>40142</v>
      </c>
      <c r="H598" s="34" t="s">
        <v>1021</v>
      </c>
      <c r="I598" s="34" t="s">
        <v>2263</v>
      </c>
      <c r="J598" s="34" t="s">
        <v>1020</v>
      </c>
      <c r="K598" s="34" t="s">
        <v>2230</v>
      </c>
      <c r="L598" s="34" t="s">
        <v>2230</v>
      </c>
      <c r="M598" s="36">
        <v>1</v>
      </c>
      <c r="N598" s="49">
        <v>43926</v>
      </c>
      <c r="O598" s="116" t="s">
        <v>3908</v>
      </c>
      <c r="P598" s="116" t="s">
        <v>3826</v>
      </c>
      <c r="Q598" s="117" t="s">
        <v>3436</v>
      </c>
    </row>
    <row r="599" spans="1:17" ht="15" customHeight="1" x14ac:dyDescent="0.25">
      <c r="A599" s="115">
        <v>598</v>
      </c>
      <c r="B599" s="117" t="s">
        <v>1018</v>
      </c>
      <c r="C599" s="117" t="s">
        <v>1018</v>
      </c>
      <c r="D599" s="34" t="s">
        <v>191</v>
      </c>
      <c r="E599" s="34">
        <v>2009</v>
      </c>
      <c r="F599" s="35">
        <v>39960</v>
      </c>
      <c r="G599" s="35">
        <v>39960</v>
      </c>
      <c r="H599" s="34" t="s">
        <v>1019</v>
      </c>
      <c r="I599" s="34" t="s">
        <v>1010</v>
      </c>
      <c r="J599" s="34" t="s">
        <v>1017</v>
      </c>
      <c r="K599" s="34" t="s">
        <v>2230</v>
      </c>
      <c r="L599" s="34" t="s">
        <v>2230</v>
      </c>
      <c r="M599" s="36">
        <v>1</v>
      </c>
      <c r="N599" s="49">
        <v>43926</v>
      </c>
      <c r="O599" s="116" t="s">
        <v>3908</v>
      </c>
      <c r="P599" s="116" t="s">
        <v>3826</v>
      </c>
      <c r="Q599" s="117" t="s">
        <v>3437</v>
      </c>
    </row>
    <row r="600" spans="1:17" ht="15" customHeight="1" x14ac:dyDescent="0.25">
      <c r="A600" s="115">
        <v>599</v>
      </c>
      <c r="B600" s="117" t="s">
        <v>1016</v>
      </c>
      <c r="C600" s="117" t="s">
        <v>1016</v>
      </c>
      <c r="D600" s="34" t="s">
        <v>191</v>
      </c>
      <c r="E600" s="34">
        <v>2009</v>
      </c>
      <c r="F600" s="35">
        <v>39996</v>
      </c>
      <c r="G600" s="35">
        <v>39996</v>
      </c>
      <c r="H600" s="34" t="s">
        <v>1015</v>
      </c>
      <c r="I600" s="34" t="s">
        <v>266</v>
      </c>
      <c r="J600" s="34" t="s">
        <v>266</v>
      </c>
      <c r="K600" s="34" t="s">
        <v>2230</v>
      </c>
      <c r="L600" s="34" t="s">
        <v>2230</v>
      </c>
      <c r="M600" s="36">
        <v>1</v>
      </c>
      <c r="N600" s="49">
        <v>43926</v>
      </c>
      <c r="O600" s="116" t="s">
        <v>3908</v>
      </c>
      <c r="P600" s="116" t="s">
        <v>3826</v>
      </c>
      <c r="Q600" s="117" t="s">
        <v>3438</v>
      </c>
    </row>
    <row r="601" spans="1:17" ht="15" customHeight="1" x14ac:dyDescent="0.25">
      <c r="A601" s="115">
        <v>600</v>
      </c>
      <c r="B601" s="117" t="s">
        <v>1014</v>
      </c>
      <c r="C601" s="117" t="s">
        <v>1014</v>
      </c>
      <c r="D601" s="34" t="s">
        <v>191</v>
      </c>
      <c r="E601" s="34">
        <v>2009</v>
      </c>
      <c r="F601" s="35">
        <v>40010</v>
      </c>
      <c r="G601" s="35">
        <v>40010</v>
      </c>
      <c r="H601" s="34" t="s">
        <v>1013</v>
      </c>
      <c r="I601" s="34" t="s">
        <v>263</v>
      </c>
      <c r="J601" s="34" t="s">
        <v>263</v>
      </c>
      <c r="K601" s="34" t="s">
        <v>2230</v>
      </c>
      <c r="L601" s="34" t="s">
        <v>2230</v>
      </c>
      <c r="M601" s="36">
        <v>1</v>
      </c>
      <c r="N601" s="49">
        <v>43926</v>
      </c>
      <c r="O601" s="116" t="s">
        <v>3908</v>
      </c>
      <c r="P601" s="116" t="s">
        <v>3826</v>
      </c>
      <c r="Q601" s="117" t="s">
        <v>3439</v>
      </c>
    </row>
    <row r="602" spans="1:17" ht="15" customHeight="1" x14ac:dyDescent="0.25">
      <c r="A602" s="115">
        <v>601</v>
      </c>
      <c r="B602" s="117" t="s">
        <v>1012</v>
      </c>
      <c r="C602" s="117" t="s">
        <v>1012</v>
      </c>
      <c r="D602" s="34" t="s">
        <v>191</v>
      </c>
      <c r="E602" s="34">
        <v>2009</v>
      </c>
      <c r="F602" s="35">
        <v>40071</v>
      </c>
      <c r="G602" s="35">
        <v>40071</v>
      </c>
      <c r="H602" s="34" t="s">
        <v>1011</v>
      </c>
      <c r="I602" s="34" t="s">
        <v>1010</v>
      </c>
      <c r="J602" s="34" t="s">
        <v>1010</v>
      </c>
      <c r="K602" s="34" t="s">
        <v>2230</v>
      </c>
      <c r="L602" s="34" t="s">
        <v>2230</v>
      </c>
      <c r="M602" s="36">
        <v>1</v>
      </c>
      <c r="N602" s="49">
        <v>43926</v>
      </c>
      <c r="O602" s="116" t="s">
        <v>3908</v>
      </c>
      <c r="P602" s="116" t="s">
        <v>3826</v>
      </c>
      <c r="Q602" s="117" t="s">
        <v>3440</v>
      </c>
    </row>
    <row r="603" spans="1:17" ht="15" customHeight="1" x14ac:dyDescent="0.25">
      <c r="A603" s="115">
        <v>602</v>
      </c>
      <c r="B603" s="117" t="s">
        <v>1009</v>
      </c>
      <c r="C603" s="117" t="s">
        <v>1009</v>
      </c>
      <c r="D603" s="34" t="s">
        <v>191</v>
      </c>
      <c r="E603" s="34">
        <v>2010</v>
      </c>
      <c r="F603" s="35">
        <v>40185</v>
      </c>
      <c r="G603" s="35">
        <v>40185</v>
      </c>
      <c r="H603" s="34" t="s">
        <v>1008</v>
      </c>
      <c r="I603" s="34" t="s">
        <v>266</v>
      </c>
      <c r="J603" s="34" t="s">
        <v>266</v>
      </c>
      <c r="K603" s="34" t="s">
        <v>5</v>
      </c>
      <c r="L603" s="34" t="s">
        <v>425</v>
      </c>
      <c r="M603" s="36">
        <v>1</v>
      </c>
      <c r="N603" s="49">
        <v>43926</v>
      </c>
      <c r="O603" s="116" t="s">
        <v>3908</v>
      </c>
      <c r="P603" s="116" t="s">
        <v>3826</v>
      </c>
      <c r="Q603" s="117" t="s">
        <v>3441</v>
      </c>
    </row>
    <row r="604" spans="1:17" ht="15" customHeight="1" x14ac:dyDescent="0.25">
      <c r="A604" s="115">
        <v>603</v>
      </c>
      <c r="B604" s="117" t="s">
        <v>1007</v>
      </c>
      <c r="C604" s="117" t="s">
        <v>1007</v>
      </c>
      <c r="D604" s="34" t="s">
        <v>191</v>
      </c>
      <c r="E604" s="34">
        <v>2010</v>
      </c>
      <c r="F604" s="35">
        <v>40205</v>
      </c>
      <c r="G604" s="35">
        <v>40205</v>
      </c>
      <c r="H604" s="34" t="s">
        <v>1006</v>
      </c>
      <c r="I604" s="34" t="s">
        <v>266</v>
      </c>
      <c r="J604" s="34" t="s">
        <v>266</v>
      </c>
      <c r="K604" s="34" t="s">
        <v>5</v>
      </c>
      <c r="L604" s="34" t="s">
        <v>425</v>
      </c>
      <c r="M604" s="36">
        <v>1</v>
      </c>
      <c r="N604" s="49">
        <v>43926</v>
      </c>
      <c r="O604" s="116" t="s">
        <v>3908</v>
      </c>
      <c r="P604" s="116" t="s">
        <v>3826</v>
      </c>
      <c r="Q604" s="117" t="s">
        <v>3442</v>
      </c>
    </row>
    <row r="605" spans="1:17" ht="15" customHeight="1" x14ac:dyDescent="0.25">
      <c r="A605" s="115">
        <v>604</v>
      </c>
      <c r="B605" s="117" t="s">
        <v>1005</v>
      </c>
      <c r="C605" s="117" t="s">
        <v>1005</v>
      </c>
      <c r="D605" s="34" t="s">
        <v>191</v>
      </c>
      <c r="E605" s="34">
        <v>2010</v>
      </c>
      <c r="F605" s="35">
        <v>40360</v>
      </c>
      <c r="G605" s="35">
        <v>40360</v>
      </c>
      <c r="H605" s="34" t="s">
        <v>1004</v>
      </c>
      <c r="I605" s="34" t="s">
        <v>2264</v>
      </c>
      <c r="J605" s="34" t="s">
        <v>621</v>
      </c>
      <c r="K605" s="34" t="s">
        <v>5</v>
      </c>
      <c r="L605" s="34" t="s">
        <v>35</v>
      </c>
      <c r="M605" s="36">
        <v>1</v>
      </c>
      <c r="N605" s="49">
        <v>43926</v>
      </c>
      <c r="O605" s="116" t="s">
        <v>3908</v>
      </c>
      <c r="P605" s="116" t="s">
        <v>3826</v>
      </c>
      <c r="Q605" s="117" t="s">
        <v>3443</v>
      </c>
    </row>
    <row r="606" spans="1:17" ht="15" customHeight="1" x14ac:dyDescent="0.3">
      <c r="A606" s="115">
        <v>605</v>
      </c>
      <c r="B606" s="34" t="s">
        <v>1003</v>
      </c>
      <c r="C606" s="34" t="s">
        <v>1003</v>
      </c>
      <c r="D606" s="34" t="s">
        <v>191</v>
      </c>
      <c r="E606" s="34">
        <v>2017</v>
      </c>
      <c r="F606" s="35">
        <v>42933</v>
      </c>
      <c r="G606" s="35">
        <v>42933</v>
      </c>
      <c r="H606" s="34" t="s">
        <v>1002</v>
      </c>
      <c r="I606" s="34" t="s">
        <v>2265</v>
      </c>
      <c r="J606" s="34" t="s">
        <v>1001</v>
      </c>
      <c r="K606" s="34" t="s">
        <v>6</v>
      </c>
      <c r="L606" s="34" t="s">
        <v>2230</v>
      </c>
      <c r="M606" s="36">
        <v>1</v>
      </c>
      <c r="N606" s="49">
        <v>43926</v>
      </c>
      <c r="O606" s="116" t="s">
        <v>3908</v>
      </c>
      <c r="P606" s="116" t="s">
        <v>3826</v>
      </c>
      <c r="Q606" s="34" t="s">
        <v>3444</v>
      </c>
    </row>
    <row r="607" spans="1:17" ht="15" customHeight="1" x14ac:dyDescent="0.3">
      <c r="A607" s="115">
        <v>606</v>
      </c>
      <c r="B607" s="34" t="s">
        <v>1000</v>
      </c>
      <c r="C607" s="34" t="s">
        <v>1000</v>
      </c>
      <c r="D607" s="34" t="s">
        <v>191</v>
      </c>
      <c r="E607" s="34">
        <v>2017</v>
      </c>
      <c r="F607" s="35">
        <v>42933</v>
      </c>
      <c r="G607" s="35">
        <v>42933</v>
      </c>
      <c r="H607" s="34" t="s">
        <v>997</v>
      </c>
      <c r="I607" s="34" t="s">
        <v>673</v>
      </c>
      <c r="J607" s="34" t="s">
        <v>673</v>
      </c>
      <c r="K607" s="40" t="s">
        <v>308</v>
      </c>
      <c r="L607" s="40" t="s">
        <v>4084</v>
      </c>
      <c r="M607" s="36">
        <v>1</v>
      </c>
      <c r="N607" s="49">
        <v>43926</v>
      </c>
      <c r="O607" s="116" t="s">
        <v>3908</v>
      </c>
      <c r="P607" s="116" t="s">
        <v>3826</v>
      </c>
      <c r="Q607" s="34" t="s">
        <v>3445</v>
      </c>
    </row>
    <row r="608" spans="1:17" ht="15" customHeight="1" x14ac:dyDescent="0.3">
      <c r="A608" s="115">
        <v>607</v>
      </c>
      <c r="B608" s="34" t="s">
        <v>999</v>
      </c>
      <c r="C608" s="34" t="s">
        <v>999</v>
      </c>
      <c r="D608" s="34" t="s">
        <v>191</v>
      </c>
      <c r="E608" s="34">
        <v>2017</v>
      </c>
      <c r="F608" s="35">
        <v>43048</v>
      </c>
      <c r="G608" s="35">
        <v>43048</v>
      </c>
      <c r="H608" s="34" t="s">
        <v>997</v>
      </c>
      <c r="I608" s="34" t="s">
        <v>673</v>
      </c>
      <c r="J608" s="34" t="s">
        <v>673</v>
      </c>
      <c r="K608" s="40" t="s">
        <v>308</v>
      </c>
      <c r="L608" s="40" t="s">
        <v>4084</v>
      </c>
      <c r="M608" s="36">
        <v>1</v>
      </c>
      <c r="N608" s="49">
        <v>43926</v>
      </c>
      <c r="O608" s="116" t="s">
        <v>3908</v>
      </c>
      <c r="P608" s="116" t="s">
        <v>3826</v>
      </c>
      <c r="Q608" s="34" t="s">
        <v>3446</v>
      </c>
    </row>
    <row r="609" spans="1:17" ht="15" customHeight="1" x14ac:dyDescent="0.3">
      <c r="A609" s="115">
        <v>608</v>
      </c>
      <c r="B609" s="34" t="s">
        <v>998</v>
      </c>
      <c r="C609" s="34" t="s">
        <v>998</v>
      </c>
      <c r="D609" s="34" t="s">
        <v>191</v>
      </c>
      <c r="E609" s="34">
        <v>2017</v>
      </c>
      <c r="F609" s="35">
        <v>43070</v>
      </c>
      <c r="G609" s="35">
        <v>43070</v>
      </c>
      <c r="H609" s="34" t="s">
        <v>997</v>
      </c>
      <c r="I609" s="34" t="s">
        <v>673</v>
      </c>
      <c r="J609" s="34" t="s">
        <v>673</v>
      </c>
      <c r="K609" s="40" t="s">
        <v>308</v>
      </c>
      <c r="L609" s="40" t="s">
        <v>4084</v>
      </c>
      <c r="M609" s="36">
        <v>1</v>
      </c>
      <c r="N609" s="49">
        <v>43926</v>
      </c>
      <c r="O609" s="116" t="s">
        <v>3908</v>
      </c>
      <c r="P609" s="116" t="s">
        <v>3826</v>
      </c>
      <c r="Q609" s="34" t="s">
        <v>3447</v>
      </c>
    </row>
    <row r="610" spans="1:17" ht="15" customHeight="1" x14ac:dyDescent="0.3">
      <c r="A610" s="115">
        <v>609</v>
      </c>
      <c r="B610" s="34" t="s">
        <v>996</v>
      </c>
      <c r="C610" s="34" t="s">
        <v>996</v>
      </c>
      <c r="D610" s="34" t="s">
        <v>191</v>
      </c>
      <c r="E610" s="34">
        <v>2017</v>
      </c>
      <c r="F610" s="35">
        <v>42934</v>
      </c>
      <c r="G610" s="35">
        <v>42934</v>
      </c>
      <c r="H610" s="34" t="s">
        <v>995</v>
      </c>
      <c r="I610" s="34" t="s">
        <v>2266</v>
      </c>
      <c r="J610" s="34" t="s">
        <v>923</v>
      </c>
      <c r="K610" s="34" t="s">
        <v>6</v>
      </c>
      <c r="L610" s="34" t="s">
        <v>323</v>
      </c>
      <c r="M610" s="36">
        <v>1</v>
      </c>
      <c r="N610" s="49">
        <v>43926</v>
      </c>
      <c r="O610" s="116" t="s">
        <v>3908</v>
      </c>
      <c r="P610" s="116" t="s">
        <v>3826</v>
      </c>
      <c r="Q610" s="34" t="s">
        <v>3448</v>
      </c>
    </row>
    <row r="611" spans="1:17" ht="15" customHeight="1" x14ac:dyDescent="0.3">
      <c r="A611" s="115">
        <v>610</v>
      </c>
      <c r="B611" s="34" t="s">
        <v>994</v>
      </c>
      <c r="C611" s="34" t="s">
        <v>994</v>
      </c>
      <c r="D611" s="34" t="s">
        <v>191</v>
      </c>
      <c r="E611" s="34">
        <v>2017</v>
      </c>
      <c r="F611" s="35">
        <v>42934</v>
      </c>
      <c r="G611" s="35">
        <v>42934</v>
      </c>
      <c r="H611" s="34" t="s">
        <v>993</v>
      </c>
      <c r="I611" s="34" t="s">
        <v>217</v>
      </c>
      <c r="J611" s="34" t="s">
        <v>992</v>
      </c>
      <c r="K611" s="34" t="s">
        <v>6</v>
      </c>
      <c r="L611" s="34" t="s">
        <v>2230</v>
      </c>
      <c r="M611" s="36">
        <v>1</v>
      </c>
      <c r="N611" s="49">
        <v>43926</v>
      </c>
      <c r="O611" s="116" t="s">
        <v>3908</v>
      </c>
      <c r="P611" s="116" t="s">
        <v>3826</v>
      </c>
      <c r="Q611" s="34" t="s">
        <v>3449</v>
      </c>
    </row>
    <row r="612" spans="1:17" ht="15" customHeight="1" x14ac:dyDescent="0.3">
      <c r="A612" s="115">
        <v>611</v>
      </c>
      <c r="B612" s="34" t="s">
        <v>991</v>
      </c>
      <c r="C612" s="34" t="s">
        <v>991</v>
      </c>
      <c r="D612" s="34" t="s">
        <v>191</v>
      </c>
      <c r="E612" s="34">
        <v>2017</v>
      </c>
      <c r="F612" s="35">
        <v>42935</v>
      </c>
      <c r="G612" s="35">
        <v>42935</v>
      </c>
      <c r="H612" s="34" t="s">
        <v>990</v>
      </c>
      <c r="I612" s="34" t="s">
        <v>989</v>
      </c>
      <c r="J612" s="34" t="s">
        <v>989</v>
      </c>
      <c r="K612" s="34" t="s">
        <v>6</v>
      </c>
      <c r="L612" s="34" t="s">
        <v>2230</v>
      </c>
      <c r="M612" s="36">
        <v>1</v>
      </c>
      <c r="N612" s="49">
        <v>43926</v>
      </c>
      <c r="O612" s="116" t="s">
        <v>3908</v>
      </c>
      <c r="P612" s="116" t="s">
        <v>3826</v>
      </c>
      <c r="Q612" s="34" t="s">
        <v>3450</v>
      </c>
    </row>
    <row r="613" spans="1:17" ht="15" customHeight="1" x14ac:dyDescent="0.3">
      <c r="A613" s="115">
        <v>612</v>
      </c>
      <c r="B613" s="34" t="s">
        <v>988</v>
      </c>
      <c r="C613" s="34" t="s">
        <v>988</v>
      </c>
      <c r="D613" s="34" t="s">
        <v>191</v>
      </c>
      <c r="E613" s="34">
        <v>2017</v>
      </c>
      <c r="F613" s="35">
        <v>42935</v>
      </c>
      <c r="G613" s="35">
        <v>42935</v>
      </c>
      <c r="H613" s="34" t="s">
        <v>987</v>
      </c>
      <c r="I613" s="34" t="s">
        <v>208</v>
      </c>
      <c r="J613" s="34" t="s">
        <v>208</v>
      </c>
      <c r="K613" s="34" t="s">
        <v>6</v>
      </c>
      <c r="L613" s="34" t="s">
        <v>197</v>
      </c>
      <c r="M613" s="36">
        <v>1</v>
      </c>
      <c r="N613" s="49">
        <v>43926</v>
      </c>
      <c r="O613" s="116" t="s">
        <v>3908</v>
      </c>
      <c r="P613" s="116" t="s">
        <v>3826</v>
      </c>
      <c r="Q613" s="34" t="s">
        <v>3451</v>
      </c>
    </row>
    <row r="614" spans="1:17" ht="15" customHeight="1" x14ac:dyDescent="0.3">
      <c r="A614" s="115">
        <v>613</v>
      </c>
      <c r="B614" s="34" t="s">
        <v>986</v>
      </c>
      <c r="C614" s="34" t="s">
        <v>986</v>
      </c>
      <c r="D614" s="34" t="s">
        <v>191</v>
      </c>
      <c r="E614" s="34">
        <v>2017</v>
      </c>
      <c r="F614" s="35">
        <v>42935</v>
      </c>
      <c r="G614" s="35">
        <v>42935</v>
      </c>
      <c r="H614" s="34" t="s">
        <v>985</v>
      </c>
      <c r="I614" s="34" t="s">
        <v>208</v>
      </c>
      <c r="J614" s="34" t="s">
        <v>208</v>
      </c>
      <c r="K614" s="34" t="s">
        <v>5</v>
      </c>
      <c r="L614" s="34" t="s">
        <v>35</v>
      </c>
      <c r="M614" s="36">
        <v>1</v>
      </c>
      <c r="N614" s="49">
        <v>43926</v>
      </c>
      <c r="O614" s="116" t="s">
        <v>3908</v>
      </c>
      <c r="P614" s="116" t="s">
        <v>3826</v>
      </c>
      <c r="Q614" s="34" t="s">
        <v>3452</v>
      </c>
    </row>
    <row r="615" spans="1:17" ht="15" customHeight="1" x14ac:dyDescent="0.3">
      <c r="A615" s="115">
        <v>614</v>
      </c>
      <c r="B615" s="34" t="s">
        <v>139</v>
      </c>
      <c r="C615" s="34" t="s">
        <v>139</v>
      </c>
      <c r="D615" s="34" t="s">
        <v>9</v>
      </c>
      <c r="E615" s="34">
        <v>2017</v>
      </c>
      <c r="F615" s="35">
        <v>42941</v>
      </c>
      <c r="G615" s="35">
        <v>42941</v>
      </c>
      <c r="H615" s="34" t="s">
        <v>140</v>
      </c>
      <c r="I615" s="34" t="s">
        <v>2220</v>
      </c>
      <c r="J615" s="34" t="s">
        <v>2220</v>
      </c>
      <c r="K615" s="34" t="s">
        <v>2230</v>
      </c>
      <c r="L615" s="34" t="s">
        <v>2230</v>
      </c>
      <c r="M615" s="36">
        <v>1</v>
      </c>
      <c r="N615" s="49">
        <v>43926</v>
      </c>
      <c r="O615" s="116" t="s">
        <v>3908</v>
      </c>
      <c r="P615" s="116" t="s">
        <v>3826</v>
      </c>
      <c r="Q615" s="34" t="s">
        <v>3453</v>
      </c>
    </row>
    <row r="616" spans="1:17" ht="15" customHeight="1" x14ac:dyDescent="0.3">
      <c r="A616" s="115">
        <v>615</v>
      </c>
      <c r="B616" s="34" t="s">
        <v>141</v>
      </c>
      <c r="C616" s="34" t="s">
        <v>141</v>
      </c>
      <c r="D616" s="34" t="s">
        <v>9</v>
      </c>
      <c r="E616" s="34">
        <v>2017</v>
      </c>
      <c r="F616" s="35">
        <v>42941</v>
      </c>
      <c r="G616" s="35">
        <v>42941</v>
      </c>
      <c r="H616" s="34" t="s">
        <v>142</v>
      </c>
      <c r="I616" s="34" t="s">
        <v>2220</v>
      </c>
      <c r="J616" s="34" t="s">
        <v>2220</v>
      </c>
      <c r="K616" s="34" t="s">
        <v>2230</v>
      </c>
      <c r="L616" s="34" t="s">
        <v>2230</v>
      </c>
      <c r="M616" s="36">
        <v>1</v>
      </c>
      <c r="N616" s="49">
        <v>43926</v>
      </c>
      <c r="O616" s="116" t="s">
        <v>3908</v>
      </c>
      <c r="P616" s="116" t="s">
        <v>3826</v>
      </c>
      <c r="Q616" s="34" t="s">
        <v>3454</v>
      </c>
    </row>
    <row r="617" spans="1:17" ht="15" customHeight="1" x14ac:dyDescent="0.3">
      <c r="A617" s="115">
        <v>616</v>
      </c>
      <c r="B617" s="34" t="s">
        <v>143</v>
      </c>
      <c r="C617" s="34" t="s">
        <v>143</v>
      </c>
      <c r="D617" s="34" t="s">
        <v>9</v>
      </c>
      <c r="E617" s="34">
        <v>2017</v>
      </c>
      <c r="F617" s="35">
        <v>42983</v>
      </c>
      <c r="G617" s="35">
        <v>42983</v>
      </c>
      <c r="H617" s="34" t="s">
        <v>144</v>
      </c>
      <c r="I617" s="34" t="s">
        <v>2220</v>
      </c>
      <c r="J617" s="34" t="s">
        <v>2220</v>
      </c>
      <c r="K617" s="34" t="s">
        <v>2230</v>
      </c>
      <c r="L617" s="34" t="s">
        <v>2230</v>
      </c>
      <c r="M617" s="36">
        <v>1</v>
      </c>
      <c r="N617" s="49">
        <v>43926</v>
      </c>
      <c r="O617" s="116" t="s">
        <v>3908</v>
      </c>
      <c r="P617" s="116" t="s">
        <v>3826</v>
      </c>
      <c r="Q617" s="34" t="s">
        <v>3455</v>
      </c>
    </row>
    <row r="618" spans="1:17" ht="15" customHeight="1" x14ac:dyDescent="0.25">
      <c r="A618" s="115">
        <v>617</v>
      </c>
      <c r="B618" s="117" t="s">
        <v>984</v>
      </c>
      <c r="C618" s="117" t="s">
        <v>984</v>
      </c>
      <c r="D618" s="34" t="s">
        <v>191</v>
      </c>
      <c r="E618" s="34">
        <v>2010</v>
      </c>
      <c r="F618" s="35">
        <v>40361</v>
      </c>
      <c r="G618" s="35">
        <v>40361</v>
      </c>
      <c r="H618" s="34" t="s">
        <v>983</v>
      </c>
      <c r="I618" s="34" t="s">
        <v>263</v>
      </c>
      <c r="J618" s="34" t="s">
        <v>982</v>
      </c>
      <c r="K618" s="34" t="s">
        <v>2230</v>
      </c>
      <c r="L618" s="34" t="s">
        <v>2230</v>
      </c>
      <c r="M618" s="36">
        <v>1</v>
      </c>
      <c r="N618" s="49">
        <v>43926</v>
      </c>
      <c r="O618" s="116" t="s">
        <v>3908</v>
      </c>
      <c r="P618" s="116" t="s">
        <v>3826</v>
      </c>
      <c r="Q618" s="117" t="s">
        <v>3456</v>
      </c>
    </row>
    <row r="619" spans="1:17" ht="15" customHeight="1" x14ac:dyDescent="0.3">
      <c r="A619" s="115">
        <v>618</v>
      </c>
      <c r="B619" s="34" t="s">
        <v>981</v>
      </c>
      <c r="C619" s="34" t="s">
        <v>981</v>
      </c>
      <c r="D619" s="34" t="s">
        <v>191</v>
      </c>
      <c r="E619" s="34">
        <v>2017</v>
      </c>
      <c r="F619" s="35">
        <v>42990</v>
      </c>
      <c r="G619" s="35">
        <v>42990</v>
      </c>
      <c r="H619" s="34" t="s">
        <v>980</v>
      </c>
      <c r="I619" s="34" t="s">
        <v>639</v>
      </c>
      <c r="J619" s="34" t="s">
        <v>639</v>
      </c>
      <c r="K619" s="34" t="s">
        <v>6</v>
      </c>
      <c r="L619" s="34" t="s">
        <v>197</v>
      </c>
      <c r="M619" s="36">
        <v>1</v>
      </c>
      <c r="N619" s="49">
        <v>43926</v>
      </c>
      <c r="O619" s="116" t="s">
        <v>3908</v>
      </c>
      <c r="P619" s="116" t="s">
        <v>3826</v>
      </c>
      <c r="Q619" s="34" t="s">
        <v>3457</v>
      </c>
    </row>
    <row r="620" spans="1:17" ht="15" customHeight="1" x14ac:dyDescent="0.3">
      <c r="A620" s="115">
        <v>619</v>
      </c>
      <c r="B620" s="34" t="s">
        <v>2795</v>
      </c>
      <c r="C620" s="34" t="s">
        <v>979</v>
      </c>
      <c r="D620" s="34" t="s">
        <v>191</v>
      </c>
      <c r="E620" s="34">
        <v>2017</v>
      </c>
      <c r="F620" s="35">
        <v>42992</v>
      </c>
      <c r="G620" s="35">
        <v>42992</v>
      </c>
      <c r="H620" s="34" t="s">
        <v>978</v>
      </c>
      <c r="I620" s="34" t="s">
        <v>208</v>
      </c>
      <c r="J620" s="34" t="s">
        <v>208</v>
      </c>
      <c r="K620" s="34" t="s">
        <v>5</v>
      </c>
      <c r="L620" s="34" t="s">
        <v>35</v>
      </c>
      <c r="M620" s="36">
        <v>1</v>
      </c>
      <c r="N620" s="49">
        <v>43926</v>
      </c>
      <c r="O620" s="116" t="s">
        <v>3908</v>
      </c>
      <c r="P620" s="116" t="s">
        <v>3826</v>
      </c>
      <c r="Q620" s="34" t="s">
        <v>3458</v>
      </c>
    </row>
    <row r="621" spans="1:17" ht="15" customHeight="1" x14ac:dyDescent="0.3">
      <c r="A621" s="115">
        <v>620</v>
      </c>
      <c r="B621" s="34" t="s">
        <v>977</v>
      </c>
      <c r="C621" s="34" t="s">
        <v>977</v>
      </c>
      <c r="D621" s="34" t="s">
        <v>191</v>
      </c>
      <c r="E621" s="34">
        <v>2017</v>
      </c>
      <c r="F621" s="35">
        <v>43013</v>
      </c>
      <c r="G621" s="35">
        <v>43013</v>
      </c>
      <c r="H621" s="34" t="s">
        <v>726</v>
      </c>
      <c r="I621" s="34" t="s">
        <v>1058</v>
      </c>
      <c r="J621" s="34" t="s">
        <v>976</v>
      </c>
      <c r="K621" s="34" t="s">
        <v>6</v>
      </c>
      <c r="L621" s="37" t="s">
        <v>2532</v>
      </c>
      <c r="M621" s="36">
        <v>1</v>
      </c>
      <c r="N621" s="49">
        <v>43926</v>
      </c>
      <c r="O621" s="116" t="s">
        <v>3908</v>
      </c>
      <c r="P621" s="116" t="s">
        <v>3826</v>
      </c>
      <c r="Q621" s="34" t="s">
        <v>3459</v>
      </c>
    </row>
    <row r="622" spans="1:17" ht="15" customHeight="1" x14ac:dyDescent="0.3">
      <c r="A622" s="115">
        <v>621</v>
      </c>
      <c r="B622" s="34" t="s">
        <v>2796</v>
      </c>
      <c r="C622" s="34" t="s">
        <v>3955</v>
      </c>
      <c r="D622" s="34" t="s">
        <v>191</v>
      </c>
      <c r="E622" s="34">
        <v>2017</v>
      </c>
      <c r="F622" s="35">
        <v>43024</v>
      </c>
      <c r="G622" s="35">
        <v>43024</v>
      </c>
      <c r="H622" s="34" t="s">
        <v>975</v>
      </c>
      <c r="I622" s="34" t="s">
        <v>189</v>
      </c>
      <c r="J622" s="34" t="s">
        <v>189</v>
      </c>
      <c r="K622" s="34" t="s">
        <v>2230</v>
      </c>
      <c r="L622" s="34" t="s">
        <v>2230</v>
      </c>
      <c r="M622" s="36">
        <v>1</v>
      </c>
      <c r="N622" s="49">
        <v>43926</v>
      </c>
      <c r="O622" s="116" t="s">
        <v>3908</v>
      </c>
      <c r="P622" s="116" t="s">
        <v>3826</v>
      </c>
      <c r="Q622" s="34" t="s">
        <v>3460</v>
      </c>
    </row>
    <row r="623" spans="1:17" ht="15" customHeight="1" x14ac:dyDescent="0.3">
      <c r="A623" s="115">
        <v>622</v>
      </c>
      <c r="B623" s="34" t="s">
        <v>974</v>
      </c>
      <c r="C623" s="34" t="s">
        <v>974</v>
      </c>
      <c r="D623" s="34" t="s">
        <v>191</v>
      </c>
      <c r="E623" s="34">
        <v>2017</v>
      </c>
      <c r="F623" s="35">
        <v>43025</v>
      </c>
      <c r="G623" s="35">
        <v>43025</v>
      </c>
      <c r="H623" s="34" t="s">
        <v>973</v>
      </c>
      <c r="I623" s="34" t="s">
        <v>2267</v>
      </c>
      <c r="J623" s="34" t="s">
        <v>972</v>
      </c>
      <c r="K623" s="34" t="s">
        <v>6</v>
      </c>
      <c r="L623" s="34" t="s">
        <v>2230</v>
      </c>
      <c r="M623" s="36">
        <v>1</v>
      </c>
      <c r="N623" s="49">
        <v>43926</v>
      </c>
      <c r="O623" s="116" t="s">
        <v>3908</v>
      </c>
      <c r="P623" s="116" t="s">
        <v>3826</v>
      </c>
      <c r="Q623" s="34" t="s">
        <v>3461</v>
      </c>
    </row>
    <row r="624" spans="1:17" ht="15" customHeight="1" x14ac:dyDescent="0.3">
      <c r="A624" s="115">
        <v>623</v>
      </c>
      <c r="B624" s="34" t="s">
        <v>971</v>
      </c>
      <c r="C624" s="34" t="s">
        <v>971</v>
      </c>
      <c r="D624" s="34" t="s">
        <v>191</v>
      </c>
      <c r="E624" s="34">
        <v>2017</v>
      </c>
      <c r="F624" s="35">
        <v>43026</v>
      </c>
      <c r="G624" s="35">
        <v>43026</v>
      </c>
      <c r="H624" s="34" t="s">
        <v>970</v>
      </c>
      <c r="I624" s="34" t="s">
        <v>2268</v>
      </c>
      <c r="J624" s="34" t="s">
        <v>796</v>
      </c>
      <c r="K624" s="40" t="s">
        <v>308</v>
      </c>
      <c r="L624" s="34" t="s">
        <v>308</v>
      </c>
      <c r="M624" s="36">
        <v>1</v>
      </c>
      <c r="N624" s="49">
        <v>43926</v>
      </c>
      <c r="O624" s="116" t="s">
        <v>3908</v>
      </c>
      <c r="P624" s="116" t="s">
        <v>3826</v>
      </c>
      <c r="Q624" s="34" t="s">
        <v>3462</v>
      </c>
    </row>
    <row r="625" spans="1:17" ht="15" customHeight="1" x14ac:dyDescent="0.3">
      <c r="A625" s="115">
        <v>624</v>
      </c>
      <c r="B625" s="34" t="s">
        <v>969</v>
      </c>
      <c r="C625" s="34" t="s">
        <v>969</v>
      </c>
      <c r="D625" s="34" t="s">
        <v>191</v>
      </c>
      <c r="E625" s="34">
        <v>2017</v>
      </c>
      <c r="F625" s="35">
        <v>43027</v>
      </c>
      <c r="G625" s="35">
        <v>43027</v>
      </c>
      <c r="H625" s="34" t="s">
        <v>968</v>
      </c>
      <c r="I625" s="34" t="s">
        <v>579</v>
      </c>
      <c r="J625" s="34" t="s">
        <v>967</v>
      </c>
      <c r="K625" s="34" t="s">
        <v>5</v>
      </c>
      <c r="L625" s="34" t="s">
        <v>200</v>
      </c>
      <c r="M625" s="36">
        <v>1</v>
      </c>
      <c r="N625" s="49">
        <v>43926</v>
      </c>
      <c r="O625" s="116" t="s">
        <v>3908</v>
      </c>
      <c r="P625" s="116" t="s">
        <v>3826</v>
      </c>
      <c r="Q625" s="34" t="s">
        <v>3463</v>
      </c>
    </row>
    <row r="626" spans="1:17" ht="15" customHeight="1" x14ac:dyDescent="0.3">
      <c r="A626" s="115">
        <v>625</v>
      </c>
      <c r="B626" s="34" t="s">
        <v>145</v>
      </c>
      <c r="C626" s="34" t="s">
        <v>145</v>
      </c>
      <c r="D626" s="34" t="s">
        <v>9</v>
      </c>
      <c r="E626" s="34">
        <v>2017</v>
      </c>
      <c r="F626" s="35">
        <v>43025</v>
      </c>
      <c r="G626" s="35">
        <v>43025</v>
      </c>
      <c r="H626" s="34" t="s">
        <v>140</v>
      </c>
      <c r="I626" s="34" t="s">
        <v>2220</v>
      </c>
      <c r="J626" s="34" t="s">
        <v>2220</v>
      </c>
      <c r="K626" s="34" t="s">
        <v>2230</v>
      </c>
      <c r="L626" s="34" t="s">
        <v>2230</v>
      </c>
      <c r="M626" s="36">
        <v>1</v>
      </c>
      <c r="N626" s="49">
        <v>43926</v>
      </c>
      <c r="O626" s="116" t="s">
        <v>3908</v>
      </c>
      <c r="P626" s="116" t="s">
        <v>3826</v>
      </c>
      <c r="Q626" s="34" t="s">
        <v>3464</v>
      </c>
    </row>
    <row r="627" spans="1:17" ht="15" customHeight="1" x14ac:dyDescent="0.3">
      <c r="A627" s="115">
        <v>626</v>
      </c>
      <c r="B627" s="34" t="s">
        <v>966</v>
      </c>
      <c r="C627" s="34" t="s">
        <v>966</v>
      </c>
      <c r="D627" s="34" t="s">
        <v>191</v>
      </c>
      <c r="E627" s="34">
        <v>2017</v>
      </c>
      <c r="F627" s="35">
        <v>43038</v>
      </c>
      <c r="G627" s="35">
        <v>43038</v>
      </c>
      <c r="H627" s="34" t="s">
        <v>965</v>
      </c>
      <c r="I627" s="34" t="s">
        <v>2269</v>
      </c>
      <c r="J627" s="34" t="s">
        <v>964</v>
      </c>
      <c r="K627" s="34" t="s">
        <v>6</v>
      </c>
      <c r="L627" s="34" t="s">
        <v>197</v>
      </c>
      <c r="M627" s="36">
        <v>1</v>
      </c>
      <c r="N627" s="49">
        <v>43926</v>
      </c>
      <c r="O627" s="116" t="s">
        <v>3908</v>
      </c>
      <c r="P627" s="116" t="s">
        <v>3826</v>
      </c>
      <c r="Q627" s="34" t="s">
        <v>3465</v>
      </c>
    </row>
    <row r="628" spans="1:17" ht="15" customHeight="1" x14ac:dyDescent="0.3">
      <c r="A628" s="115">
        <v>627</v>
      </c>
      <c r="B628" s="34" t="s">
        <v>963</v>
      </c>
      <c r="C628" s="34" t="s">
        <v>963</v>
      </c>
      <c r="D628" s="34" t="s">
        <v>191</v>
      </c>
      <c r="E628" s="34">
        <v>2017</v>
      </c>
      <c r="F628" s="35">
        <v>43038</v>
      </c>
      <c r="G628" s="35">
        <v>43038</v>
      </c>
      <c r="H628" s="34" t="s">
        <v>962</v>
      </c>
      <c r="I628" s="34" t="s">
        <v>764</v>
      </c>
      <c r="J628" s="34" t="s">
        <v>764</v>
      </c>
      <c r="K628" s="34" t="s">
        <v>5</v>
      </c>
      <c r="L628" s="34" t="s">
        <v>874</v>
      </c>
      <c r="M628" s="36">
        <v>1</v>
      </c>
      <c r="N628" s="49">
        <v>43926</v>
      </c>
      <c r="O628" s="116" t="s">
        <v>3908</v>
      </c>
      <c r="P628" s="116" t="s">
        <v>3826</v>
      </c>
      <c r="Q628" s="34" t="s">
        <v>3466</v>
      </c>
    </row>
    <row r="629" spans="1:17" ht="15" customHeight="1" x14ac:dyDescent="0.25">
      <c r="A629" s="115">
        <v>628</v>
      </c>
      <c r="B629" s="117" t="s">
        <v>961</v>
      </c>
      <c r="C629" s="117" t="s">
        <v>961</v>
      </c>
      <c r="D629" s="34" t="s">
        <v>191</v>
      </c>
      <c r="E629" s="34">
        <v>2010</v>
      </c>
      <c r="F629" s="35">
        <v>40365</v>
      </c>
      <c r="G629" s="35">
        <v>40365</v>
      </c>
      <c r="H629" s="34" t="s">
        <v>960</v>
      </c>
      <c r="I629" s="34" t="s">
        <v>941</v>
      </c>
      <c r="J629" s="34" t="s">
        <v>959</v>
      </c>
      <c r="K629" s="34" t="s">
        <v>2230</v>
      </c>
      <c r="L629" s="34" t="s">
        <v>235</v>
      </c>
      <c r="M629" s="36">
        <v>1</v>
      </c>
      <c r="N629" s="49">
        <v>43926</v>
      </c>
      <c r="O629" s="116" t="s">
        <v>3908</v>
      </c>
      <c r="P629" s="116" t="s">
        <v>3826</v>
      </c>
      <c r="Q629" s="117" t="s">
        <v>3467</v>
      </c>
    </row>
    <row r="630" spans="1:17" ht="15" customHeight="1" x14ac:dyDescent="0.3">
      <c r="A630" s="115">
        <v>629</v>
      </c>
      <c r="B630" s="34" t="s">
        <v>958</v>
      </c>
      <c r="C630" s="34" t="s">
        <v>958</v>
      </c>
      <c r="D630" s="34" t="s">
        <v>191</v>
      </c>
      <c r="E630" s="34">
        <v>2017</v>
      </c>
      <c r="F630" s="35">
        <v>43041</v>
      </c>
      <c r="G630" s="35">
        <v>43041</v>
      </c>
      <c r="H630" s="34" t="s">
        <v>957</v>
      </c>
      <c r="I630" s="34" t="s">
        <v>266</v>
      </c>
      <c r="J630" s="34" t="s">
        <v>266</v>
      </c>
      <c r="K630" s="34" t="s">
        <v>6</v>
      </c>
      <c r="L630" s="34" t="s">
        <v>2230</v>
      </c>
      <c r="M630" s="36">
        <v>1</v>
      </c>
      <c r="N630" s="49">
        <v>43926</v>
      </c>
      <c r="O630" s="116" t="s">
        <v>3908</v>
      </c>
      <c r="P630" s="116" t="s">
        <v>3826</v>
      </c>
      <c r="Q630" s="34" t="s">
        <v>3468</v>
      </c>
    </row>
    <row r="631" spans="1:17" ht="15" customHeight="1" x14ac:dyDescent="0.3">
      <c r="A631" s="115">
        <v>630</v>
      </c>
      <c r="B631" s="34" t="s">
        <v>956</v>
      </c>
      <c r="C631" s="34" t="s">
        <v>956</v>
      </c>
      <c r="D631" s="34" t="s">
        <v>191</v>
      </c>
      <c r="E631" s="34">
        <v>2017</v>
      </c>
      <c r="F631" s="35">
        <v>43047</v>
      </c>
      <c r="G631" s="35">
        <v>43047</v>
      </c>
      <c r="H631" s="34" t="s">
        <v>955</v>
      </c>
      <c r="I631" s="34" t="s">
        <v>189</v>
      </c>
      <c r="J631" s="34" t="s">
        <v>189</v>
      </c>
      <c r="K631" s="34" t="s">
        <v>5</v>
      </c>
      <c r="L631" s="34" t="s">
        <v>200</v>
      </c>
      <c r="M631" s="36">
        <v>1</v>
      </c>
      <c r="N631" s="49">
        <v>43926</v>
      </c>
      <c r="O631" s="116" t="s">
        <v>3908</v>
      </c>
      <c r="P631" s="116" t="s">
        <v>3826</v>
      </c>
      <c r="Q631" s="34" t="s">
        <v>3469</v>
      </c>
    </row>
    <row r="632" spans="1:17" ht="15" customHeight="1" x14ac:dyDescent="0.3">
      <c r="A632" s="115">
        <v>631</v>
      </c>
      <c r="B632" s="34" t="s">
        <v>2810</v>
      </c>
      <c r="C632" s="34" t="s">
        <v>954</v>
      </c>
      <c r="D632" s="34" t="s">
        <v>191</v>
      </c>
      <c r="E632" s="34">
        <v>2017</v>
      </c>
      <c r="F632" s="35">
        <v>43048</v>
      </c>
      <c r="G632" s="35">
        <v>43048</v>
      </c>
      <c r="H632" s="34" t="s">
        <v>952</v>
      </c>
      <c r="I632" s="34" t="s">
        <v>2270</v>
      </c>
      <c r="J632" s="34" t="s">
        <v>951</v>
      </c>
      <c r="K632" s="34" t="s">
        <v>5</v>
      </c>
      <c r="L632" s="34" t="s">
        <v>2230</v>
      </c>
      <c r="M632" s="36">
        <v>1</v>
      </c>
      <c r="N632" s="49">
        <v>43926</v>
      </c>
      <c r="O632" s="116" t="s">
        <v>3908</v>
      </c>
      <c r="P632" s="116" t="s">
        <v>3826</v>
      </c>
      <c r="Q632" s="34" t="s">
        <v>3470</v>
      </c>
    </row>
    <row r="633" spans="1:17" ht="15" customHeight="1" x14ac:dyDescent="0.3">
      <c r="A633" s="115">
        <v>632</v>
      </c>
      <c r="B633" s="34" t="s">
        <v>953</v>
      </c>
      <c r="C633" s="34" t="s">
        <v>953</v>
      </c>
      <c r="D633" s="34" t="s">
        <v>191</v>
      </c>
      <c r="E633" s="34">
        <v>2017</v>
      </c>
      <c r="F633" s="35">
        <v>43059</v>
      </c>
      <c r="G633" s="35">
        <v>43059</v>
      </c>
      <c r="H633" s="34" t="s">
        <v>952</v>
      </c>
      <c r="I633" s="34" t="s">
        <v>2270</v>
      </c>
      <c r="J633" s="34" t="s">
        <v>951</v>
      </c>
      <c r="K633" s="34" t="s">
        <v>5</v>
      </c>
      <c r="L633" s="34" t="s">
        <v>2230</v>
      </c>
      <c r="M633" s="36">
        <v>1</v>
      </c>
      <c r="N633" s="49">
        <v>43926</v>
      </c>
      <c r="O633" s="116" t="s">
        <v>3908</v>
      </c>
      <c r="P633" s="116" t="s">
        <v>3826</v>
      </c>
      <c r="Q633" s="34" t="s">
        <v>3471</v>
      </c>
    </row>
    <row r="634" spans="1:17" ht="15" customHeight="1" x14ac:dyDescent="0.3">
      <c r="A634" s="115">
        <v>633</v>
      </c>
      <c r="B634" s="34" t="s">
        <v>950</v>
      </c>
      <c r="C634" s="34" t="s">
        <v>950</v>
      </c>
      <c r="D634" s="34" t="s">
        <v>191</v>
      </c>
      <c r="E634" s="34">
        <v>2017</v>
      </c>
      <c r="F634" s="35">
        <v>43052</v>
      </c>
      <c r="G634" s="35">
        <v>43052</v>
      </c>
      <c r="H634" s="34" t="s">
        <v>949</v>
      </c>
      <c r="I634" s="34" t="s">
        <v>189</v>
      </c>
      <c r="J634" s="34" t="s">
        <v>189</v>
      </c>
      <c r="K634" s="34" t="s">
        <v>5</v>
      </c>
      <c r="L634" s="34" t="s">
        <v>200</v>
      </c>
      <c r="M634" s="36">
        <v>1</v>
      </c>
      <c r="N634" s="49">
        <v>43926</v>
      </c>
      <c r="O634" s="116" t="s">
        <v>3908</v>
      </c>
      <c r="P634" s="116" t="s">
        <v>3826</v>
      </c>
      <c r="Q634" s="34" t="s">
        <v>3472</v>
      </c>
    </row>
    <row r="635" spans="1:17" ht="15" customHeight="1" x14ac:dyDescent="0.3">
      <c r="A635" s="115">
        <v>634</v>
      </c>
      <c r="B635" s="34" t="s">
        <v>948</v>
      </c>
      <c r="C635" s="34" t="s">
        <v>948</v>
      </c>
      <c r="D635" s="34" t="s">
        <v>191</v>
      </c>
      <c r="E635" s="34">
        <v>2017</v>
      </c>
      <c r="F635" s="35">
        <v>43056</v>
      </c>
      <c r="G635" s="35">
        <v>43056</v>
      </c>
      <c r="H635" s="34" t="s">
        <v>947</v>
      </c>
      <c r="I635" s="34" t="s">
        <v>508</v>
      </c>
      <c r="J635" s="34" t="s">
        <v>508</v>
      </c>
      <c r="K635" s="34" t="s">
        <v>6</v>
      </c>
      <c r="L635" s="34" t="s">
        <v>2230</v>
      </c>
      <c r="M635" s="36">
        <v>1</v>
      </c>
      <c r="N635" s="49">
        <v>43926</v>
      </c>
      <c r="O635" s="116" t="s">
        <v>3908</v>
      </c>
      <c r="P635" s="116" t="s">
        <v>3826</v>
      </c>
      <c r="Q635" s="34" t="s">
        <v>3473</v>
      </c>
    </row>
    <row r="636" spans="1:17" ht="15" customHeight="1" x14ac:dyDescent="0.3">
      <c r="A636" s="115">
        <v>635</v>
      </c>
      <c r="B636" s="34" t="s">
        <v>946</v>
      </c>
      <c r="C636" s="34" t="s">
        <v>946</v>
      </c>
      <c r="D636" s="34" t="s">
        <v>191</v>
      </c>
      <c r="E636" s="34">
        <v>2017</v>
      </c>
      <c r="F636" s="35">
        <v>43059</v>
      </c>
      <c r="G636" s="35">
        <v>43059</v>
      </c>
      <c r="H636" s="34" t="s">
        <v>945</v>
      </c>
      <c r="I636" s="34" t="s">
        <v>2271</v>
      </c>
      <c r="J636" s="34" t="s">
        <v>944</v>
      </c>
      <c r="K636" s="34" t="s">
        <v>6</v>
      </c>
      <c r="L636" s="34" t="s">
        <v>197</v>
      </c>
      <c r="M636" s="36">
        <v>1</v>
      </c>
      <c r="N636" s="49">
        <v>43926</v>
      </c>
      <c r="O636" s="116" t="s">
        <v>3908</v>
      </c>
      <c r="P636" s="116" t="s">
        <v>3826</v>
      </c>
      <c r="Q636" s="34" t="s">
        <v>3474</v>
      </c>
    </row>
    <row r="637" spans="1:17" ht="15" customHeight="1" x14ac:dyDescent="0.3">
      <c r="A637" s="115">
        <v>636</v>
      </c>
      <c r="B637" s="34" t="s">
        <v>943</v>
      </c>
      <c r="C637" s="34" t="s">
        <v>943</v>
      </c>
      <c r="D637" s="34" t="s">
        <v>191</v>
      </c>
      <c r="E637" s="34">
        <v>2017</v>
      </c>
      <c r="F637" s="35">
        <v>43063</v>
      </c>
      <c r="G637" s="35">
        <v>43063</v>
      </c>
      <c r="H637" s="34" t="s">
        <v>942</v>
      </c>
      <c r="I637" s="34" t="s">
        <v>941</v>
      </c>
      <c r="J637" s="34" t="s">
        <v>941</v>
      </c>
      <c r="K637" s="34" t="s">
        <v>6</v>
      </c>
      <c r="L637" s="34" t="s">
        <v>2230</v>
      </c>
      <c r="M637" s="36">
        <v>1</v>
      </c>
      <c r="N637" s="49">
        <v>43926</v>
      </c>
      <c r="O637" s="116" t="s">
        <v>3908</v>
      </c>
      <c r="P637" s="116" t="s">
        <v>3826</v>
      </c>
      <c r="Q637" s="34" t="s">
        <v>3475</v>
      </c>
    </row>
    <row r="638" spans="1:17" ht="15" customHeight="1" x14ac:dyDescent="0.3">
      <c r="A638" s="115">
        <v>637</v>
      </c>
      <c r="B638" s="34" t="s">
        <v>2811</v>
      </c>
      <c r="C638" s="34" t="s">
        <v>940</v>
      </c>
      <c r="D638" s="34" t="s">
        <v>191</v>
      </c>
      <c r="E638" s="34">
        <v>2017</v>
      </c>
      <c r="F638" s="35">
        <v>43066</v>
      </c>
      <c r="G638" s="35">
        <v>43066</v>
      </c>
      <c r="H638" s="34" t="s">
        <v>939</v>
      </c>
      <c r="I638" s="34" t="s">
        <v>189</v>
      </c>
      <c r="J638" s="34" t="s">
        <v>189</v>
      </c>
      <c r="K638" s="34" t="s">
        <v>6</v>
      </c>
      <c r="L638" s="34" t="s">
        <v>2230</v>
      </c>
      <c r="M638" s="36">
        <v>1</v>
      </c>
      <c r="N638" s="49">
        <v>43926</v>
      </c>
      <c r="O638" s="116" t="s">
        <v>3908</v>
      </c>
      <c r="P638" s="116" t="s">
        <v>3826</v>
      </c>
      <c r="Q638" s="34" t="s">
        <v>3476</v>
      </c>
    </row>
    <row r="639" spans="1:17" ht="15" customHeight="1" x14ac:dyDescent="0.3">
      <c r="A639" s="115">
        <v>638</v>
      </c>
      <c r="B639" s="34" t="s">
        <v>146</v>
      </c>
      <c r="C639" s="34" t="s">
        <v>146</v>
      </c>
      <c r="D639" s="34" t="s">
        <v>9</v>
      </c>
      <c r="E639" s="34">
        <v>2017</v>
      </c>
      <c r="F639" s="35">
        <v>43075</v>
      </c>
      <c r="G639" s="35">
        <v>43075</v>
      </c>
      <c r="H639" s="34" t="s">
        <v>147</v>
      </c>
      <c r="I639" s="34" t="s">
        <v>2220</v>
      </c>
      <c r="J639" s="34" t="s">
        <v>2220</v>
      </c>
      <c r="K639" s="34" t="s">
        <v>2230</v>
      </c>
      <c r="L639" s="34" t="s">
        <v>2230</v>
      </c>
      <c r="M639" s="36">
        <v>1</v>
      </c>
      <c r="N639" s="49">
        <v>43926</v>
      </c>
      <c r="O639" s="116" t="s">
        <v>3908</v>
      </c>
      <c r="P639" s="116" t="s">
        <v>3826</v>
      </c>
      <c r="Q639" s="34" t="s">
        <v>3477</v>
      </c>
    </row>
    <row r="640" spans="1:17" ht="15" customHeight="1" x14ac:dyDescent="0.3">
      <c r="A640" s="115">
        <v>639</v>
      </c>
      <c r="B640" s="34" t="s">
        <v>938</v>
      </c>
      <c r="C640" s="34" t="s">
        <v>938</v>
      </c>
      <c r="D640" s="34" t="s">
        <v>191</v>
      </c>
      <c r="E640" s="34">
        <v>2017</v>
      </c>
      <c r="F640" s="35">
        <v>43068</v>
      </c>
      <c r="G640" s="35">
        <v>43068</v>
      </c>
      <c r="H640" s="34" t="s">
        <v>937</v>
      </c>
      <c r="I640" s="34" t="s">
        <v>579</v>
      </c>
      <c r="J640" s="34" t="s">
        <v>201</v>
      </c>
      <c r="K640" s="34" t="s">
        <v>6</v>
      </c>
      <c r="L640" s="34" t="s">
        <v>2230</v>
      </c>
      <c r="M640" s="36">
        <v>1</v>
      </c>
      <c r="N640" s="49">
        <v>43926</v>
      </c>
      <c r="O640" s="116" t="s">
        <v>3908</v>
      </c>
      <c r="P640" s="116" t="s">
        <v>3826</v>
      </c>
      <c r="Q640" s="34" t="s">
        <v>3478</v>
      </c>
    </row>
    <row r="641" spans="1:17" ht="15" customHeight="1" x14ac:dyDescent="0.25">
      <c r="A641" s="115">
        <v>640</v>
      </c>
      <c r="B641" s="117" t="s">
        <v>936</v>
      </c>
      <c r="C641" s="117" t="s">
        <v>936</v>
      </c>
      <c r="D641" s="34" t="s">
        <v>191</v>
      </c>
      <c r="E641" s="34">
        <v>2010</v>
      </c>
      <c r="F641" s="35">
        <v>40437</v>
      </c>
      <c r="G641" s="35">
        <v>40437</v>
      </c>
      <c r="H641" s="34" t="s">
        <v>935</v>
      </c>
      <c r="I641" s="34" t="s">
        <v>597</v>
      </c>
      <c r="J641" s="34" t="s">
        <v>597</v>
      </c>
      <c r="K641" s="34" t="s">
        <v>5</v>
      </c>
      <c r="L641" s="34" t="s">
        <v>35</v>
      </c>
      <c r="M641" s="36">
        <v>1</v>
      </c>
      <c r="N641" s="49">
        <v>43926</v>
      </c>
      <c r="O641" s="116" t="s">
        <v>3908</v>
      </c>
      <c r="P641" s="116" t="s">
        <v>3826</v>
      </c>
      <c r="Q641" s="117" t="s">
        <v>3479</v>
      </c>
    </row>
    <row r="642" spans="1:17" ht="15" customHeight="1" x14ac:dyDescent="0.3">
      <c r="A642" s="115">
        <v>641</v>
      </c>
      <c r="B642" s="34" t="s">
        <v>934</v>
      </c>
      <c r="C642" s="34" t="s">
        <v>934</v>
      </c>
      <c r="D642" s="34" t="s">
        <v>191</v>
      </c>
      <c r="E642" s="34">
        <v>2017</v>
      </c>
      <c r="F642" s="35">
        <v>43068</v>
      </c>
      <c r="G642" s="35">
        <v>43068</v>
      </c>
      <c r="H642" s="34" t="s">
        <v>933</v>
      </c>
      <c r="I642" s="34" t="s">
        <v>189</v>
      </c>
      <c r="J642" s="34" t="s">
        <v>189</v>
      </c>
      <c r="K642" s="34" t="s">
        <v>5</v>
      </c>
      <c r="L642" s="34" t="s">
        <v>35</v>
      </c>
      <c r="M642" s="36">
        <v>1</v>
      </c>
      <c r="N642" s="49">
        <v>43926</v>
      </c>
      <c r="O642" s="116" t="s">
        <v>3908</v>
      </c>
      <c r="P642" s="116" t="s">
        <v>3826</v>
      </c>
      <c r="Q642" s="34" t="s">
        <v>3480</v>
      </c>
    </row>
    <row r="643" spans="1:17" ht="15" customHeight="1" x14ac:dyDescent="0.3">
      <c r="A643" s="115">
        <v>642</v>
      </c>
      <c r="B643" s="34" t="s">
        <v>932</v>
      </c>
      <c r="C643" s="34" t="s">
        <v>932</v>
      </c>
      <c r="D643" s="34" t="s">
        <v>191</v>
      </c>
      <c r="E643" s="34">
        <v>2017</v>
      </c>
      <c r="F643" s="35">
        <v>43070</v>
      </c>
      <c r="G643" s="35">
        <v>43070</v>
      </c>
      <c r="H643" s="34" t="s">
        <v>931</v>
      </c>
      <c r="I643" s="34" t="s">
        <v>673</v>
      </c>
      <c r="J643" s="34" t="s">
        <v>673</v>
      </c>
      <c r="K643" s="40" t="s">
        <v>308</v>
      </c>
      <c r="L643" s="40" t="s">
        <v>4084</v>
      </c>
      <c r="M643" s="36">
        <v>1</v>
      </c>
      <c r="N643" s="49">
        <v>43926</v>
      </c>
      <c r="O643" s="116" t="s">
        <v>3908</v>
      </c>
      <c r="P643" s="116" t="s">
        <v>3826</v>
      </c>
      <c r="Q643" s="34" t="s">
        <v>3481</v>
      </c>
    </row>
    <row r="644" spans="1:17" ht="15" customHeight="1" x14ac:dyDescent="0.3">
      <c r="A644" s="115">
        <v>643</v>
      </c>
      <c r="B644" s="34" t="s">
        <v>2812</v>
      </c>
      <c r="C644" s="34" t="s">
        <v>930</v>
      </c>
      <c r="D644" s="34" t="s">
        <v>191</v>
      </c>
      <c r="E644" s="34">
        <v>2018</v>
      </c>
      <c r="F644" s="35">
        <v>43237</v>
      </c>
      <c r="G644" s="35" t="s">
        <v>929</v>
      </c>
      <c r="H644" s="34" t="s">
        <v>928</v>
      </c>
      <c r="I644" s="37" t="s">
        <v>4089</v>
      </c>
      <c r="J644" s="34" t="s">
        <v>927</v>
      </c>
      <c r="K644" s="34" t="s">
        <v>2230</v>
      </c>
      <c r="L644" s="34" t="s">
        <v>2230</v>
      </c>
      <c r="M644" s="36">
        <v>1</v>
      </c>
      <c r="N644" s="49">
        <v>43926</v>
      </c>
      <c r="O644" s="116" t="s">
        <v>3908</v>
      </c>
      <c r="P644" s="116" t="s">
        <v>3826</v>
      </c>
      <c r="Q644" s="34" t="s">
        <v>3482</v>
      </c>
    </row>
    <row r="645" spans="1:17" ht="15" customHeight="1" x14ac:dyDescent="0.3">
      <c r="A645" s="115">
        <v>644</v>
      </c>
      <c r="B645" s="34" t="s">
        <v>926</v>
      </c>
      <c r="C645" s="34" t="s">
        <v>926</v>
      </c>
      <c r="D645" s="34" t="s">
        <v>191</v>
      </c>
      <c r="E645" s="34">
        <v>2018</v>
      </c>
      <c r="F645" s="35">
        <v>43250</v>
      </c>
      <c r="G645" s="35">
        <v>43250</v>
      </c>
      <c r="H645" s="34" t="s">
        <v>925</v>
      </c>
      <c r="I645" s="34" t="s">
        <v>618</v>
      </c>
      <c r="J645" s="34" t="s">
        <v>618</v>
      </c>
      <c r="K645" s="34" t="s">
        <v>2230</v>
      </c>
      <c r="L645" s="34" t="s">
        <v>2230</v>
      </c>
      <c r="M645" s="36">
        <v>1</v>
      </c>
      <c r="N645" s="49">
        <v>43926</v>
      </c>
      <c r="O645" s="116" t="s">
        <v>3908</v>
      </c>
      <c r="P645" s="116" t="s">
        <v>3826</v>
      </c>
      <c r="Q645" s="34" t="s">
        <v>3483</v>
      </c>
    </row>
    <row r="646" spans="1:17" ht="15" customHeight="1" x14ac:dyDescent="0.3">
      <c r="A646" s="115">
        <v>645</v>
      </c>
      <c r="B646" s="34" t="s">
        <v>104</v>
      </c>
      <c r="C646" s="34" t="s">
        <v>104</v>
      </c>
      <c r="D646" s="34" t="s">
        <v>9</v>
      </c>
      <c r="E646" s="34">
        <v>2018</v>
      </c>
      <c r="F646" s="35">
        <v>43249</v>
      </c>
      <c r="G646" s="35">
        <v>43249</v>
      </c>
      <c r="H646" s="34" t="s">
        <v>2221</v>
      </c>
      <c r="I646" s="34" t="s">
        <v>2220</v>
      </c>
      <c r="J646" s="34" t="s">
        <v>2220</v>
      </c>
      <c r="K646" s="34" t="s">
        <v>2230</v>
      </c>
      <c r="L646" s="34" t="s">
        <v>2230</v>
      </c>
      <c r="M646" s="36">
        <v>1</v>
      </c>
      <c r="N646" s="49">
        <v>43926</v>
      </c>
      <c r="O646" s="116" t="s">
        <v>3908</v>
      </c>
      <c r="P646" s="116" t="s">
        <v>3826</v>
      </c>
      <c r="Q646" s="34" t="s">
        <v>3484</v>
      </c>
    </row>
    <row r="647" spans="1:17" ht="15" customHeight="1" x14ac:dyDescent="0.3">
      <c r="A647" s="115">
        <v>646</v>
      </c>
      <c r="B647" s="34" t="s">
        <v>924</v>
      </c>
      <c r="C647" s="34" t="s">
        <v>924</v>
      </c>
      <c r="D647" s="34" t="s">
        <v>191</v>
      </c>
      <c r="E647" s="34">
        <v>2018</v>
      </c>
      <c r="F647" s="35">
        <v>43273</v>
      </c>
      <c r="G647" s="35">
        <v>43273</v>
      </c>
      <c r="H647" s="34" t="s">
        <v>2657</v>
      </c>
      <c r="I647" s="34" t="s">
        <v>2272</v>
      </c>
      <c r="J647" s="34" t="s">
        <v>923</v>
      </c>
      <c r="K647" s="34" t="s">
        <v>6</v>
      </c>
      <c r="L647" s="34" t="s">
        <v>323</v>
      </c>
      <c r="M647" s="36">
        <v>1</v>
      </c>
      <c r="N647" s="49">
        <v>43926</v>
      </c>
      <c r="O647" s="116" t="s">
        <v>3908</v>
      </c>
      <c r="P647" s="116" t="s">
        <v>3826</v>
      </c>
      <c r="Q647" s="34" t="s">
        <v>3947</v>
      </c>
    </row>
    <row r="648" spans="1:17" ht="15" customHeight="1" x14ac:dyDescent="0.3">
      <c r="A648" s="115">
        <v>647</v>
      </c>
      <c r="B648" s="34" t="s">
        <v>922</v>
      </c>
      <c r="C648" s="34" t="s">
        <v>922</v>
      </c>
      <c r="D648" s="34" t="s">
        <v>191</v>
      </c>
      <c r="E648" s="34">
        <v>2018</v>
      </c>
      <c r="F648" s="35">
        <v>43292</v>
      </c>
      <c r="G648" s="35">
        <v>43292</v>
      </c>
      <c r="H648" s="34" t="s">
        <v>921</v>
      </c>
      <c r="I648" s="34" t="s">
        <v>4090</v>
      </c>
      <c r="J648" s="34" t="s">
        <v>920</v>
      </c>
      <c r="K648" s="34" t="s">
        <v>6</v>
      </c>
      <c r="L648" s="34" t="s">
        <v>2230</v>
      </c>
      <c r="M648" s="36">
        <v>1</v>
      </c>
      <c r="N648" s="49">
        <v>43926</v>
      </c>
      <c r="O648" s="116" t="s">
        <v>3908</v>
      </c>
      <c r="P648" s="116" t="s">
        <v>3826</v>
      </c>
      <c r="Q648" s="34" t="s">
        <v>3485</v>
      </c>
    </row>
    <row r="649" spans="1:17" ht="15" customHeight="1" x14ac:dyDescent="0.3">
      <c r="A649" s="115">
        <v>648</v>
      </c>
      <c r="B649" s="34" t="s">
        <v>919</v>
      </c>
      <c r="C649" s="34" t="s">
        <v>919</v>
      </c>
      <c r="D649" s="34" t="s">
        <v>191</v>
      </c>
      <c r="E649" s="34">
        <v>2018</v>
      </c>
      <c r="F649" s="35">
        <v>43294</v>
      </c>
      <c r="G649" s="35">
        <v>43294</v>
      </c>
      <c r="H649" s="34" t="s">
        <v>918</v>
      </c>
      <c r="I649" s="34" t="s">
        <v>2273</v>
      </c>
      <c r="J649" s="34" t="s">
        <v>917</v>
      </c>
      <c r="K649" s="34" t="s">
        <v>5</v>
      </c>
      <c r="L649" s="34" t="s">
        <v>2230</v>
      </c>
      <c r="M649" s="36">
        <v>1</v>
      </c>
      <c r="N649" s="49">
        <v>43926</v>
      </c>
      <c r="O649" s="116" t="s">
        <v>3908</v>
      </c>
      <c r="P649" s="116" t="s">
        <v>3826</v>
      </c>
      <c r="Q649" s="34" t="s">
        <v>3486</v>
      </c>
    </row>
    <row r="650" spans="1:17" ht="15" customHeight="1" x14ac:dyDescent="0.25">
      <c r="A650" s="115">
        <v>649</v>
      </c>
      <c r="B650" s="117" t="s">
        <v>916</v>
      </c>
      <c r="C650" s="117" t="s">
        <v>916</v>
      </c>
      <c r="D650" s="34" t="s">
        <v>191</v>
      </c>
      <c r="E650" s="34">
        <v>2010</v>
      </c>
      <c r="F650" s="35">
        <v>40442</v>
      </c>
      <c r="G650" s="35">
        <v>40442</v>
      </c>
      <c r="H650" s="34" t="s">
        <v>915</v>
      </c>
      <c r="I650" s="34" t="s">
        <v>914</v>
      </c>
      <c r="J650" s="34" t="s">
        <v>914</v>
      </c>
      <c r="K650" s="34" t="s">
        <v>5</v>
      </c>
      <c r="L650" s="34" t="s">
        <v>35</v>
      </c>
      <c r="M650" s="36">
        <v>1</v>
      </c>
      <c r="N650" s="49">
        <v>43926</v>
      </c>
      <c r="O650" s="116" t="s">
        <v>3908</v>
      </c>
      <c r="P650" s="116" t="s">
        <v>3826</v>
      </c>
      <c r="Q650" s="117" t="s">
        <v>3487</v>
      </c>
    </row>
    <row r="651" spans="1:17" ht="15" customHeight="1" x14ac:dyDescent="0.3">
      <c r="A651" s="115">
        <v>650</v>
      </c>
      <c r="B651" s="34" t="s">
        <v>106</v>
      </c>
      <c r="C651" s="34" t="s">
        <v>106</v>
      </c>
      <c r="D651" s="34" t="s">
        <v>9</v>
      </c>
      <c r="E651" s="34">
        <v>2018</v>
      </c>
      <c r="F651" s="35">
        <v>43301</v>
      </c>
      <c r="G651" s="35">
        <v>43301</v>
      </c>
      <c r="H651" s="34" t="s">
        <v>107</v>
      </c>
      <c r="I651" s="46" t="s">
        <v>2220</v>
      </c>
      <c r="J651" s="34" t="s">
        <v>2220</v>
      </c>
      <c r="K651" s="34" t="s">
        <v>2230</v>
      </c>
      <c r="L651" s="34" t="s">
        <v>2230</v>
      </c>
      <c r="M651" s="36">
        <v>1</v>
      </c>
      <c r="N651" s="49">
        <v>43926</v>
      </c>
      <c r="O651" s="116" t="s">
        <v>3908</v>
      </c>
      <c r="P651" s="116" t="s">
        <v>3826</v>
      </c>
      <c r="Q651" s="34" t="s">
        <v>3488</v>
      </c>
    </row>
    <row r="652" spans="1:17" ht="15" customHeight="1" x14ac:dyDescent="0.3">
      <c r="A652" s="115">
        <v>651</v>
      </c>
      <c r="B652" s="34" t="s">
        <v>913</v>
      </c>
      <c r="C652" s="34" t="s">
        <v>913</v>
      </c>
      <c r="D652" s="34" t="s">
        <v>191</v>
      </c>
      <c r="E652" s="34">
        <v>2018</v>
      </c>
      <c r="F652" s="35">
        <v>43306</v>
      </c>
      <c r="G652" s="35">
        <v>43306</v>
      </c>
      <c r="H652" s="34" t="s">
        <v>912</v>
      </c>
      <c r="I652" s="34" t="s">
        <v>618</v>
      </c>
      <c r="J652" s="34" t="s">
        <v>618</v>
      </c>
      <c r="K652" s="34" t="s">
        <v>5</v>
      </c>
      <c r="L652" s="34" t="s">
        <v>2230</v>
      </c>
      <c r="M652" s="36">
        <v>1</v>
      </c>
      <c r="N652" s="49">
        <v>43926</v>
      </c>
      <c r="O652" s="116" t="s">
        <v>3908</v>
      </c>
      <c r="P652" s="116" t="s">
        <v>3826</v>
      </c>
      <c r="Q652" s="34" t="s">
        <v>3489</v>
      </c>
    </row>
    <row r="653" spans="1:17" ht="15" customHeight="1" x14ac:dyDescent="0.3">
      <c r="A653" s="115">
        <v>652</v>
      </c>
      <c r="B653" s="34" t="s">
        <v>108</v>
      </c>
      <c r="C653" s="34" t="s">
        <v>108</v>
      </c>
      <c r="D653" s="34" t="s">
        <v>9</v>
      </c>
      <c r="E653" s="34">
        <v>2018</v>
      </c>
      <c r="F653" s="35">
        <v>43307</v>
      </c>
      <c r="G653" s="35">
        <v>43307</v>
      </c>
      <c r="H653" s="34" t="s">
        <v>2222</v>
      </c>
      <c r="I653" s="34" t="s">
        <v>2220</v>
      </c>
      <c r="J653" s="34" t="s">
        <v>2220</v>
      </c>
      <c r="K653" s="34" t="s">
        <v>2230</v>
      </c>
      <c r="L653" s="34" t="s">
        <v>2230</v>
      </c>
      <c r="M653" s="36">
        <v>1</v>
      </c>
      <c r="N653" s="49">
        <v>43926</v>
      </c>
      <c r="O653" s="116" t="s">
        <v>3908</v>
      </c>
      <c r="P653" s="116" t="s">
        <v>3826</v>
      </c>
      <c r="Q653" s="34" t="s">
        <v>3490</v>
      </c>
    </row>
    <row r="654" spans="1:17" ht="15" customHeight="1" x14ac:dyDescent="0.3">
      <c r="A654" s="115">
        <v>653</v>
      </c>
      <c r="B654" s="34" t="s">
        <v>911</v>
      </c>
      <c r="C654" s="34" t="s">
        <v>911</v>
      </c>
      <c r="D654" s="34" t="s">
        <v>191</v>
      </c>
      <c r="E654" s="34">
        <v>2018</v>
      </c>
      <c r="F654" s="35">
        <v>43370</v>
      </c>
      <c r="G654" s="35">
        <v>43370</v>
      </c>
      <c r="H654" s="34" t="s">
        <v>910</v>
      </c>
      <c r="I654" s="34" t="s">
        <v>4091</v>
      </c>
      <c r="J654" s="34" t="s">
        <v>909</v>
      </c>
      <c r="K654" s="34" t="s">
        <v>6</v>
      </c>
      <c r="L654" s="34" t="s">
        <v>323</v>
      </c>
      <c r="M654" s="36">
        <v>1</v>
      </c>
      <c r="N654" s="49">
        <v>43926</v>
      </c>
      <c r="O654" s="116" t="s">
        <v>3908</v>
      </c>
      <c r="P654" s="116" t="s">
        <v>3826</v>
      </c>
      <c r="Q654" s="34" t="s">
        <v>3491</v>
      </c>
    </row>
    <row r="655" spans="1:17" ht="15" customHeight="1" x14ac:dyDescent="0.3">
      <c r="A655" s="115">
        <v>654</v>
      </c>
      <c r="B655" s="34" t="s">
        <v>908</v>
      </c>
      <c r="C655" s="34" t="s">
        <v>908</v>
      </c>
      <c r="D655" s="34" t="s">
        <v>191</v>
      </c>
      <c r="E655" s="34">
        <v>2018</v>
      </c>
      <c r="F655" s="35">
        <v>43368</v>
      </c>
      <c r="G655" s="35">
        <v>43368</v>
      </c>
      <c r="H655" s="34" t="s">
        <v>907</v>
      </c>
      <c r="I655" s="34" t="s">
        <v>618</v>
      </c>
      <c r="J655" s="34" t="s">
        <v>618</v>
      </c>
      <c r="K655" s="34" t="s">
        <v>2230</v>
      </c>
      <c r="L655" s="37" t="s">
        <v>2532</v>
      </c>
      <c r="M655" s="36">
        <v>1</v>
      </c>
      <c r="N655" s="49">
        <v>43926</v>
      </c>
      <c r="O655" s="116" t="s">
        <v>3908</v>
      </c>
      <c r="P655" s="116" t="s">
        <v>3826</v>
      </c>
      <c r="Q655" s="34" t="s">
        <v>3492</v>
      </c>
    </row>
    <row r="656" spans="1:17" ht="15" customHeight="1" x14ac:dyDescent="0.3">
      <c r="A656" s="115">
        <v>655</v>
      </c>
      <c r="B656" s="34" t="s">
        <v>906</v>
      </c>
      <c r="C656" s="34" t="s">
        <v>906</v>
      </c>
      <c r="D656" s="34" t="s">
        <v>191</v>
      </c>
      <c r="E656" s="34">
        <v>2018</v>
      </c>
      <c r="F656" s="35">
        <v>43392</v>
      </c>
      <c r="G656" s="35">
        <v>43392</v>
      </c>
      <c r="H656" s="34" t="s">
        <v>905</v>
      </c>
      <c r="I656" s="34" t="s">
        <v>579</v>
      </c>
      <c r="J656" s="34" t="s">
        <v>579</v>
      </c>
      <c r="K656" s="34" t="s">
        <v>5</v>
      </c>
      <c r="L656" s="34" t="s">
        <v>200</v>
      </c>
      <c r="M656" s="36">
        <v>1</v>
      </c>
      <c r="N656" s="49">
        <v>43926</v>
      </c>
      <c r="O656" s="116" t="s">
        <v>3908</v>
      </c>
      <c r="P656" s="116" t="s">
        <v>3826</v>
      </c>
      <c r="Q656" s="34" t="s">
        <v>3493</v>
      </c>
    </row>
    <row r="657" spans="1:17" ht="15" customHeight="1" x14ac:dyDescent="0.3">
      <c r="A657" s="115">
        <v>656</v>
      </c>
      <c r="B657" s="34" t="s">
        <v>110</v>
      </c>
      <c r="C657" s="34" t="s">
        <v>110</v>
      </c>
      <c r="D657" s="34" t="s">
        <v>9</v>
      </c>
      <c r="E657" s="34">
        <v>2018</v>
      </c>
      <c r="F657" s="35">
        <v>43392</v>
      </c>
      <c r="G657" s="35">
        <v>43392</v>
      </c>
      <c r="H657" s="34" t="s">
        <v>2223</v>
      </c>
      <c r="I657" s="34" t="s">
        <v>2220</v>
      </c>
      <c r="J657" s="34" t="s">
        <v>2220</v>
      </c>
      <c r="K657" s="34" t="s">
        <v>2230</v>
      </c>
      <c r="L657" s="34" t="s">
        <v>2230</v>
      </c>
      <c r="M657" s="36">
        <v>1</v>
      </c>
      <c r="N657" s="49">
        <v>43926</v>
      </c>
      <c r="O657" s="116" t="s">
        <v>3908</v>
      </c>
      <c r="P657" s="116" t="s">
        <v>3826</v>
      </c>
      <c r="Q657" s="34" t="s">
        <v>3494</v>
      </c>
    </row>
    <row r="658" spans="1:17" ht="15" customHeight="1" x14ac:dyDescent="0.3">
      <c r="A658" s="115">
        <v>657</v>
      </c>
      <c r="B658" s="34" t="s">
        <v>904</v>
      </c>
      <c r="C658" s="34" t="s">
        <v>904</v>
      </c>
      <c r="D658" s="34" t="s">
        <v>191</v>
      </c>
      <c r="E658" s="34">
        <v>2018</v>
      </c>
      <c r="F658" s="35">
        <v>43413</v>
      </c>
      <c r="G658" s="35">
        <v>43413</v>
      </c>
      <c r="H658" s="34" t="s">
        <v>903</v>
      </c>
      <c r="I658" s="34" t="s">
        <v>618</v>
      </c>
      <c r="J658" s="34" t="s">
        <v>618</v>
      </c>
      <c r="K658" s="34" t="s">
        <v>5</v>
      </c>
      <c r="L658" s="34" t="s">
        <v>425</v>
      </c>
      <c r="M658" s="36">
        <v>1</v>
      </c>
      <c r="N658" s="49">
        <v>43926</v>
      </c>
      <c r="O658" s="116" t="s">
        <v>3908</v>
      </c>
      <c r="P658" s="116" t="s">
        <v>3826</v>
      </c>
      <c r="Q658" s="34" t="s">
        <v>3495</v>
      </c>
    </row>
    <row r="659" spans="1:17" ht="15" customHeight="1" x14ac:dyDescent="0.3">
      <c r="A659" s="115">
        <v>658</v>
      </c>
      <c r="B659" s="34" t="s">
        <v>902</v>
      </c>
      <c r="C659" s="34" t="s">
        <v>902</v>
      </c>
      <c r="D659" s="34" t="s">
        <v>191</v>
      </c>
      <c r="E659" s="34">
        <v>2018</v>
      </c>
      <c r="F659" s="35">
        <v>43418</v>
      </c>
      <c r="G659" s="35">
        <v>43418</v>
      </c>
      <c r="H659" s="34" t="s">
        <v>901</v>
      </c>
      <c r="I659" s="34" t="s">
        <v>673</v>
      </c>
      <c r="J659" s="34" t="s">
        <v>673</v>
      </c>
      <c r="K659" s="40" t="s">
        <v>308</v>
      </c>
      <c r="L659" s="40" t="s">
        <v>4084</v>
      </c>
      <c r="M659" s="36">
        <v>1</v>
      </c>
      <c r="N659" s="49">
        <v>43926</v>
      </c>
      <c r="O659" s="116" t="s">
        <v>3908</v>
      </c>
      <c r="P659" s="116" t="s">
        <v>3826</v>
      </c>
      <c r="Q659" s="34" t="s">
        <v>3496</v>
      </c>
    </row>
    <row r="660" spans="1:17" ht="15" customHeight="1" x14ac:dyDescent="0.3">
      <c r="A660" s="115">
        <v>659</v>
      </c>
      <c r="B660" s="34" t="s">
        <v>900</v>
      </c>
      <c r="C660" s="34" t="s">
        <v>900</v>
      </c>
      <c r="D660" s="34" t="s">
        <v>191</v>
      </c>
      <c r="E660" s="34">
        <v>2018</v>
      </c>
      <c r="F660" s="35">
        <v>43418</v>
      </c>
      <c r="G660" s="35">
        <v>43418</v>
      </c>
      <c r="H660" s="34" t="s">
        <v>3901</v>
      </c>
      <c r="I660" s="34" t="s">
        <v>2544</v>
      </c>
      <c r="J660" s="34" t="s">
        <v>899</v>
      </c>
      <c r="K660" s="40" t="s">
        <v>308</v>
      </c>
      <c r="L660" s="34" t="s">
        <v>308</v>
      </c>
      <c r="M660" s="36">
        <v>1</v>
      </c>
      <c r="N660" s="49">
        <v>43926</v>
      </c>
      <c r="O660" s="116" t="s">
        <v>3908</v>
      </c>
      <c r="P660" s="116" t="s">
        <v>3826</v>
      </c>
      <c r="Q660" s="34" t="s">
        <v>3497</v>
      </c>
    </row>
    <row r="661" spans="1:17" ht="15" customHeight="1" x14ac:dyDescent="0.25">
      <c r="A661" s="115">
        <v>660</v>
      </c>
      <c r="B661" s="117" t="s">
        <v>898</v>
      </c>
      <c r="C661" s="117" t="s">
        <v>898</v>
      </c>
      <c r="D661" s="34" t="s">
        <v>191</v>
      </c>
      <c r="E661" s="34">
        <v>2010</v>
      </c>
      <c r="F661" s="35">
        <v>40443</v>
      </c>
      <c r="G661" s="35">
        <v>40443</v>
      </c>
      <c r="H661" s="34" t="s">
        <v>897</v>
      </c>
      <c r="I661" s="34" t="s">
        <v>263</v>
      </c>
      <c r="J661" s="34" t="s">
        <v>263</v>
      </c>
      <c r="K661" s="34" t="s">
        <v>2230</v>
      </c>
      <c r="L661" s="34" t="s">
        <v>2230</v>
      </c>
      <c r="M661" s="36">
        <v>1</v>
      </c>
      <c r="N661" s="49">
        <v>43926</v>
      </c>
      <c r="O661" s="116" t="s">
        <v>3908</v>
      </c>
      <c r="P661" s="116" t="s">
        <v>3826</v>
      </c>
      <c r="Q661" s="117" t="s">
        <v>3498</v>
      </c>
    </row>
    <row r="662" spans="1:17" ht="15" customHeight="1" x14ac:dyDescent="0.3">
      <c r="A662" s="115">
        <v>661</v>
      </c>
      <c r="B662" s="34" t="s">
        <v>896</v>
      </c>
      <c r="C662" s="34" t="s">
        <v>896</v>
      </c>
      <c r="D662" s="34" t="s">
        <v>191</v>
      </c>
      <c r="E662" s="34">
        <v>2018</v>
      </c>
      <c r="F662" s="35">
        <v>43437</v>
      </c>
      <c r="G662" s="35">
        <v>43437</v>
      </c>
      <c r="H662" s="34" t="s">
        <v>895</v>
      </c>
      <c r="I662" s="34" t="s">
        <v>4092</v>
      </c>
      <c r="J662" s="34" t="s">
        <v>894</v>
      </c>
      <c r="K662" s="34" t="s">
        <v>6</v>
      </c>
      <c r="L662" s="34" t="s">
        <v>323</v>
      </c>
      <c r="M662" s="36">
        <v>1</v>
      </c>
      <c r="N662" s="49">
        <v>43926</v>
      </c>
      <c r="O662" s="116" t="s">
        <v>3908</v>
      </c>
      <c r="P662" s="116" t="s">
        <v>3826</v>
      </c>
      <c r="Q662" s="34" t="s">
        <v>3499</v>
      </c>
    </row>
    <row r="663" spans="1:17" ht="15" customHeight="1" x14ac:dyDescent="0.3">
      <c r="A663" s="115">
        <v>662</v>
      </c>
      <c r="B663" s="34" t="s">
        <v>893</v>
      </c>
      <c r="C663" s="34" t="s">
        <v>893</v>
      </c>
      <c r="D663" s="34" t="s">
        <v>191</v>
      </c>
      <c r="E663" s="34">
        <v>2018</v>
      </c>
      <c r="F663" s="35">
        <v>43437</v>
      </c>
      <c r="G663" s="35">
        <v>43437</v>
      </c>
      <c r="H663" s="34" t="s">
        <v>892</v>
      </c>
      <c r="I663" s="34" t="s">
        <v>4093</v>
      </c>
      <c r="J663" s="34" t="s">
        <v>891</v>
      </c>
      <c r="K663" s="34" t="s">
        <v>2230</v>
      </c>
      <c r="L663" s="34" t="s">
        <v>2230</v>
      </c>
      <c r="M663" s="36">
        <v>1</v>
      </c>
      <c r="N663" s="49">
        <v>43926</v>
      </c>
      <c r="O663" s="116" t="s">
        <v>3908</v>
      </c>
      <c r="P663" s="116" t="s">
        <v>3826</v>
      </c>
      <c r="Q663" s="34" t="s">
        <v>3500</v>
      </c>
    </row>
    <row r="664" spans="1:17" ht="15" customHeight="1" x14ac:dyDescent="0.3">
      <c r="A664" s="115">
        <v>663</v>
      </c>
      <c r="B664" s="34" t="s">
        <v>112</v>
      </c>
      <c r="C664" s="34" t="s">
        <v>112</v>
      </c>
      <c r="D664" s="34" t="s">
        <v>9</v>
      </c>
      <c r="E664" s="34">
        <v>2018</v>
      </c>
      <c r="F664" s="35">
        <v>43446</v>
      </c>
      <c r="G664" s="35">
        <v>43446</v>
      </c>
      <c r="H664" s="34" t="s">
        <v>2224</v>
      </c>
      <c r="I664" s="34" t="s">
        <v>2220</v>
      </c>
      <c r="J664" s="34" t="s">
        <v>2220</v>
      </c>
      <c r="K664" s="34" t="s">
        <v>2230</v>
      </c>
      <c r="L664" s="34" t="s">
        <v>2230</v>
      </c>
      <c r="M664" s="36">
        <v>1</v>
      </c>
      <c r="N664" s="49">
        <v>43926</v>
      </c>
      <c r="O664" s="116" t="s">
        <v>3908</v>
      </c>
      <c r="P664" s="116" t="s">
        <v>3826</v>
      </c>
      <c r="Q664" s="34" t="s">
        <v>3501</v>
      </c>
    </row>
    <row r="665" spans="1:17" ht="15" customHeight="1" x14ac:dyDescent="0.3">
      <c r="A665" s="115">
        <v>664</v>
      </c>
      <c r="B665" s="34" t="s">
        <v>114</v>
      </c>
      <c r="C665" s="34" t="s">
        <v>114</v>
      </c>
      <c r="D665" s="34" t="s">
        <v>9</v>
      </c>
      <c r="E665" s="34">
        <v>2019</v>
      </c>
      <c r="F665" s="35">
        <v>43521</v>
      </c>
      <c r="G665" s="35">
        <v>43521</v>
      </c>
      <c r="H665" s="34" t="s">
        <v>2225</v>
      </c>
      <c r="I665" s="34" t="s">
        <v>2220</v>
      </c>
      <c r="J665" s="34" t="s">
        <v>2220</v>
      </c>
      <c r="K665" s="34" t="s">
        <v>2230</v>
      </c>
      <c r="L665" s="34" t="s">
        <v>2230</v>
      </c>
      <c r="M665" s="36">
        <v>1</v>
      </c>
      <c r="N665" s="49">
        <v>43926</v>
      </c>
      <c r="O665" s="116" t="s">
        <v>3908</v>
      </c>
      <c r="P665" s="116" t="s">
        <v>3826</v>
      </c>
      <c r="Q665" s="34" t="s">
        <v>3502</v>
      </c>
    </row>
    <row r="666" spans="1:17" ht="15" customHeight="1" x14ac:dyDescent="0.3">
      <c r="A666" s="115">
        <v>665</v>
      </c>
      <c r="B666" s="34" t="s">
        <v>116</v>
      </c>
      <c r="C666" s="34" t="s">
        <v>116</v>
      </c>
      <c r="D666" s="34" t="s">
        <v>9</v>
      </c>
      <c r="E666" s="34">
        <v>2019</v>
      </c>
      <c r="F666" s="35">
        <v>43594</v>
      </c>
      <c r="G666" s="35">
        <v>43594</v>
      </c>
      <c r="H666" s="34" t="s">
        <v>2226</v>
      </c>
      <c r="I666" s="34" t="s">
        <v>2220</v>
      </c>
      <c r="J666" s="34" t="s">
        <v>2220</v>
      </c>
      <c r="K666" s="34" t="s">
        <v>2230</v>
      </c>
      <c r="L666" s="34" t="s">
        <v>2230</v>
      </c>
      <c r="M666" s="36">
        <v>1</v>
      </c>
      <c r="N666" s="49">
        <v>43926</v>
      </c>
      <c r="O666" s="116" t="s">
        <v>3908</v>
      </c>
      <c r="P666" s="116" t="s">
        <v>3826</v>
      </c>
      <c r="Q666" s="34" t="s">
        <v>3503</v>
      </c>
    </row>
    <row r="667" spans="1:17" ht="15" customHeight="1" x14ac:dyDescent="0.3">
      <c r="A667" s="115">
        <v>666</v>
      </c>
      <c r="B667" s="34" t="s">
        <v>890</v>
      </c>
      <c r="C667" s="34" t="s">
        <v>890</v>
      </c>
      <c r="D667" s="34" t="s">
        <v>191</v>
      </c>
      <c r="E667" s="34">
        <v>2019</v>
      </c>
      <c r="F667" s="35">
        <v>43622</v>
      </c>
      <c r="G667" s="35">
        <v>43622</v>
      </c>
      <c r="H667" s="34" t="s">
        <v>889</v>
      </c>
      <c r="I667" s="34" t="s">
        <v>2274</v>
      </c>
      <c r="J667" s="34" t="s">
        <v>850</v>
      </c>
      <c r="K667" s="34" t="s">
        <v>2230</v>
      </c>
      <c r="L667" s="34" t="s">
        <v>308</v>
      </c>
      <c r="M667" s="36">
        <v>1</v>
      </c>
      <c r="N667" s="49">
        <v>43926</v>
      </c>
      <c r="O667" s="116" t="s">
        <v>3908</v>
      </c>
      <c r="P667" s="116" t="s">
        <v>3826</v>
      </c>
      <c r="Q667" s="34" t="s">
        <v>3504</v>
      </c>
    </row>
    <row r="668" spans="1:17" ht="15" customHeight="1" x14ac:dyDescent="0.3">
      <c r="A668" s="115">
        <v>667</v>
      </c>
      <c r="B668" s="34" t="s">
        <v>888</v>
      </c>
      <c r="C668" s="34" t="s">
        <v>888</v>
      </c>
      <c r="D668" s="34" t="s">
        <v>191</v>
      </c>
      <c r="E668" s="34">
        <v>2019</v>
      </c>
      <c r="F668" s="35">
        <v>43635</v>
      </c>
      <c r="G668" s="35">
        <v>43635</v>
      </c>
      <c r="H668" s="34" t="s">
        <v>3902</v>
      </c>
      <c r="I668" s="34" t="s">
        <v>615</v>
      </c>
      <c r="J668" s="34" t="s">
        <v>615</v>
      </c>
      <c r="K668" s="34" t="s">
        <v>464</v>
      </c>
      <c r="L668" s="34" t="s">
        <v>2230</v>
      </c>
      <c r="M668" s="36">
        <v>1</v>
      </c>
      <c r="N668" s="49">
        <v>43926</v>
      </c>
      <c r="O668" s="116" t="s">
        <v>3908</v>
      </c>
      <c r="P668" s="116" t="s">
        <v>3826</v>
      </c>
      <c r="Q668" s="34" t="s">
        <v>3505</v>
      </c>
    </row>
    <row r="669" spans="1:17" ht="15" customHeight="1" x14ac:dyDescent="0.3">
      <c r="A669" s="115">
        <v>668</v>
      </c>
      <c r="B669" s="34" t="s">
        <v>887</v>
      </c>
      <c r="C669" s="34" t="s">
        <v>887</v>
      </c>
      <c r="D669" s="34" t="s">
        <v>191</v>
      </c>
      <c r="E669" s="34">
        <v>2019</v>
      </c>
      <c r="F669" s="35">
        <v>43655</v>
      </c>
      <c r="G669" s="35">
        <v>43655</v>
      </c>
      <c r="H669" s="34" t="s">
        <v>886</v>
      </c>
      <c r="I669" s="34" t="s">
        <v>885</v>
      </c>
      <c r="J669" s="34" t="s">
        <v>885</v>
      </c>
      <c r="K669" s="34" t="s">
        <v>2230</v>
      </c>
      <c r="L669" s="34" t="s">
        <v>2230</v>
      </c>
      <c r="M669" s="36">
        <v>1</v>
      </c>
      <c r="N669" s="49">
        <v>43926</v>
      </c>
      <c r="O669" s="116" t="s">
        <v>3908</v>
      </c>
      <c r="P669" s="116" t="s">
        <v>3826</v>
      </c>
      <c r="Q669" s="34" t="s">
        <v>3506</v>
      </c>
    </row>
    <row r="670" spans="1:17" ht="15" customHeight="1" x14ac:dyDescent="0.25">
      <c r="A670" s="115">
        <v>669</v>
      </c>
      <c r="B670" s="117" t="s">
        <v>884</v>
      </c>
      <c r="C670" s="117" t="s">
        <v>884</v>
      </c>
      <c r="D670" s="34" t="s">
        <v>191</v>
      </c>
      <c r="E670" s="34">
        <v>2011</v>
      </c>
      <c r="F670" s="35">
        <v>40626</v>
      </c>
      <c r="G670" s="35">
        <v>40626</v>
      </c>
      <c r="H670" s="34" t="s">
        <v>883</v>
      </c>
      <c r="I670" s="34" t="s">
        <v>1208</v>
      </c>
      <c r="J670" s="34" t="s">
        <v>882</v>
      </c>
      <c r="K670" s="34" t="s">
        <v>1983</v>
      </c>
      <c r="L670" s="34" t="s">
        <v>554</v>
      </c>
      <c r="M670" s="36">
        <v>1</v>
      </c>
      <c r="N670" s="49">
        <v>43926</v>
      </c>
      <c r="O670" s="116" t="s">
        <v>3908</v>
      </c>
      <c r="P670" s="116" t="s">
        <v>3826</v>
      </c>
      <c r="Q670" s="117" t="s">
        <v>3507</v>
      </c>
    </row>
    <row r="671" spans="1:17" ht="15" customHeight="1" x14ac:dyDescent="0.3">
      <c r="A671" s="115">
        <v>670</v>
      </c>
      <c r="B671" s="34" t="s">
        <v>881</v>
      </c>
      <c r="C671" s="34" t="s">
        <v>881</v>
      </c>
      <c r="D671" s="34" t="s">
        <v>191</v>
      </c>
      <c r="E671" s="34">
        <v>2019</v>
      </c>
      <c r="F671" s="35">
        <v>43657</v>
      </c>
      <c r="G671" s="35">
        <v>43657</v>
      </c>
      <c r="H671" s="34" t="s">
        <v>880</v>
      </c>
      <c r="I671" s="34" t="s">
        <v>4094</v>
      </c>
      <c r="J671" s="34" t="s">
        <v>879</v>
      </c>
      <c r="K671" s="34" t="s">
        <v>6</v>
      </c>
      <c r="L671" s="34" t="s">
        <v>2230</v>
      </c>
      <c r="M671" s="36">
        <v>1</v>
      </c>
      <c r="N671" s="49">
        <v>43926</v>
      </c>
      <c r="O671" s="116" t="s">
        <v>3908</v>
      </c>
      <c r="P671" s="116" t="s">
        <v>3826</v>
      </c>
      <c r="Q671" s="34" t="s">
        <v>3508</v>
      </c>
    </row>
    <row r="672" spans="1:17" ht="15" customHeight="1" x14ac:dyDescent="0.3">
      <c r="A672" s="115">
        <v>671</v>
      </c>
      <c r="B672" s="34" t="s">
        <v>878</v>
      </c>
      <c r="C672" s="34" t="s">
        <v>878</v>
      </c>
      <c r="D672" s="34" t="s">
        <v>191</v>
      </c>
      <c r="E672" s="34">
        <v>2019</v>
      </c>
      <c r="F672" s="35">
        <v>43661</v>
      </c>
      <c r="G672" s="35">
        <v>43661</v>
      </c>
      <c r="H672" s="34" t="s">
        <v>877</v>
      </c>
      <c r="I672" s="34" t="s">
        <v>579</v>
      </c>
      <c r="J672" s="34" t="s">
        <v>579</v>
      </c>
      <c r="K672" s="34" t="s">
        <v>5</v>
      </c>
      <c r="L672" s="34" t="s">
        <v>289</v>
      </c>
      <c r="M672" s="36">
        <v>1</v>
      </c>
      <c r="N672" s="49">
        <v>43926</v>
      </c>
      <c r="O672" s="116" t="s">
        <v>3908</v>
      </c>
      <c r="P672" s="116" t="s">
        <v>3826</v>
      </c>
      <c r="Q672" s="34" t="s">
        <v>3953</v>
      </c>
    </row>
    <row r="673" spans="1:17" ht="15" customHeight="1" x14ac:dyDescent="0.3">
      <c r="A673" s="115">
        <v>672</v>
      </c>
      <c r="B673" s="34" t="s">
        <v>118</v>
      </c>
      <c r="C673" s="34" t="s">
        <v>118</v>
      </c>
      <c r="D673" s="34" t="s">
        <v>9</v>
      </c>
      <c r="E673" s="34">
        <v>2019</v>
      </c>
      <c r="F673" s="35">
        <v>43670</v>
      </c>
      <c r="G673" s="35">
        <v>43670</v>
      </c>
      <c r="H673" s="34" t="s">
        <v>2227</v>
      </c>
      <c r="I673" s="34" t="s">
        <v>2220</v>
      </c>
      <c r="J673" s="34" t="s">
        <v>2220</v>
      </c>
      <c r="K673" s="34" t="s">
        <v>2230</v>
      </c>
      <c r="L673" s="34" t="s">
        <v>2230</v>
      </c>
      <c r="M673" s="36">
        <v>1</v>
      </c>
      <c r="N673" s="49">
        <v>43926</v>
      </c>
      <c r="O673" s="116" t="s">
        <v>3908</v>
      </c>
      <c r="P673" s="116" t="s">
        <v>3826</v>
      </c>
      <c r="Q673" s="34" t="s">
        <v>3509</v>
      </c>
    </row>
    <row r="674" spans="1:17" ht="15" customHeight="1" x14ac:dyDescent="0.3">
      <c r="A674" s="115">
        <v>673</v>
      </c>
      <c r="B674" s="34" t="s">
        <v>120</v>
      </c>
      <c r="C674" s="34" t="s">
        <v>120</v>
      </c>
      <c r="D674" s="34" t="s">
        <v>9</v>
      </c>
      <c r="E674" s="34">
        <v>2019</v>
      </c>
      <c r="F674" s="35">
        <v>43677</v>
      </c>
      <c r="G674" s="35">
        <v>43677</v>
      </c>
      <c r="H674" s="34" t="s">
        <v>121</v>
      </c>
      <c r="I674" s="34" t="s">
        <v>2220</v>
      </c>
      <c r="J674" s="34" t="s">
        <v>2220</v>
      </c>
      <c r="K674" s="34" t="s">
        <v>2230</v>
      </c>
      <c r="L674" s="34" t="s">
        <v>2230</v>
      </c>
      <c r="M674" s="36">
        <v>1</v>
      </c>
      <c r="N674" s="49">
        <v>43926</v>
      </c>
      <c r="O674" s="116" t="s">
        <v>3908</v>
      </c>
      <c r="P674" s="116" t="s">
        <v>3826</v>
      </c>
      <c r="Q674" s="34" t="s">
        <v>3510</v>
      </c>
    </row>
    <row r="675" spans="1:17" ht="15" customHeight="1" x14ac:dyDescent="0.3">
      <c r="A675" s="115">
        <v>674</v>
      </c>
      <c r="B675" s="34" t="s">
        <v>876</v>
      </c>
      <c r="C675" s="34" t="s">
        <v>876</v>
      </c>
      <c r="D675" s="34" t="s">
        <v>191</v>
      </c>
      <c r="E675" s="34">
        <v>2019</v>
      </c>
      <c r="F675" s="35">
        <v>43677</v>
      </c>
      <c r="G675" s="35">
        <v>43677</v>
      </c>
      <c r="H675" s="34" t="s">
        <v>875</v>
      </c>
      <c r="I675" s="34" t="s">
        <v>618</v>
      </c>
      <c r="J675" s="34" t="s">
        <v>618</v>
      </c>
      <c r="K675" s="34" t="s">
        <v>5</v>
      </c>
      <c r="L675" s="34" t="s">
        <v>874</v>
      </c>
      <c r="M675" s="36">
        <v>1</v>
      </c>
      <c r="N675" s="49">
        <v>43926</v>
      </c>
      <c r="O675" s="116" t="s">
        <v>3908</v>
      </c>
      <c r="P675" s="116" t="s">
        <v>3826</v>
      </c>
      <c r="Q675" s="34" t="s">
        <v>3511</v>
      </c>
    </row>
    <row r="676" spans="1:17" ht="15" customHeight="1" x14ac:dyDescent="0.3">
      <c r="A676" s="115">
        <v>675</v>
      </c>
      <c r="B676" s="34" t="s">
        <v>873</v>
      </c>
      <c r="C676" s="34" t="s">
        <v>873</v>
      </c>
      <c r="D676" s="34" t="s">
        <v>191</v>
      </c>
      <c r="E676" s="34">
        <v>2019</v>
      </c>
      <c r="F676" s="35">
        <v>43748</v>
      </c>
      <c r="G676" s="35">
        <v>43748</v>
      </c>
      <c r="H676" s="34" t="s">
        <v>872</v>
      </c>
      <c r="I676" s="34" t="s">
        <v>487</v>
      </c>
      <c r="J676" s="34" t="s">
        <v>440</v>
      </c>
      <c r="K676" s="34" t="s">
        <v>2230</v>
      </c>
      <c r="L676" s="37" t="s">
        <v>2532</v>
      </c>
      <c r="M676" s="36">
        <v>1</v>
      </c>
      <c r="N676" s="49">
        <v>43926</v>
      </c>
      <c r="O676" s="116" t="s">
        <v>3908</v>
      </c>
      <c r="P676" s="116" t="s">
        <v>3826</v>
      </c>
      <c r="Q676" s="34" t="s">
        <v>3512</v>
      </c>
    </row>
    <row r="677" spans="1:17" ht="15" customHeight="1" x14ac:dyDescent="0.3">
      <c r="A677" s="115">
        <v>676</v>
      </c>
      <c r="B677" s="34" t="s">
        <v>122</v>
      </c>
      <c r="C677" s="34" t="s">
        <v>122</v>
      </c>
      <c r="D677" s="34" t="s">
        <v>9</v>
      </c>
      <c r="E677" s="34">
        <v>2019</v>
      </c>
      <c r="F677" s="35">
        <v>43755</v>
      </c>
      <c r="G677" s="35">
        <v>43755</v>
      </c>
      <c r="H677" s="34" t="s">
        <v>2228</v>
      </c>
      <c r="I677" s="34" t="s">
        <v>2220</v>
      </c>
      <c r="J677" s="34" t="s">
        <v>2220</v>
      </c>
      <c r="K677" s="34" t="s">
        <v>2230</v>
      </c>
      <c r="L677" s="34" t="s">
        <v>2230</v>
      </c>
      <c r="M677" s="36">
        <v>1</v>
      </c>
      <c r="N677" s="49">
        <v>43926</v>
      </c>
      <c r="O677" s="116" t="s">
        <v>3908</v>
      </c>
      <c r="P677" s="116" t="s">
        <v>3826</v>
      </c>
      <c r="Q677" s="34" t="s">
        <v>3513</v>
      </c>
    </row>
    <row r="678" spans="1:17" ht="15" customHeight="1" x14ac:dyDescent="0.3">
      <c r="A678" s="115">
        <v>677</v>
      </c>
      <c r="B678" s="34" t="s">
        <v>871</v>
      </c>
      <c r="C678" s="34" t="s">
        <v>871</v>
      </c>
      <c r="D678" s="34" t="s">
        <v>191</v>
      </c>
      <c r="E678" s="34">
        <v>2019</v>
      </c>
      <c r="F678" s="35">
        <v>43762</v>
      </c>
      <c r="G678" s="35">
        <v>43762</v>
      </c>
      <c r="H678" s="34" t="s">
        <v>870</v>
      </c>
      <c r="I678" s="34" t="s">
        <v>618</v>
      </c>
      <c r="J678" s="34" t="s">
        <v>618</v>
      </c>
      <c r="K678" s="34" t="s">
        <v>5</v>
      </c>
      <c r="L678" s="34" t="s">
        <v>869</v>
      </c>
      <c r="M678" s="36">
        <v>1</v>
      </c>
      <c r="N678" s="49">
        <v>43926</v>
      </c>
      <c r="O678" s="116" t="s">
        <v>3908</v>
      </c>
      <c r="P678" s="116" t="s">
        <v>3826</v>
      </c>
      <c r="Q678" s="34" t="s">
        <v>3514</v>
      </c>
    </row>
    <row r="679" spans="1:17" ht="15" customHeight="1" x14ac:dyDescent="0.3">
      <c r="A679" s="115">
        <v>678</v>
      </c>
      <c r="B679" s="34" t="s">
        <v>868</v>
      </c>
      <c r="C679" s="34" t="s">
        <v>868</v>
      </c>
      <c r="D679" s="34" t="s">
        <v>191</v>
      </c>
      <c r="E679" s="34">
        <v>2019</v>
      </c>
      <c r="F679" s="35">
        <v>43791</v>
      </c>
      <c r="G679" s="35">
        <v>43791</v>
      </c>
      <c r="H679" s="34" t="s">
        <v>2658</v>
      </c>
      <c r="I679" s="34" t="s">
        <v>2264</v>
      </c>
      <c r="J679" s="34" t="s">
        <v>621</v>
      </c>
      <c r="K679" s="34" t="s">
        <v>5</v>
      </c>
      <c r="L679" s="34" t="s">
        <v>2230</v>
      </c>
      <c r="M679" s="36">
        <v>1</v>
      </c>
      <c r="N679" s="49">
        <v>43926</v>
      </c>
      <c r="O679" s="116" t="s">
        <v>3908</v>
      </c>
      <c r="P679" s="116" t="s">
        <v>3826</v>
      </c>
      <c r="Q679" s="34" t="s">
        <v>3952</v>
      </c>
    </row>
    <row r="680" spans="1:17" ht="15" customHeight="1" x14ac:dyDescent="0.3">
      <c r="A680" s="115">
        <v>679</v>
      </c>
      <c r="B680" s="34" t="s">
        <v>867</v>
      </c>
      <c r="C680" s="34" t="s">
        <v>867</v>
      </c>
      <c r="D680" s="34" t="s">
        <v>191</v>
      </c>
      <c r="E680" s="34">
        <v>2019</v>
      </c>
      <c r="F680" s="35">
        <v>43791</v>
      </c>
      <c r="G680" s="35">
        <v>43791</v>
      </c>
      <c r="H680" s="34" t="s">
        <v>866</v>
      </c>
      <c r="I680" s="34" t="s">
        <v>618</v>
      </c>
      <c r="J680" s="34" t="s">
        <v>618</v>
      </c>
      <c r="K680" s="34" t="s">
        <v>5</v>
      </c>
      <c r="L680" s="34" t="s">
        <v>289</v>
      </c>
      <c r="M680" s="36">
        <v>1</v>
      </c>
      <c r="N680" s="49">
        <v>43926</v>
      </c>
      <c r="O680" s="116" t="s">
        <v>3908</v>
      </c>
      <c r="P680" s="116" t="s">
        <v>3826</v>
      </c>
      <c r="Q680" s="34" t="s">
        <v>3515</v>
      </c>
    </row>
    <row r="681" spans="1:17" ht="15" customHeight="1" x14ac:dyDescent="0.25">
      <c r="A681" s="115">
        <v>680</v>
      </c>
      <c r="B681" s="117" t="s">
        <v>865</v>
      </c>
      <c r="C681" s="117" t="s">
        <v>865</v>
      </c>
      <c r="D681" s="34" t="s">
        <v>191</v>
      </c>
      <c r="E681" s="34">
        <v>2011</v>
      </c>
      <c r="F681" s="35">
        <v>40626</v>
      </c>
      <c r="G681" s="35">
        <v>40626</v>
      </c>
      <c r="H681" s="34" t="s">
        <v>864</v>
      </c>
      <c r="I681" s="34" t="s">
        <v>2276</v>
      </c>
      <c r="J681" s="34" t="s">
        <v>863</v>
      </c>
      <c r="K681" s="34" t="s">
        <v>5</v>
      </c>
      <c r="L681" s="34" t="s">
        <v>499</v>
      </c>
      <c r="M681" s="36">
        <v>1</v>
      </c>
      <c r="N681" s="49">
        <v>43926</v>
      </c>
      <c r="O681" s="116" t="s">
        <v>3908</v>
      </c>
      <c r="P681" s="116" t="s">
        <v>3826</v>
      </c>
      <c r="Q681" s="117" t="s">
        <v>3516</v>
      </c>
    </row>
    <row r="682" spans="1:17" ht="15" customHeight="1" x14ac:dyDescent="0.25">
      <c r="A682" s="115">
        <v>681</v>
      </c>
      <c r="B682" s="117" t="s">
        <v>862</v>
      </c>
      <c r="C682" s="117" t="s">
        <v>862</v>
      </c>
      <c r="D682" s="34" t="s">
        <v>191</v>
      </c>
      <c r="E682" s="34">
        <v>2019</v>
      </c>
      <c r="F682" s="35">
        <v>43791</v>
      </c>
      <c r="G682" s="35">
        <v>43791</v>
      </c>
      <c r="H682" s="34" t="s">
        <v>861</v>
      </c>
      <c r="I682" s="34" t="s">
        <v>2277</v>
      </c>
      <c r="J682" s="34" t="s">
        <v>860</v>
      </c>
      <c r="K682" s="34" t="s">
        <v>4</v>
      </c>
      <c r="L682" s="34" t="s">
        <v>2230</v>
      </c>
      <c r="M682" s="36">
        <v>1</v>
      </c>
      <c r="N682" s="49">
        <v>43926</v>
      </c>
      <c r="O682" s="116" t="s">
        <v>3908</v>
      </c>
      <c r="P682" s="116" t="s">
        <v>3826</v>
      </c>
      <c r="Q682" s="117" t="s">
        <v>3517</v>
      </c>
    </row>
    <row r="683" spans="1:17" ht="15" customHeight="1" x14ac:dyDescent="0.3">
      <c r="A683" s="115">
        <v>682</v>
      </c>
      <c r="B683" s="34" t="s">
        <v>859</v>
      </c>
      <c r="C683" s="34" t="s">
        <v>859</v>
      </c>
      <c r="D683" s="34" t="s">
        <v>191</v>
      </c>
      <c r="E683" s="34">
        <v>2019</v>
      </c>
      <c r="F683" s="35">
        <v>43791</v>
      </c>
      <c r="G683" s="35">
        <v>43791</v>
      </c>
      <c r="H683" s="34" t="s">
        <v>858</v>
      </c>
      <c r="I683" s="34" t="s">
        <v>1614</v>
      </c>
      <c r="J683" s="34" t="s">
        <v>857</v>
      </c>
      <c r="K683" s="34" t="s">
        <v>6</v>
      </c>
      <c r="L683" s="40" t="s">
        <v>3846</v>
      </c>
      <c r="M683" s="36">
        <v>1</v>
      </c>
      <c r="N683" s="49">
        <v>43926</v>
      </c>
      <c r="O683" s="116" t="s">
        <v>3908</v>
      </c>
      <c r="P683" s="116" t="s">
        <v>3826</v>
      </c>
      <c r="Q683" s="34" t="s">
        <v>3518</v>
      </c>
    </row>
    <row r="684" spans="1:17" ht="15" customHeight="1" x14ac:dyDescent="0.3">
      <c r="A684" s="115">
        <v>683</v>
      </c>
      <c r="B684" s="34" t="s">
        <v>856</v>
      </c>
      <c r="C684" s="34" t="s">
        <v>856</v>
      </c>
      <c r="D684" s="34" t="s">
        <v>191</v>
      </c>
      <c r="E684" s="34">
        <v>2019</v>
      </c>
      <c r="F684" s="35">
        <v>43794</v>
      </c>
      <c r="G684" s="35">
        <v>43794</v>
      </c>
      <c r="H684" s="34" t="s">
        <v>855</v>
      </c>
      <c r="I684" s="34" t="s">
        <v>579</v>
      </c>
      <c r="J684" s="34" t="s">
        <v>579</v>
      </c>
      <c r="K684" s="34" t="s">
        <v>6</v>
      </c>
      <c r="L684" s="40" t="s">
        <v>3846</v>
      </c>
      <c r="M684" s="36">
        <v>1</v>
      </c>
      <c r="N684" s="49">
        <v>43926</v>
      </c>
      <c r="O684" s="116" t="s">
        <v>3908</v>
      </c>
      <c r="P684" s="116" t="s">
        <v>3826</v>
      </c>
      <c r="Q684" s="34" t="s">
        <v>3519</v>
      </c>
    </row>
    <row r="685" spans="1:17" ht="15" customHeight="1" x14ac:dyDescent="0.3">
      <c r="A685" s="115">
        <v>684</v>
      </c>
      <c r="B685" s="34" t="s">
        <v>854</v>
      </c>
      <c r="C685" s="34" t="s">
        <v>854</v>
      </c>
      <c r="D685" s="34" t="s">
        <v>191</v>
      </c>
      <c r="E685" s="34">
        <v>2019</v>
      </c>
      <c r="F685" s="35">
        <v>43794</v>
      </c>
      <c r="G685" s="35">
        <v>43794</v>
      </c>
      <c r="H685" s="34" t="s">
        <v>853</v>
      </c>
      <c r="I685" s="34" t="s">
        <v>279</v>
      </c>
      <c r="J685" s="34" t="s">
        <v>279</v>
      </c>
      <c r="K685" s="40" t="s">
        <v>2230</v>
      </c>
      <c r="L685" s="37" t="s">
        <v>2533</v>
      </c>
      <c r="M685" s="36">
        <v>1</v>
      </c>
      <c r="N685" s="49">
        <v>43926</v>
      </c>
      <c r="O685" s="116" t="s">
        <v>3908</v>
      </c>
      <c r="P685" s="116" t="s">
        <v>3826</v>
      </c>
      <c r="Q685" s="34" t="s">
        <v>3520</v>
      </c>
    </row>
    <row r="686" spans="1:17" ht="15" customHeight="1" x14ac:dyDescent="0.3">
      <c r="A686" s="115">
        <v>685</v>
      </c>
      <c r="B686" s="34" t="s">
        <v>124</v>
      </c>
      <c r="C686" s="34" t="s">
        <v>124</v>
      </c>
      <c r="D686" s="34" t="s">
        <v>9</v>
      </c>
      <c r="E686" s="34">
        <v>2019</v>
      </c>
      <c r="F686" s="35">
        <v>43809</v>
      </c>
      <c r="G686" s="35">
        <v>43809</v>
      </c>
      <c r="H686" s="34" t="s">
        <v>2229</v>
      </c>
      <c r="I686" s="34" t="s">
        <v>2220</v>
      </c>
      <c r="J686" s="34" t="s">
        <v>2220</v>
      </c>
      <c r="K686" s="34" t="s">
        <v>2230</v>
      </c>
      <c r="L686" s="34" t="s">
        <v>2230</v>
      </c>
      <c r="M686" s="36">
        <v>1</v>
      </c>
      <c r="N686" s="49">
        <v>43926</v>
      </c>
      <c r="O686" s="116" t="s">
        <v>3908</v>
      </c>
      <c r="P686" s="116" t="s">
        <v>3826</v>
      </c>
      <c r="Q686" s="34" t="s">
        <v>3521</v>
      </c>
    </row>
    <row r="687" spans="1:17" ht="15" customHeight="1" x14ac:dyDescent="0.3">
      <c r="A687" s="115">
        <v>686</v>
      </c>
      <c r="B687" s="34" t="s">
        <v>852</v>
      </c>
      <c r="C687" s="34" t="s">
        <v>852</v>
      </c>
      <c r="D687" s="34" t="s">
        <v>191</v>
      </c>
      <c r="E687" s="34">
        <v>2019</v>
      </c>
      <c r="F687" s="35">
        <v>43815</v>
      </c>
      <c r="G687" s="35">
        <v>43815</v>
      </c>
      <c r="H687" s="34" t="s">
        <v>851</v>
      </c>
      <c r="I687" s="34" t="s">
        <v>2274</v>
      </c>
      <c r="J687" s="34" t="s">
        <v>850</v>
      </c>
      <c r="K687" s="34" t="s">
        <v>2230</v>
      </c>
      <c r="L687" s="34" t="s">
        <v>308</v>
      </c>
      <c r="M687" s="36">
        <v>1</v>
      </c>
      <c r="N687" s="49">
        <v>43926</v>
      </c>
      <c r="O687" s="116" t="s">
        <v>3908</v>
      </c>
      <c r="P687" s="116" t="s">
        <v>3826</v>
      </c>
      <c r="Q687" s="34" t="s">
        <v>3522</v>
      </c>
    </row>
    <row r="688" spans="1:17" ht="15" customHeight="1" x14ac:dyDescent="0.25">
      <c r="A688" s="115">
        <v>687</v>
      </c>
      <c r="B688" s="117" t="s">
        <v>849</v>
      </c>
      <c r="C688" s="117" t="s">
        <v>849</v>
      </c>
      <c r="D688" s="34" t="s">
        <v>191</v>
      </c>
      <c r="E688" s="34">
        <v>2011</v>
      </c>
      <c r="F688" s="35">
        <v>40639</v>
      </c>
      <c r="G688" s="35">
        <v>40639</v>
      </c>
      <c r="H688" s="34" t="s">
        <v>848</v>
      </c>
      <c r="I688" s="34" t="s">
        <v>2319</v>
      </c>
      <c r="J688" s="34" t="s">
        <v>847</v>
      </c>
      <c r="K688" s="40" t="s">
        <v>308</v>
      </c>
      <c r="L688" s="40" t="s">
        <v>4085</v>
      </c>
      <c r="M688" s="36">
        <v>1</v>
      </c>
      <c r="N688" s="49">
        <v>43926</v>
      </c>
      <c r="O688" s="116" t="s">
        <v>3908</v>
      </c>
      <c r="P688" s="116" t="s">
        <v>3826</v>
      </c>
      <c r="Q688" s="117" t="s">
        <v>3523</v>
      </c>
    </row>
    <row r="689" spans="1:17" ht="15" customHeight="1" x14ac:dyDescent="0.25">
      <c r="A689" s="115">
        <v>688</v>
      </c>
      <c r="B689" s="117" t="s">
        <v>846</v>
      </c>
      <c r="C689" s="117" t="s">
        <v>846</v>
      </c>
      <c r="D689" s="34" t="s">
        <v>191</v>
      </c>
      <c r="E689" s="34">
        <v>2011</v>
      </c>
      <c r="F689" s="35">
        <v>40654</v>
      </c>
      <c r="G689" s="35">
        <v>40654</v>
      </c>
      <c r="H689" s="34" t="s">
        <v>845</v>
      </c>
      <c r="I689" s="34" t="s">
        <v>189</v>
      </c>
      <c r="J689" s="34" t="s">
        <v>844</v>
      </c>
      <c r="K689" s="34" t="s">
        <v>5</v>
      </c>
      <c r="L689" s="34" t="s">
        <v>35</v>
      </c>
      <c r="M689" s="36">
        <v>1</v>
      </c>
      <c r="N689" s="49">
        <v>43926</v>
      </c>
      <c r="O689" s="116" t="s">
        <v>3908</v>
      </c>
      <c r="P689" s="116" t="s">
        <v>3826</v>
      </c>
      <c r="Q689" s="117" t="s">
        <v>3524</v>
      </c>
    </row>
    <row r="690" spans="1:17" ht="15" customHeight="1" x14ac:dyDescent="0.25">
      <c r="A690" s="115">
        <v>689</v>
      </c>
      <c r="B690" s="117" t="s">
        <v>843</v>
      </c>
      <c r="C690" s="117" t="s">
        <v>843</v>
      </c>
      <c r="D690" s="34" t="s">
        <v>191</v>
      </c>
      <c r="E690" s="34">
        <v>2010</v>
      </c>
      <c r="F690" s="35">
        <v>40199</v>
      </c>
      <c r="G690" s="35">
        <v>40199</v>
      </c>
      <c r="H690" s="34" t="s">
        <v>842</v>
      </c>
      <c r="I690" s="34" t="s">
        <v>2278</v>
      </c>
      <c r="J690" s="34" t="s">
        <v>841</v>
      </c>
      <c r="K690" s="34" t="s">
        <v>2230</v>
      </c>
      <c r="L690" s="34" t="s">
        <v>2230</v>
      </c>
      <c r="M690" s="36">
        <v>1</v>
      </c>
      <c r="N690" s="49">
        <v>43926</v>
      </c>
      <c r="O690" s="116" t="s">
        <v>3908</v>
      </c>
      <c r="P690" s="116" t="s">
        <v>3826</v>
      </c>
      <c r="Q690" s="117" t="s">
        <v>3525</v>
      </c>
    </row>
    <row r="691" spans="1:17" ht="15" customHeight="1" x14ac:dyDescent="0.25">
      <c r="A691" s="115">
        <v>690</v>
      </c>
      <c r="B691" s="117" t="s">
        <v>2777</v>
      </c>
      <c r="C691" s="117" t="s">
        <v>840</v>
      </c>
      <c r="D691" s="34" t="s">
        <v>191</v>
      </c>
      <c r="E691" s="34">
        <v>2012</v>
      </c>
      <c r="F691" s="35">
        <v>41187</v>
      </c>
      <c r="G691" s="35" t="s">
        <v>839</v>
      </c>
      <c r="H691" s="34" t="s">
        <v>838</v>
      </c>
      <c r="I691" s="34" t="s">
        <v>263</v>
      </c>
      <c r="J691" s="34" t="s">
        <v>835</v>
      </c>
      <c r="K691" s="34" t="s">
        <v>5</v>
      </c>
      <c r="L691" s="34" t="s">
        <v>289</v>
      </c>
      <c r="M691" s="36">
        <v>1</v>
      </c>
      <c r="N691" s="49">
        <v>43926</v>
      </c>
      <c r="O691" s="116" t="s">
        <v>3908</v>
      </c>
      <c r="P691" s="116" t="s">
        <v>3826</v>
      </c>
      <c r="Q691" s="117" t="s">
        <v>3526</v>
      </c>
    </row>
    <row r="692" spans="1:17" ht="15" customHeight="1" x14ac:dyDescent="0.25">
      <c r="A692" s="115">
        <v>691</v>
      </c>
      <c r="B692" s="117" t="s">
        <v>837</v>
      </c>
      <c r="C692" s="117" t="s">
        <v>837</v>
      </c>
      <c r="D692" s="34" t="s">
        <v>191</v>
      </c>
      <c r="E692" s="34">
        <v>2012</v>
      </c>
      <c r="F692" s="35">
        <v>41187</v>
      </c>
      <c r="G692" s="35">
        <v>41187</v>
      </c>
      <c r="H692" s="34" t="s">
        <v>836</v>
      </c>
      <c r="I692" s="34" t="s">
        <v>263</v>
      </c>
      <c r="J692" s="34" t="s">
        <v>835</v>
      </c>
      <c r="K692" s="34" t="s">
        <v>834</v>
      </c>
      <c r="L692" s="34" t="s">
        <v>289</v>
      </c>
      <c r="M692" s="36">
        <v>1</v>
      </c>
      <c r="N692" s="49">
        <v>43926</v>
      </c>
      <c r="O692" s="116" t="s">
        <v>3908</v>
      </c>
      <c r="P692" s="116" t="s">
        <v>3826</v>
      </c>
      <c r="Q692" s="117" t="s">
        <v>3527</v>
      </c>
    </row>
    <row r="693" spans="1:17" ht="15" customHeight="1" x14ac:dyDescent="0.25">
      <c r="A693" s="115">
        <v>692</v>
      </c>
      <c r="B693" s="117" t="s">
        <v>833</v>
      </c>
      <c r="C693" s="117" t="s">
        <v>833</v>
      </c>
      <c r="D693" s="34" t="s">
        <v>191</v>
      </c>
      <c r="E693" s="34">
        <v>2012</v>
      </c>
      <c r="F693" s="35">
        <v>41226</v>
      </c>
      <c r="G693" s="35">
        <v>41226</v>
      </c>
      <c r="H693" s="34" t="s">
        <v>832</v>
      </c>
      <c r="I693" s="34" t="s">
        <v>208</v>
      </c>
      <c r="J693" s="34" t="s">
        <v>208</v>
      </c>
      <c r="K693" s="34" t="s">
        <v>2230</v>
      </c>
      <c r="L693" s="34" t="s">
        <v>831</v>
      </c>
      <c r="M693" s="36">
        <v>1</v>
      </c>
      <c r="N693" s="49">
        <v>43926</v>
      </c>
      <c r="O693" s="116" t="s">
        <v>3908</v>
      </c>
      <c r="P693" s="116" t="s">
        <v>3826</v>
      </c>
      <c r="Q693" s="117" t="s">
        <v>3528</v>
      </c>
    </row>
    <row r="694" spans="1:17" ht="15" customHeight="1" x14ac:dyDescent="0.25">
      <c r="A694" s="115">
        <v>693</v>
      </c>
      <c r="B694" s="117" t="s">
        <v>102</v>
      </c>
      <c r="C694" s="117" t="s">
        <v>102</v>
      </c>
      <c r="D694" s="34" t="s">
        <v>9</v>
      </c>
      <c r="E694" s="34">
        <v>2013</v>
      </c>
      <c r="F694" s="35">
        <v>41361</v>
      </c>
      <c r="G694" s="35">
        <v>41361</v>
      </c>
      <c r="H694" s="34" t="s">
        <v>103</v>
      </c>
      <c r="I694" s="34" t="s">
        <v>2220</v>
      </c>
      <c r="J694" s="34" t="s">
        <v>2220</v>
      </c>
      <c r="K694" s="34" t="s">
        <v>2230</v>
      </c>
      <c r="L694" s="34" t="s">
        <v>2230</v>
      </c>
      <c r="M694" s="36">
        <v>1</v>
      </c>
      <c r="N694" s="49">
        <v>43926</v>
      </c>
      <c r="O694" s="116" t="s">
        <v>3908</v>
      </c>
      <c r="P694" s="116" t="s">
        <v>3826</v>
      </c>
      <c r="Q694" s="117" t="s">
        <v>3529</v>
      </c>
    </row>
    <row r="695" spans="1:17" ht="15" customHeight="1" x14ac:dyDescent="0.25">
      <c r="A695" s="115">
        <v>694</v>
      </c>
      <c r="B695" s="117" t="s">
        <v>830</v>
      </c>
      <c r="C695" s="117" t="s">
        <v>830</v>
      </c>
      <c r="D695" s="34" t="s">
        <v>191</v>
      </c>
      <c r="E695" s="34">
        <v>2013</v>
      </c>
      <c r="F695" s="35">
        <v>41415</v>
      </c>
      <c r="G695" s="35">
        <v>41415</v>
      </c>
      <c r="H695" s="34" t="s">
        <v>829</v>
      </c>
      <c r="I695" s="34" t="s">
        <v>263</v>
      </c>
      <c r="J695" s="34" t="s">
        <v>828</v>
      </c>
      <c r="K695" s="34" t="s">
        <v>4</v>
      </c>
      <c r="L695" s="34" t="s">
        <v>2230</v>
      </c>
      <c r="M695" s="36">
        <v>1</v>
      </c>
      <c r="N695" s="49">
        <v>43926</v>
      </c>
      <c r="O695" s="116" t="s">
        <v>3908</v>
      </c>
      <c r="P695" s="116" t="s">
        <v>3826</v>
      </c>
      <c r="Q695" s="117" t="s">
        <v>3530</v>
      </c>
    </row>
    <row r="696" spans="1:17" ht="15" customHeight="1" x14ac:dyDescent="0.25">
      <c r="A696" s="115">
        <v>695</v>
      </c>
      <c r="B696" s="117" t="s">
        <v>827</v>
      </c>
      <c r="C696" s="117" t="s">
        <v>827</v>
      </c>
      <c r="D696" s="34" t="s">
        <v>191</v>
      </c>
      <c r="E696" s="34">
        <v>2013</v>
      </c>
      <c r="F696" s="35">
        <v>41550</v>
      </c>
      <c r="G696" s="35">
        <v>41550</v>
      </c>
      <c r="H696" s="34" t="s">
        <v>826</v>
      </c>
      <c r="I696" s="34" t="s">
        <v>208</v>
      </c>
      <c r="J696" s="34" t="s">
        <v>208</v>
      </c>
      <c r="K696" s="34" t="s">
        <v>2230</v>
      </c>
      <c r="L696" s="34" t="s">
        <v>2230</v>
      </c>
      <c r="M696" s="36">
        <v>1</v>
      </c>
      <c r="N696" s="49">
        <v>43926</v>
      </c>
      <c r="O696" s="116" t="s">
        <v>3908</v>
      </c>
      <c r="P696" s="116" t="s">
        <v>3826</v>
      </c>
      <c r="Q696" s="117" t="s">
        <v>3531</v>
      </c>
    </row>
    <row r="697" spans="1:17" ht="15" customHeight="1" x14ac:dyDescent="0.3">
      <c r="A697" s="115">
        <v>696</v>
      </c>
      <c r="B697" s="34" t="s">
        <v>825</v>
      </c>
      <c r="C697" s="34" t="s">
        <v>825</v>
      </c>
      <c r="D697" s="34" t="s">
        <v>191</v>
      </c>
      <c r="E697" s="34">
        <v>2014</v>
      </c>
      <c r="F697" s="35">
        <v>41837</v>
      </c>
      <c r="G697" s="35">
        <v>41837</v>
      </c>
      <c r="H697" s="34" t="s">
        <v>824</v>
      </c>
      <c r="I697" s="34" t="s">
        <v>208</v>
      </c>
      <c r="J697" s="34" t="s">
        <v>208</v>
      </c>
      <c r="K697" s="34" t="s">
        <v>6</v>
      </c>
      <c r="L697" s="34" t="s">
        <v>197</v>
      </c>
      <c r="M697" s="36">
        <v>1</v>
      </c>
      <c r="N697" s="49">
        <v>43926</v>
      </c>
      <c r="O697" s="116" t="s">
        <v>3908</v>
      </c>
      <c r="P697" s="116" t="s">
        <v>3826</v>
      </c>
      <c r="Q697" s="34" t="s">
        <v>3532</v>
      </c>
    </row>
    <row r="698" spans="1:17" ht="15" customHeight="1" x14ac:dyDescent="0.25">
      <c r="A698" s="115">
        <v>697</v>
      </c>
      <c r="B698" s="117" t="s">
        <v>823</v>
      </c>
      <c r="C698" s="117" t="s">
        <v>823</v>
      </c>
      <c r="D698" s="34" t="s">
        <v>191</v>
      </c>
      <c r="E698" s="34">
        <v>2014</v>
      </c>
      <c r="F698" s="35">
        <v>41837</v>
      </c>
      <c r="G698" s="35">
        <v>41837</v>
      </c>
      <c r="H698" s="34" t="s">
        <v>822</v>
      </c>
      <c r="I698" s="34" t="s">
        <v>208</v>
      </c>
      <c r="J698" s="34" t="s">
        <v>791</v>
      </c>
      <c r="K698" s="34" t="s">
        <v>5</v>
      </c>
      <c r="L698" s="34" t="s">
        <v>505</v>
      </c>
      <c r="M698" s="36">
        <v>1</v>
      </c>
      <c r="N698" s="49">
        <v>43926</v>
      </c>
      <c r="O698" s="116" t="s">
        <v>3908</v>
      </c>
      <c r="P698" s="116" t="s">
        <v>3826</v>
      </c>
      <c r="Q698" s="117" t="s">
        <v>3533</v>
      </c>
    </row>
    <row r="699" spans="1:17" ht="15" customHeight="1" x14ac:dyDescent="0.25">
      <c r="A699" s="115">
        <v>698</v>
      </c>
      <c r="B699" s="117" t="s">
        <v>821</v>
      </c>
      <c r="C699" s="117" t="s">
        <v>821</v>
      </c>
      <c r="D699" s="34" t="s">
        <v>191</v>
      </c>
      <c r="E699" s="34">
        <v>2014</v>
      </c>
      <c r="F699" s="35">
        <v>41837</v>
      </c>
      <c r="G699" s="35">
        <v>41837</v>
      </c>
      <c r="H699" s="34" t="s">
        <v>820</v>
      </c>
      <c r="I699" s="34" t="s">
        <v>208</v>
      </c>
      <c r="J699" s="34" t="s">
        <v>791</v>
      </c>
      <c r="K699" s="34" t="s">
        <v>5</v>
      </c>
      <c r="L699" s="34" t="s">
        <v>35</v>
      </c>
      <c r="M699" s="36">
        <v>1</v>
      </c>
      <c r="N699" s="49">
        <v>43926</v>
      </c>
      <c r="O699" s="116" t="s">
        <v>3908</v>
      </c>
      <c r="P699" s="116" t="s">
        <v>3826</v>
      </c>
      <c r="Q699" s="117" t="s">
        <v>3534</v>
      </c>
    </row>
    <row r="700" spans="1:17" ht="15" customHeight="1" x14ac:dyDescent="0.25">
      <c r="A700" s="115">
        <v>699</v>
      </c>
      <c r="B700" s="117" t="s">
        <v>819</v>
      </c>
      <c r="C700" s="117" t="s">
        <v>819</v>
      </c>
      <c r="D700" s="34" t="s">
        <v>191</v>
      </c>
      <c r="E700" s="34">
        <v>2010</v>
      </c>
      <c r="F700" s="35">
        <v>40214</v>
      </c>
      <c r="G700" s="35">
        <v>40214</v>
      </c>
      <c r="H700" s="34" t="s">
        <v>818</v>
      </c>
      <c r="I700" s="34" t="s">
        <v>208</v>
      </c>
      <c r="J700" s="34" t="s">
        <v>208</v>
      </c>
      <c r="K700" s="34" t="s">
        <v>5</v>
      </c>
      <c r="L700" s="34" t="s">
        <v>35</v>
      </c>
      <c r="M700" s="36">
        <v>1</v>
      </c>
      <c r="N700" s="49">
        <v>43926</v>
      </c>
      <c r="O700" s="116" t="s">
        <v>3908</v>
      </c>
      <c r="P700" s="116" t="s">
        <v>3826</v>
      </c>
      <c r="Q700" s="117" t="s">
        <v>3535</v>
      </c>
    </row>
    <row r="701" spans="1:17" ht="15" customHeight="1" x14ac:dyDescent="0.3">
      <c r="A701" s="115">
        <v>700</v>
      </c>
      <c r="B701" s="38" t="s">
        <v>148</v>
      </c>
      <c r="C701" s="38" t="s">
        <v>148</v>
      </c>
      <c r="D701" s="34" t="s">
        <v>9</v>
      </c>
      <c r="E701" s="34">
        <v>2014</v>
      </c>
      <c r="F701" s="35">
        <v>41982</v>
      </c>
      <c r="G701" s="35">
        <v>41982</v>
      </c>
      <c r="H701" s="34" t="s">
        <v>149</v>
      </c>
      <c r="I701" s="34" t="s">
        <v>2220</v>
      </c>
      <c r="J701" s="34" t="s">
        <v>2220</v>
      </c>
      <c r="K701" s="34" t="s">
        <v>2230</v>
      </c>
      <c r="L701" s="34" t="s">
        <v>2230</v>
      </c>
      <c r="M701" s="36">
        <v>1</v>
      </c>
      <c r="N701" s="49">
        <v>43926</v>
      </c>
      <c r="O701" s="116" t="s">
        <v>3908</v>
      </c>
      <c r="P701" s="116" t="s">
        <v>3826</v>
      </c>
      <c r="Q701" s="38" t="s">
        <v>3536</v>
      </c>
    </row>
    <row r="702" spans="1:17" ht="15" customHeight="1" x14ac:dyDescent="0.3">
      <c r="A702" s="115">
        <v>701</v>
      </c>
      <c r="B702" s="34" t="s">
        <v>2813</v>
      </c>
      <c r="C702" s="34" t="s">
        <v>817</v>
      </c>
      <c r="D702" s="34" t="s">
        <v>191</v>
      </c>
      <c r="E702" s="34">
        <v>2015</v>
      </c>
      <c r="F702" s="35">
        <v>42046</v>
      </c>
      <c r="G702" s="35" t="s">
        <v>816</v>
      </c>
      <c r="H702" s="34" t="s">
        <v>815</v>
      </c>
      <c r="I702" s="34" t="s">
        <v>814</v>
      </c>
      <c r="J702" s="34" t="s">
        <v>814</v>
      </c>
      <c r="K702" s="34" t="s">
        <v>6</v>
      </c>
      <c r="L702" s="34" t="s">
        <v>2230</v>
      </c>
      <c r="M702" s="36">
        <v>1</v>
      </c>
      <c r="N702" s="49">
        <v>43926</v>
      </c>
      <c r="O702" s="116" t="s">
        <v>3908</v>
      </c>
      <c r="P702" s="116" t="s">
        <v>3826</v>
      </c>
      <c r="Q702" s="34" t="s">
        <v>3537</v>
      </c>
    </row>
    <row r="703" spans="1:17" ht="15" customHeight="1" x14ac:dyDescent="0.25">
      <c r="A703" s="115">
        <v>702</v>
      </c>
      <c r="B703" s="117" t="s">
        <v>813</v>
      </c>
      <c r="C703" s="117" t="s">
        <v>813</v>
      </c>
      <c r="D703" s="34" t="s">
        <v>191</v>
      </c>
      <c r="E703" s="34">
        <v>2015</v>
      </c>
      <c r="F703" s="35">
        <v>42044</v>
      </c>
      <c r="G703" s="35">
        <v>42044</v>
      </c>
      <c r="H703" s="34" t="s">
        <v>812</v>
      </c>
      <c r="I703" s="34" t="s">
        <v>811</v>
      </c>
      <c r="J703" s="34" t="s">
        <v>811</v>
      </c>
      <c r="K703" s="34" t="s">
        <v>5</v>
      </c>
      <c r="L703" s="34" t="s">
        <v>350</v>
      </c>
      <c r="M703" s="36">
        <v>1</v>
      </c>
      <c r="N703" s="49">
        <v>43926</v>
      </c>
      <c r="O703" s="116" t="s">
        <v>3908</v>
      </c>
      <c r="P703" s="116" t="s">
        <v>3826</v>
      </c>
      <c r="Q703" s="117" t="s">
        <v>3538</v>
      </c>
    </row>
    <row r="704" spans="1:17" ht="15" customHeight="1" x14ac:dyDescent="0.25">
      <c r="A704" s="115">
        <v>703</v>
      </c>
      <c r="B704" s="117" t="s">
        <v>810</v>
      </c>
      <c r="C704" s="117" t="s">
        <v>810</v>
      </c>
      <c r="D704" s="34" t="s">
        <v>191</v>
      </c>
      <c r="E704" s="34">
        <v>2015</v>
      </c>
      <c r="F704" s="35">
        <v>42044</v>
      </c>
      <c r="G704" s="35">
        <v>42044</v>
      </c>
      <c r="H704" s="34" t="s">
        <v>809</v>
      </c>
      <c r="I704" s="34" t="s">
        <v>4099</v>
      </c>
      <c r="J704" s="34" t="s">
        <v>808</v>
      </c>
      <c r="K704" s="34" t="s">
        <v>4</v>
      </c>
      <c r="L704" s="34" t="s">
        <v>2230</v>
      </c>
      <c r="M704" s="36">
        <v>1</v>
      </c>
      <c r="N704" s="49">
        <v>43926</v>
      </c>
      <c r="O704" s="116" t="s">
        <v>3908</v>
      </c>
      <c r="P704" s="116" t="s">
        <v>3826</v>
      </c>
      <c r="Q704" s="117" t="s">
        <v>3539</v>
      </c>
    </row>
    <row r="705" spans="1:17" ht="15" customHeight="1" x14ac:dyDescent="0.3">
      <c r="A705" s="115">
        <v>704</v>
      </c>
      <c r="B705" s="38" t="s">
        <v>150</v>
      </c>
      <c r="C705" s="38" t="s">
        <v>150</v>
      </c>
      <c r="D705" s="34" t="s">
        <v>9</v>
      </c>
      <c r="E705" s="34">
        <v>2015</v>
      </c>
      <c r="F705" s="35">
        <v>42054</v>
      </c>
      <c r="G705" s="35">
        <v>42054</v>
      </c>
      <c r="H705" s="34" t="s">
        <v>151</v>
      </c>
      <c r="I705" s="34" t="s">
        <v>2220</v>
      </c>
      <c r="J705" s="34" t="s">
        <v>2220</v>
      </c>
      <c r="K705" s="34" t="s">
        <v>2230</v>
      </c>
      <c r="L705" s="34" t="s">
        <v>2230</v>
      </c>
      <c r="M705" s="36">
        <v>1</v>
      </c>
      <c r="N705" s="49">
        <v>43926</v>
      </c>
      <c r="O705" s="116" t="s">
        <v>3908</v>
      </c>
      <c r="P705" s="116" t="s">
        <v>3826</v>
      </c>
      <c r="Q705" s="38" t="s">
        <v>3540</v>
      </c>
    </row>
    <row r="706" spans="1:17" ht="15" customHeight="1" x14ac:dyDescent="0.3">
      <c r="A706" s="115">
        <v>705</v>
      </c>
      <c r="B706" s="34" t="s">
        <v>2814</v>
      </c>
      <c r="C706" s="34" t="s">
        <v>807</v>
      </c>
      <c r="D706" s="34" t="s">
        <v>191</v>
      </c>
      <c r="E706" s="34">
        <v>2015</v>
      </c>
      <c r="F706" s="35">
        <v>42072</v>
      </c>
      <c r="G706" s="35">
        <v>42072</v>
      </c>
      <c r="H706" s="34" t="s">
        <v>806</v>
      </c>
      <c r="I706" s="34" t="s">
        <v>266</v>
      </c>
      <c r="J706" s="34" t="s">
        <v>266</v>
      </c>
      <c r="K706" s="34" t="s">
        <v>5</v>
      </c>
      <c r="L706" s="34" t="s">
        <v>2230</v>
      </c>
      <c r="M706" s="36">
        <v>1</v>
      </c>
      <c r="N706" s="49">
        <v>43926</v>
      </c>
      <c r="O706" s="116" t="s">
        <v>3908</v>
      </c>
      <c r="P706" s="116" t="s">
        <v>3826</v>
      </c>
      <c r="Q706" s="34" t="s">
        <v>3541</v>
      </c>
    </row>
    <row r="707" spans="1:17" ht="15" customHeight="1" x14ac:dyDescent="0.3">
      <c r="A707" s="115">
        <v>706</v>
      </c>
      <c r="B707" s="34" t="s">
        <v>805</v>
      </c>
      <c r="C707" s="34" t="s">
        <v>805</v>
      </c>
      <c r="D707" s="34" t="s">
        <v>191</v>
      </c>
      <c r="E707" s="34">
        <v>2015</v>
      </c>
      <c r="F707" s="35">
        <v>42083</v>
      </c>
      <c r="G707" s="35">
        <v>42083</v>
      </c>
      <c r="H707" s="34" t="s">
        <v>804</v>
      </c>
      <c r="I707" s="34" t="s">
        <v>618</v>
      </c>
      <c r="J707" s="34" t="s">
        <v>803</v>
      </c>
      <c r="K707" s="34" t="s">
        <v>6</v>
      </c>
      <c r="L707" s="34" t="s">
        <v>197</v>
      </c>
      <c r="M707" s="36">
        <v>1</v>
      </c>
      <c r="N707" s="49">
        <v>43926</v>
      </c>
      <c r="O707" s="116" t="s">
        <v>3908</v>
      </c>
      <c r="P707" s="116" t="s">
        <v>3826</v>
      </c>
      <c r="Q707" s="34" t="s">
        <v>3542</v>
      </c>
    </row>
    <row r="708" spans="1:17" ht="15" customHeight="1" x14ac:dyDescent="0.3">
      <c r="A708" s="115">
        <v>707</v>
      </c>
      <c r="B708" s="34" t="s">
        <v>152</v>
      </c>
      <c r="C708" s="34" t="s">
        <v>152</v>
      </c>
      <c r="D708" s="34" t="s">
        <v>9</v>
      </c>
      <c r="E708" s="34">
        <v>2015</v>
      </c>
      <c r="F708" s="35">
        <v>42121</v>
      </c>
      <c r="G708" s="35">
        <v>42121</v>
      </c>
      <c r="H708" s="34" t="s">
        <v>153</v>
      </c>
      <c r="I708" s="34" t="s">
        <v>2220</v>
      </c>
      <c r="J708" s="34" t="s">
        <v>2220</v>
      </c>
      <c r="K708" s="34" t="s">
        <v>2230</v>
      </c>
      <c r="L708" s="34" t="s">
        <v>2230</v>
      </c>
      <c r="M708" s="36">
        <v>1</v>
      </c>
      <c r="N708" s="49">
        <v>43926</v>
      </c>
      <c r="O708" s="116" t="s">
        <v>3908</v>
      </c>
      <c r="P708" s="116" t="s">
        <v>3826</v>
      </c>
      <c r="Q708" s="34" t="s">
        <v>3543</v>
      </c>
    </row>
    <row r="709" spans="1:17" ht="15" customHeight="1" x14ac:dyDescent="0.3">
      <c r="A709" s="115">
        <v>708</v>
      </c>
      <c r="B709" s="34" t="s">
        <v>154</v>
      </c>
      <c r="C709" s="34" t="s">
        <v>154</v>
      </c>
      <c r="D709" s="34" t="s">
        <v>9</v>
      </c>
      <c r="E709" s="34">
        <v>2015</v>
      </c>
      <c r="F709" s="35">
        <v>42150</v>
      </c>
      <c r="G709" s="35">
        <v>42150</v>
      </c>
      <c r="H709" s="34" t="s">
        <v>155</v>
      </c>
      <c r="I709" s="34" t="s">
        <v>2220</v>
      </c>
      <c r="J709" s="34" t="s">
        <v>2220</v>
      </c>
      <c r="K709" s="34" t="s">
        <v>2230</v>
      </c>
      <c r="L709" s="34" t="s">
        <v>2230</v>
      </c>
      <c r="M709" s="36">
        <v>1</v>
      </c>
      <c r="N709" s="49">
        <v>43926</v>
      </c>
      <c r="O709" s="116" t="s">
        <v>3908</v>
      </c>
      <c r="P709" s="116" t="s">
        <v>3826</v>
      </c>
      <c r="Q709" s="34" t="s">
        <v>3544</v>
      </c>
    </row>
    <row r="710" spans="1:17" ht="15" customHeight="1" x14ac:dyDescent="0.25">
      <c r="A710" s="115">
        <v>709</v>
      </c>
      <c r="B710" s="117" t="s">
        <v>802</v>
      </c>
      <c r="C710" s="117" t="s">
        <v>802</v>
      </c>
      <c r="D710" s="34" t="s">
        <v>191</v>
      </c>
      <c r="E710" s="34">
        <v>2010</v>
      </c>
      <c r="F710" s="35">
        <v>40214</v>
      </c>
      <c r="G710" s="35">
        <v>40214</v>
      </c>
      <c r="H710" s="34" t="s">
        <v>801</v>
      </c>
      <c r="I710" s="34" t="s">
        <v>208</v>
      </c>
      <c r="J710" s="34" t="s">
        <v>208</v>
      </c>
      <c r="K710" s="34" t="s">
        <v>5</v>
      </c>
      <c r="L710" s="34" t="s">
        <v>35</v>
      </c>
      <c r="M710" s="36">
        <v>1</v>
      </c>
      <c r="N710" s="49">
        <v>43926</v>
      </c>
      <c r="O710" s="116" t="s">
        <v>3908</v>
      </c>
      <c r="P710" s="116" t="s">
        <v>3826</v>
      </c>
      <c r="Q710" s="117" t="s">
        <v>3545</v>
      </c>
    </row>
    <row r="711" spans="1:17" ht="15" customHeight="1" x14ac:dyDescent="0.3">
      <c r="A711" s="115">
        <v>710</v>
      </c>
      <c r="B711" s="34" t="s">
        <v>800</v>
      </c>
      <c r="C711" s="34" t="s">
        <v>800</v>
      </c>
      <c r="D711" s="34" t="s">
        <v>191</v>
      </c>
      <c r="E711" s="34">
        <v>2015</v>
      </c>
      <c r="F711" s="35">
        <v>42173</v>
      </c>
      <c r="G711" s="35">
        <v>42173</v>
      </c>
      <c r="H711" s="34" t="s">
        <v>799</v>
      </c>
      <c r="I711" s="34" t="s">
        <v>2275</v>
      </c>
      <c r="J711" s="34" t="s">
        <v>621</v>
      </c>
      <c r="K711" s="34" t="s">
        <v>6</v>
      </c>
      <c r="L711" s="34" t="s">
        <v>2230</v>
      </c>
      <c r="M711" s="36">
        <v>1</v>
      </c>
      <c r="N711" s="49">
        <v>43926</v>
      </c>
      <c r="O711" s="116" t="s">
        <v>3908</v>
      </c>
      <c r="P711" s="116" t="s">
        <v>3826</v>
      </c>
      <c r="Q711" s="34" t="s">
        <v>3951</v>
      </c>
    </row>
    <row r="712" spans="1:17" ht="15" customHeight="1" x14ac:dyDescent="0.3">
      <c r="A712" s="115">
        <v>711</v>
      </c>
      <c r="B712" s="34" t="s">
        <v>798</v>
      </c>
      <c r="C712" s="34" t="s">
        <v>798</v>
      </c>
      <c r="D712" s="34" t="s">
        <v>191</v>
      </c>
      <c r="E712" s="34">
        <v>2015</v>
      </c>
      <c r="F712" s="35">
        <v>42174</v>
      </c>
      <c r="G712" s="35">
        <v>42174</v>
      </c>
      <c r="H712" s="34" t="s">
        <v>797</v>
      </c>
      <c r="I712" s="34" t="s">
        <v>2279</v>
      </c>
      <c r="J712" s="34" t="s">
        <v>796</v>
      </c>
      <c r="K712" s="40" t="s">
        <v>308</v>
      </c>
      <c r="L712" s="34" t="s">
        <v>308</v>
      </c>
      <c r="M712" s="36">
        <v>1</v>
      </c>
      <c r="N712" s="49">
        <v>43926</v>
      </c>
      <c r="O712" s="116" t="s">
        <v>3908</v>
      </c>
      <c r="P712" s="116" t="s">
        <v>3826</v>
      </c>
      <c r="Q712" s="34" t="s">
        <v>3546</v>
      </c>
    </row>
    <row r="713" spans="1:17" ht="15" customHeight="1" x14ac:dyDescent="0.3">
      <c r="A713" s="115">
        <v>712</v>
      </c>
      <c r="B713" s="34" t="s">
        <v>795</v>
      </c>
      <c r="C713" s="34" t="s">
        <v>795</v>
      </c>
      <c r="D713" s="34" t="s">
        <v>191</v>
      </c>
      <c r="E713" s="34">
        <v>2015</v>
      </c>
      <c r="F713" s="35">
        <v>42191</v>
      </c>
      <c r="G713" s="35">
        <v>42191</v>
      </c>
      <c r="H713" s="34" t="s">
        <v>794</v>
      </c>
      <c r="I713" s="34" t="s">
        <v>639</v>
      </c>
      <c r="J713" s="34" t="s">
        <v>639</v>
      </c>
      <c r="K713" s="34" t="s">
        <v>6</v>
      </c>
      <c r="L713" s="34" t="s">
        <v>2230</v>
      </c>
      <c r="M713" s="36">
        <v>1</v>
      </c>
      <c r="N713" s="49">
        <v>43926</v>
      </c>
      <c r="O713" s="116" t="s">
        <v>3908</v>
      </c>
      <c r="P713" s="116" t="s">
        <v>3826</v>
      </c>
      <c r="Q713" s="34" t="s">
        <v>3547</v>
      </c>
    </row>
    <row r="714" spans="1:17" ht="15" customHeight="1" x14ac:dyDescent="0.3">
      <c r="A714" s="115">
        <v>713</v>
      </c>
      <c r="B714" s="34" t="s">
        <v>156</v>
      </c>
      <c r="C714" s="34" t="s">
        <v>156</v>
      </c>
      <c r="D714" s="34" t="s">
        <v>9</v>
      </c>
      <c r="E714" s="34">
        <v>2015</v>
      </c>
      <c r="F714" s="35">
        <v>42284</v>
      </c>
      <c r="G714" s="35">
        <v>42284</v>
      </c>
      <c r="H714" s="34" t="s">
        <v>157</v>
      </c>
      <c r="I714" s="34" t="s">
        <v>2220</v>
      </c>
      <c r="J714" s="34" t="s">
        <v>2220</v>
      </c>
      <c r="K714" s="34" t="s">
        <v>2230</v>
      </c>
      <c r="L714" s="34" t="s">
        <v>2230</v>
      </c>
      <c r="M714" s="36">
        <v>1</v>
      </c>
      <c r="N714" s="49">
        <v>43926</v>
      </c>
      <c r="O714" s="116" t="s">
        <v>3908</v>
      </c>
      <c r="P714" s="116" t="s">
        <v>3826</v>
      </c>
      <c r="Q714" s="34" t="s">
        <v>3548</v>
      </c>
    </row>
    <row r="715" spans="1:17" ht="15" customHeight="1" x14ac:dyDescent="0.25">
      <c r="A715" s="115">
        <v>714</v>
      </c>
      <c r="B715" s="117" t="s">
        <v>793</v>
      </c>
      <c r="C715" s="117" t="s">
        <v>793</v>
      </c>
      <c r="D715" s="34" t="s">
        <v>191</v>
      </c>
      <c r="E715" s="34">
        <v>2015</v>
      </c>
      <c r="F715" s="35">
        <v>42293</v>
      </c>
      <c r="G715" s="35">
        <v>42293</v>
      </c>
      <c r="H715" s="34" t="s">
        <v>792</v>
      </c>
      <c r="I715" s="34" t="s">
        <v>208</v>
      </c>
      <c r="J715" s="34" t="s">
        <v>791</v>
      </c>
      <c r="K715" s="34" t="s">
        <v>5</v>
      </c>
      <c r="L715" s="34" t="s">
        <v>35</v>
      </c>
      <c r="M715" s="36">
        <v>1</v>
      </c>
      <c r="N715" s="49">
        <v>43926</v>
      </c>
      <c r="O715" s="116" t="s">
        <v>3908</v>
      </c>
      <c r="P715" s="116" t="s">
        <v>3826</v>
      </c>
      <c r="Q715" s="117" t="s">
        <v>3549</v>
      </c>
    </row>
    <row r="716" spans="1:17" ht="15" customHeight="1" x14ac:dyDescent="0.25">
      <c r="A716" s="115">
        <v>715</v>
      </c>
      <c r="B716" s="117" t="s">
        <v>790</v>
      </c>
      <c r="C716" s="117" t="s">
        <v>790</v>
      </c>
      <c r="D716" s="34" t="s">
        <v>191</v>
      </c>
      <c r="E716" s="34">
        <v>2015</v>
      </c>
      <c r="F716" s="35">
        <v>42298</v>
      </c>
      <c r="G716" s="35">
        <v>42298</v>
      </c>
      <c r="H716" s="34" t="s">
        <v>789</v>
      </c>
      <c r="I716" s="34" t="s">
        <v>279</v>
      </c>
      <c r="J716" s="34" t="s">
        <v>788</v>
      </c>
      <c r="K716" s="34" t="s">
        <v>2230</v>
      </c>
      <c r="L716" s="34" t="s">
        <v>2230</v>
      </c>
      <c r="M716" s="36">
        <v>1</v>
      </c>
      <c r="N716" s="49">
        <v>43926</v>
      </c>
      <c r="O716" s="116" t="s">
        <v>3908</v>
      </c>
      <c r="P716" s="116" t="s">
        <v>3826</v>
      </c>
      <c r="Q716" s="117" t="s">
        <v>3550</v>
      </c>
    </row>
    <row r="717" spans="1:17" ht="15" customHeight="1" x14ac:dyDescent="0.3">
      <c r="A717" s="115">
        <v>716</v>
      </c>
      <c r="B717" s="34" t="s">
        <v>158</v>
      </c>
      <c r="C717" s="34" t="s">
        <v>158</v>
      </c>
      <c r="D717" s="34" t="s">
        <v>9</v>
      </c>
      <c r="E717" s="34">
        <v>2015</v>
      </c>
      <c r="F717" s="35">
        <v>42311</v>
      </c>
      <c r="G717" s="35">
        <v>42311</v>
      </c>
      <c r="H717" s="34" t="s">
        <v>159</v>
      </c>
      <c r="I717" s="34" t="s">
        <v>2220</v>
      </c>
      <c r="J717" s="34" t="s">
        <v>2220</v>
      </c>
      <c r="K717" s="34" t="s">
        <v>2230</v>
      </c>
      <c r="L717" s="34" t="s">
        <v>2230</v>
      </c>
      <c r="M717" s="36">
        <v>1</v>
      </c>
      <c r="N717" s="49">
        <v>43926</v>
      </c>
      <c r="O717" s="116" t="s">
        <v>3908</v>
      </c>
      <c r="P717" s="116" t="s">
        <v>3826</v>
      </c>
      <c r="Q717" s="34" t="s">
        <v>3551</v>
      </c>
    </row>
    <row r="718" spans="1:17" ht="15" customHeight="1" x14ac:dyDescent="0.3">
      <c r="A718" s="115">
        <v>717</v>
      </c>
      <c r="B718" s="34" t="s">
        <v>787</v>
      </c>
      <c r="C718" s="34" t="s">
        <v>787</v>
      </c>
      <c r="D718" s="34" t="s">
        <v>191</v>
      </c>
      <c r="E718" s="34">
        <v>2015</v>
      </c>
      <c r="F718" s="35">
        <v>42324</v>
      </c>
      <c r="G718" s="35">
        <v>42324</v>
      </c>
      <c r="H718" s="34" t="s">
        <v>786</v>
      </c>
      <c r="I718" s="34" t="s">
        <v>628</v>
      </c>
      <c r="J718" s="34" t="s">
        <v>628</v>
      </c>
      <c r="K718" s="34" t="s">
        <v>4</v>
      </c>
      <c r="L718" s="34" t="s">
        <v>2230</v>
      </c>
      <c r="M718" s="36">
        <v>1</v>
      </c>
      <c r="N718" s="49">
        <v>43926</v>
      </c>
      <c r="O718" s="116" t="s">
        <v>3908</v>
      </c>
      <c r="P718" s="116" t="s">
        <v>3826</v>
      </c>
      <c r="Q718" s="34" t="s">
        <v>3552</v>
      </c>
    </row>
    <row r="719" spans="1:17" ht="15" customHeight="1" x14ac:dyDescent="0.3">
      <c r="A719" s="115">
        <v>718</v>
      </c>
      <c r="B719" s="34" t="s">
        <v>2797</v>
      </c>
      <c r="C719" s="34" t="s">
        <v>785</v>
      </c>
      <c r="D719" s="34" t="s">
        <v>191</v>
      </c>
      <c r="E719" s="34">
        <v>2015</v>
      </c>
      <c r="F719" s="35">
        <v>42325</v>
      </c>
      <c r="G719" s="35">
        <v>42325</v>
      </c>
      <c r="H719" s="34" t="s">
        <v>784</v>
      </c>
      <c r="I719" s="34" t="s">
        <v>4114</v>
      </c>
      <c r="J719" s="34" t="s">
        <v>783</v>
      </c>
      <c r="K719" s="34" t="s">
        <v>4</v>
      </c>
      <c r="L719" s="34" t="s">
        <v>2230</v>
      </c>
      <c r="M719" s="36">
        <v>1</v>
      </c>
      <c r="N719" s="49">
        <v>43926</v>
      </c>
      <c r="O719" s="116" t="s">
        <v>3908</v>
      </c>
      <c r="P719" s="116" t="s">
        <v>3826</v>
      </c>
      <c r="Q719" s="34" t="s">
        <v>3553</v>
      </c>
    </row>
    <row r="720" spans="1:17" ht="15" customHeight="1" x14ac:dyDescent="0.3">
      <c r="A720" s="115">
        <v>719</v>
      </c>
      <c r="B720" s="34" t="s">
        <v>2798</v>
      </c>
      <c r="C720" s="34" t="s">
        <v>782</v>
      </c>
      <c r="D720" s="34" t="s">
        <v>191</v>
      </c>
      <c r="E720" s="34">
        <v>2015</v>
      </c>
      <c r="F720" s="35">
        <v>42326</v>
      </c>
      <c r="G720" s="35">
        <v>42326</v>
      </c>
      <c r="H720" s="34" t="s">
        <v>3903</v>
      </c>
      <c r="I720" s="34" t="s">
        <v>208</v>
      </c>
      <c r="J720" s="34" t="s">
        <v>208</v>
      </c>
      <c r="K720" s="34" t="s">
        <v>5</v>
      </c>
      <c r="L720" s="34" t="s">
        <v>35</v>
      </c>
      <c r="M720" s="36">
        <v>1</v>
      </c>
      <c r="N720" s="49">
        <v>43926</v>
      </c>
      <c r="O720" s="116" t="s">
        <v>3908</v>
      </c>
      <c r="P720" s="116" t="s">
        <v>3826</v>
      </c>
      <c r="Q720" s="34" t="s">
        <v>3554</v>
      </c>
    </row>
    <row r="721" spans="1:17" ht="15" customHeight="1" x14ac:dyDescent="0.25">
      <c r="A721" s="115">
        <v>720</v>
      </c>
      <c r="B721" s="117" t="s">
        <v>781</v>
      </c>
      <c r="C721" s="117" t="s">
        <v>781</v>
      </c>
      <c r="D721" s="34" t="s">
        <v>191</v>
      </c>
      <c r="E721" s="34">
        <v>2010</v>
      </c>
      <c r="F721" s="35">
        <v>40220</v>
      </c>
      <c r="G721" s="35">
        <v>40220</v>
      </c>
      <c r="H721" s="34" t="s">
        <v>779</v>
      </c>
      <c r="I721" s="34" t="s">
        <v>208</v>
      </c>
      <c r="J721" s="34" t="s">
        <v>208</v>
      </c>
      <c r="K721" s="34" t="s">
        <v>5</v>
      </c>
      <c r="L721" s="34" t="s">
        <v>35</v>
      </c>
      <c r="M721" s="36">
        <v>1</v>
      </c>
      <c r="N721" s="49">
        <v>43926</v>
      </c>
      <c r="O721" s="116" t="s">
        <v>3908</v>
      </c>
      <c r="P721" s="116" t="s">
        <v>3826</v>
      </c>
      <c r="Q721" s="117" t="s">
        <v>3555</v>
      </c>
    </row>
    <row r="722" spans="1:17" ht="15" customHeight="1" x14ac:dyDescent="0.25">
      <c r="A722" s="115">
        <v>721</v>
      </c>
      <c r="B722" s="117" t="s">
        <v>780</v>
      </c>
      <c r="C722" s="117" t="s">
        <v>780</v>
      </c>
      <c r="D722" s="34" t="s">
        <v>191</v>
      </c>
      <c r="E722" s="34">
        <v>2010</v>
      </c>
      <c r="F722" s="35">
        <v>40241</v>
      </c>
      <c r="G722" s="35">
        <v>40241</v>
      </c>
      <c r="H722" s="34" t="s">
        <v>779</v>
      </c>
      <c r="I722" s="34" t="s">
        <v>208</v>
      </c>
      <c r="J722" s="34" t="s">
        <v>208</v>
      </c>
      <c r="K722" s="34" t="s">
        <v>5</v>
      </c>
      <c r="L722" s="34" t="s">
        <v>35</v>
      </c>
      <c r="M722" s="36">
        <v>1</v>
      </c>
      <c r="N722" s="49">
        <v>43926</v>
      </c>
      <c r="O722" s="116" t="s">
        <v>3908</v>
      </c>
      <c r="P722" s="116" t="s">
        <v>3826</v>
      </c>
      <c r="Q722" s="117" t="s">
        <v>3556</v>
      </c>
    </row>
    <row r="723" spans="1:17" ht="15" customHeight="1" x14ac:dyDescent="0.3">
      <c r="A723" s="115">
        <v>722</v>
      </c>
      <c r="B723" s="34" t="s">
        <v>778</v>
      </c>
      <c r="C723" s="34" t="s">
        <v>778</v>
      </c>
      <c r="D723" s="34" t="s">
        <v>191</v>
      </c>
      <c r="E723" s="34">
        <v>2015</v>
      </c>
      <c r="F723" s="35">
        <v>42327</v>
      </c>
      <c r="G723" s="35">
        <v>42327</v>
      </c>
      <c r="H723" s="34" t="s">
        <v>777</v>
      </c>
      <c r="I723" s="34" t="s">
        <v>776</v>
      </c>
      <c r="J723" s="34" t="s">
        <v>776</v>
      </c>
      <c r="K723" s="34" t="s">
        <v>4</v>
      </c>
      <c r="L723" s="34" t="s">
        <v>771</v>
      </c>
      <c r="M723" s="36">
        <v>1</v>
      </c>
      <c r="N723" s="49">
        <v>43926</v>
      </c>
      <c r="O723" s="116" t="s">
        <v>3908</v>
      </c>
      <c r="P723" s="116" t="s">
        <v>3826</v>
      </c>
      <c r="Q723" s="34" t="s">
        <v>3557</v>
      </c>
    </row>
    <row r="724" spans="1:17" ht="15" customHeight="1" x14ac:dyDescent="0.3">
      <c r="A724" s="115">
        <v>723</v>
      </c>
      <c r="B724" s="34" t="s">
        <v>775</v>
      </c>
      <c r="C724" s="34" t="s">
        <v>775</v>
      </c>
      <c r="D724" s="34" t="s">
        <v>191</v>
      </c>
      <c r="E724" s="34">
        <v>2015</v>
      </c>
      <c r="F724" s="35">
        <v>42328</v>
      </c>
      <c r="G724" s="35">
        <v>42328</v>
      </c>
      <c r="H724" s="34" t="s">
        <v>774</v>
      </c>
      <c r="I724" s="34" t="s">
        <v>618</v>
      </c>
      <c r="J724" s="34" t="s">
        <v>618</v>
      </c>
      <c r="K724" s="34" t="s">
        <v>4</v>
      </c>
      <c r="L724" s="34" t="s">
        <v>226</v>
      </c>
      <c r="M724" s="36">
        <v>1</v>
      </c>
      <c r="N724" s="49">
        <v>43926</v>
      </c>
      <c r="O724" s="116" t="s">
        <v>3908</v>
      </c>
      <c r="P724" s="116" t="s">
        <v>3826</v>
      </c>
      <c r="Q724" s="34" t="s">
        <v>3558</v>
      </c>
    </row>
    <row r="725" spans="1:17" ht="15" customHeight="1" x14ac:dyDescent="0.3">
      <c r="A725" s="115">
        <v>724</v>
      </c>
      <c r="B725" s="34" t="s">
        <v>773</v>
      </c>
      <c r="C725" s="34" t="s">
        <v>773</v>
      </c>
      <c r="D725" s="34" t="s">
        <v>191</v>
      </c>
      <c r="E725" s="34">
        <v>2015</v>
      </c>
      <c r="F725" s="35">
        <v>42328</v>
      </c>
      <c r="G725" s="35">
        <v>42328</v>
      </c>
      <c r="H725" s="34" t="s">
        <v>772</v>
      </c>
      <c r="I725" s="34" t="s">
        <v>618</v>
      </c>
      <c r="J725" s="34" t="s">
        <v>618</v>
      </c>
      <c r="K725" s="34" t="s">
        <v>4</v>
      </c>
      <c r="L725" s="34" t="s">
        <v>771</v>
      </c>
      <c r="M725" s="36">
        <v>1</v>
      </c>
      <c r="N725" s="49">
        <v>43926</v>
      </c>
      <c r="O725" s="116" t="s">
        <v>3908</v>
      </c>
      <c r="P725" s="116" t="s">
        <v>3826</v>
      </c>
      <c r="Q725" s="34" t="s">
        <v>3559</v>
      </c>
    </row>
    <row r="726" spans="1:17" ht="15" customHeight="1" x14ac:dyDescent="0.3">
      <c r="A726" s="115">
        <v>725</v>
      </c>
      <c r="B726" s="34" t="s">
        <v>160</v>
      </c>
      <c r="C726" s="34" t="s">
        <v>160</v>
      </c>
      <c r="D726" s="34" t="s">
        <v>9</v>
      </c>
      <c r="E726" s="34">
        <v>2015</v>
      </c>
      <c r="F726" s="35">
        <v>42332</v>
      </c>
      <c r="G726" s="35">
        <v>42332</v>
      </c>
      <c r="H726" s="34" t="s">
        <v>161</v>
      </c>
      <c r="I726" s="34" t="s">
        <v>2220</v>
      </c>
      <c r="J726" s="34" t="s">
        <v>2220</v>
      </c>
      <c r="K726" s="34" t="s">
        <v>2230</v>
      </c>
      <c r="L726" s="34" t="s">
        <v>2230</v>
      </c>
      <c r="M726" s="36">
        <v>1</v>
      </c>
      <c r="N726" s="49">
        <v>43926</v>
      </c>
      <c r="O726" s="116" t="s">
        <v>3908</v>
      </c>
      <c r="P726" s="116" t="s">
        <v>3826</v>
      </c>
      <c r="Q726" s="34" t="s">
        <v>3560</v>
      </c>
    </row>
    <row r="727" spans="1:17" ht="15" customHeight="1" x14ac:dyDescent="0.3">
      <c r="A727" s="115">
        <v>726</v>
      </c>
      <c r="B727" s="34" t="s">
        <v>2815</v>
      </c>
      <c r="C727" s="34" t="s">
        <v>770</v>
      </c>
      <c r="D727" s="34" t="s">
        <v>191</v>
      </c>
      <c r="E727" s="34">
        <v>2015</v>
      </c>
      <c r="F727" s="35">
        <v>42332</v>
      </c>
      <c r="G727" s="35">
        <v>42332</v>
      </c>
      <c r="H727" s="34" t="s">
        <v>769</v>
      </c>
      <c r="I727" s="34" t="s">
        <v>208</v>
      </c>
      <c r="J727" s="34" t="s">
        <v>208</v>
      </c>
      <c r="K727" s="34" t="s">
        <v>6</v>
      </c>
      <c r="L727" s="34" t="s">
        <v>197</v>
      </c>
      <c r="M727" s="36">
        <v>1</v>
      </c>
      <c r="N727" s="49">
        <v>43926</v>
      </c>
      <c r="O727" s="116" t="s">
        <v>3908</v>
      </c>
      <c r="P727" s="116" t="s">
        <v>3826</v>
      </c>
      <c r="Q727" s="34" t="s">
        <v>3561</v>
      </c>
    </row>
    <row r="728" spans="1:17" ht="15" customHeight="1" x14ac:dyDescent="0.3">
      <c r="A728" s="115">
        <v>727</v>
      </c>
      <c r="B728" s="34" t="s">
        <v>768</v>
      </c>
      <c r="C728" s="34" t="s">
        <v>768</v>
      </c>
      <c r="D728" s="34" t="s">
        <v>191</v>
      </c>
      <c r="E728" s="34">
        <v>2015</v>
      </c>
      <c r="F728" s="35">
        <v>42334</v>
      </c>
      <c r="G728" s="35">
        <v>42334</v>
      </c>
      <c r="H728" s="34" t="s">
        <v>767</v>
      </c>
      <c r="I728" s="34" t="s">
        <v>189</v>
      </c>
      <c r="J728" s="34" t="s">
        <v>189</v>
      </c>
      <c r="K728" s="34" t="s">
        <v>4</v>
      </c>
      <c r="L728" s="34" t="s">
        <v>2230</v>
      </c>
      <c r="M728" s="36">
        <v>1</v>
      </c>
      <c r="N728" s="49">
        <v>43926</v>
      </c>
      <c r="O728" s="116" t="s">
        <v>3908</v>
      </c>
      <c r="P728" s="116" t="s">
        <v>3826</v>
      </c>
      <c r="Q728" s="34" t="s">
        <v>3562</v>
      </c>
    </row>
    <row r="729" spans="1:17" ht="15" customHeight="1" x14ac:dyDescent="0.3">
      <c r="A729" s="115">
        <v>728</v>
      </c>
      <c r="B729" s="34" t="s">
        <v>766</v>
      </c>
      <c r="C729" s="34" t="s">
        <v>766</v>
      </c>
      <c r="D729" s="34" t="s">
        <v>191</v>
      </c>
      <c r="E729" s="34">
        <v>2015</v>
      </c>
      <c r="F729" s="35">
        <v>42338</v>
      </c>
      <c r="G729" s="35">
        <v>42338</v>
      </c>
      <c r="H729" s="34" t="s">
        <v>765</v>
      </c>
      <c r="I729" s="34" t="s">
        <v>764</v>
      </c>
      <c r="J729" s="34" t="s">
        <v>764</v>
      </c>
      <c r="K729" s="34" t="s">
        <v>4</v>
      </c>
      <c r="L729" s="34" t="s">
        <v>2230</v>
      </c>
      <c r="M729" s="36">
        <v>1</v>
      </c>
      <c r="N729" s="49">
        <v>43926</v>
      </c>
      <c r="O729" s="116" t="s">
        <v>3908</v>
      </c>
      <c r="P729" s="116" t="s">
        <v>3826</v>
      </c>
      <c r="Q729" s="34" t="s">
        <v>3563</v>
      </c>
    </row>
    <row r="730" spans="1:17" ht="15" customHeight="1" x14ac:dyDescent="0.3">
      <c r="A730" s="115">
        <v>729</v>
      </c>
      <c r="B730" s="34" t="s">
        <v>763</v>
      </c>
      <c r="C730" s="34" t="s">
        <v>763</v>
      </c>
      <c r="D730" s="34" t="s">
        <v>9</v>
      </c>
      <c r="E730" s="34">
        <v>2015</v>
      </c>
      <c r="F730" s="35">
        <v>42338</v>
      </c>
      <c r="G730" s="35">
        <v>42338</v>
      </c>
      <c r="H730" s="34" t="s">
        <v>762</v>
      </c>
      <c r="I730" s="34" t="s">
        <v>761</v>
      </c>
      <c r="J730" s="34" t="s">
        <v>761</v>
      </c>
      <c r="K730" s="34" t="s">
        <v>4</v>
      </c>
      <c r="L730" s="34" t="s">
        <v>2230</v>
      </c>
      <c r="M730" s="36">
        <v>1</v>
      </c>
      <c r="N730" s="49">
        <v>43926</v>
      </c>
      <c r="O730" s="116" t="s">
        <v>3908</v>
      </c>
      <c r="P730" s="116" t="s">
        <v>3826</v>
      </c>
      <c r="Q730" s="34" t="s">
        <v>3564</v>
      </c>
    </row>
    <row r="731" spans="1:17" ht="15" customHeight="1" x14ac:dyDescent="0.3">
      <c r="A731" s="115">
        <v>730</v>
      </c>
      <c r="B731" s="34" t="s">
        <v>760</v>
      </c>
      <c r="C731" s="34" t="s">
        <v>760</v>
      </c>
      <c r="D731" s="34" t="s">
        <v>191</v>
      </c>
      <c r="E731" s="34">
        <v>2015</v>
      </c>
      <c r="F731" s="35">
        <v>42342</v>
      </c>
      <c r="G731" s="35">
        <v>42342</v>
      </c>
      <c r="H731" s="34" t="s">
        <v>759</v>
      </c>
      <c r="I731" s="34" t="s">
        <v>2280</v>
      </c>
      <c r="J731" s="34" t="s">
        <v>758</v>
      </c>
      <c r="K731" s="34" t="s">
        <v>4</v>
      </c>
      <c r="L731" s="34" t="s">
        <v>292</v>
      </c>
      <c r="M731" s="36">
        <v>1</v>
      </c>
      <c r="N731" s="49">
        <v>43926</v>
      </c>
      <c r="O731" s="116" t="s">
        <v>3908</v>
      </c>
      <c r="P731" s="116" t="s">
        <v>3826</v>
      </c>
      <c r="Q731" s="34" t="s">
        <v>3565</v>
      </c>
    </row>
    <row r="732" spans="1:17" ht="15" customHeight="1" x14ac:dyDescent="0.3">
      <c r="A732" s="115">
        <v>731</v>
      </c>
      <c r="B732" s="34" t="s">
        <v>757</v>
      </c>
      <c r="C732" s="34" t="s">
        <v>757</v>
      </c>
      <c r="D732" s="34" t="s">
        <v>191</v>
      </c>
      <c r="E732" s="34">
        <v>2015</v>
      </c>
      <c r="F732" s="35">
        <v>42342</v>
      </c>
      <c r="G732" s="35">
        <v>42342</v>
      </c>
      <c r="H732" s="34" t="s">
        <v>756</v>
      </c>
      <c r="I732" s="34" t="s">
        <v>2281</v>
      </c>
      <c r="J732" s="34" t="s">
        <v>755</v>
      </c>
      <c r="K732" s="34" t="s">
        <v>4</v>
      </c>
      <c r="L732" s="34" t="s">
        <v>754</v>
      </c>
      <c r="M732" s="36">
        <v>1</v>
      </c>
      <c r="N732" s="49">
        <v>43926</v>
      </c>
      <c r="O732" s="116" t="s">
        <v>3908</v>
      </c>
      <c r="P732" s="116" t="s">
        <v>3826</v>
      </c>
      <c r="Q732" s="34" t="s">
        <v>3566</v>
      </c>
    </row>
    <row r="733" spans="1:17" ht="15" customHeight="1" x14ac:dyDescent="0.25">
      <c r="A733" s="115">
        <v>732</v>
      </c>
      <c r="B733" s="117" t="s">
        <v>753</v>
      </c>
      <c r="C733" s="117" t="s">
        <v>753</v>
      </c>
      <c r="D733" s="34" t="s">
        <v>191</v>
      </c>
      <c r="E733" s="34">
        <v>2010</v>
      </c>
      <c r="F733" s="35">
        <v>40241</v>
      </c>
      <c r="G733" s="35">
        <v>40241</v>
      </c>
      <c r="H733" s="34" t="s">
        <v>752</v>
      </c>
      <c r="I733" s="34" t="s">
        <v>208</v>
      </c>
      <c r="J733" s="34" t="s">
        <v>208</v>
      </c>
      <c r="K733" s="34" t="s">
        <v>5</v>
      </c>
      <c r="L733" s="34" t="s">
        <v>751</v>
      </c>
      <c r="M733" s="36">
        <v>1</v>
      </c>
      <c r="N733" s="49">
        <v>43926</v>
      </c>
      <c r="O733" s="116" t="s">
        <v>3908</v>
      </c>
      <c r="P733" s="116" t="s">
        <v>3826</v>
      </c>
      <c r="Q733" s="117" t="s">
        <v>3567</v>
      </c>
    </row>
    <row r="734" spans="1:17" ht="15" customHeight="1" x14ac:dyDescent="0.3">
      <c r="A734" s="115">
        <v>733</v>
      </c>
      <c r="B734" s="34" t="s">
        <v>750</v>
      </c>
      <c r="C734" s="34" t="s">
        <v>750</v>
      </c>
      <c r="D734" s="34" t="s">
        <v>191</v>
      </c>
      <c r="E734" s="34">
        <v>2015</v>
      </c>
      <c r="F734" s="35">
        <v>42345</v>
      </c>
      <c r="G734" s="35">
        <v>42345</v>
      </c>
      <c r="H734" s="34" t="s">
        <v>749</v>
      </c>
      <c r="I734" s="34" t="s">
        <v>748</v>
      </c>
      <c r="J734" s="34" t="s">
        <v>748</v>
      </c>
      <c r="K734" s="34" t="s">
        <v>6</v>
      </c>
      <c r="L734" s="34" t="s">
        <v>197</v>
      </c>
      <c r="M734" s="36">
        <v>1</v>
      </c>
      <c r="N734" s="49">
        <v>43926</v>
      </c>
      <c r="O734" s="116" t="s">
        <v>3908</v>
      </c>
      <c r="P734" s="116" t="s">
        <v>3826</v>
      </c>
      <c r="Q734" s="34" t="s">
        <v>3568</v>
      </c>
    </row>
    <row r="735" spans="1:17" ht="15" customHeight="1" x14ac:dyDescent="0.3">
      <c r="A735" s="115">
        <v>734</v>
      </c>
      <c r="B735" s="34" t="s">
        <v>747</v>
      </c>
      <c r="C735" s="34" t="s">
        <v>747</v>
      </c>
      <c r="D735" s="34" t="s">
        <v>191</v>
      </c>
      <c r="E735" s="34">
        <v>2015</v>
      </c>
      <c r="F735" s="35">
        <v>42326</v>
      </c>
      <c r="G735" s="35">
        <v>42326</v>
      </c>
      <c r="H735" s="34" t="s">
        <v>746</v>
      </c>
      <c r="I735" s="34" t="s">
        <v>208</v>
      </c>
      <c r="J735" s="34" t="s">
        <v>208</v>
      </c>
      <c r="K735" s="34" t="s">
        <v>5</v>
      </c>
      <c r="L735" s="34" t="s">
        <v>35</v>
      </c>
      <c r="M735" s="36">
        <v>1</v>
      </c>
      <c r="N735" s="49">
        <v>43926</v>
      </c>
      <c r="O735" s="116" t="s">
        <v>3908</v>
      </c>
      <c r="P735" s="116" t="s">
        <v>3826</v>
      </c>
      <c r="Q735" s="34" t="s">
        <v>3569</v>
      </c>
    </row>
    <row r="736" spans="1:17" ht="15" customHeight="1" x14ac:dyDescent="0.3">
      <c r="A736" s="115">
        <v>735</v>
      </c>
      <c r="B736" s="34" t="s">
        <v>745</v>
      </c>
      <c r="C736" s="34" t="s">
        <v>745</v>
      </c>
      <c r="D736" s="34" t="s">
        <v>191</v>
      </c>
      <c r="E736" s="34">
        <v>2015</v>
      </c>
      <c r="F736" s="35">
        <v>42346</v>
      </c>
      <c r="G736" s="35">
        <v>42346</v>
      </c>
      <c r="H736" s="34" t="s">
        <v>744</v>
      </c>
      <c r="I736" s="34" t="s">
        <v>2220</v>
      </c>
      <c r="J736" s="34" t="s">
        <v>2220</v>
      </c>
      <c r="K736" s="34" t="s">
        <v>6</v>
      </c>
      <c r="L736" s="34" t="s">
        <v>197</v>
      </c>
      <c r="M736" s="36">
        <v>1</v>
      </c>
      <c r="N736" s="49">
        <v>43926</v>
      </c>
      <c r="O736" s="116" t="s">
        <v>3908</v>
      </c>
      <c r="P736" s="116" t="s">
        <v>3826</v>
      </c>
      <c r="Q736" s="34" t="s">
        <v>3570</v>
      </c>
    </row>
    <row r="737" spans="1:17" ht="15" customHeight="1" x14ac:dyDescent="0.3">
      <c r="A737" s="115">
        <v>736</v>
      </c>
      <c r="B737" s="34" t="s">
        <v>743</v>
      </c>
      <c r="C737" s="34" t="s">
        <v>743</v>
      </c>
      <c r="D737" s="34" t="s">
        <v>191</v>
      </c>
      <c r="E737" s="34">
        <v>2015</v>
      </c>
      <c r="F737" s="35">
        <v>42346</v>
      </c>
      <c r="G737" s="35">
        <v>42346</v>
      </c>
      <c r="H737" s="34" t="s">
        <v>742</v>
      </c>
      <c r="I737" s="34" t="s">
        <v>2220</v>
      </c>
      <c r="J737" s="34" t="s">
        <v>2220</v>
      </c>
      <c r="K737" s="34" t="s">
        <v>4</v>
      </c>
      <c r="L737" s="34" t="s">
        <v>2230</v>
      </c>
      <c r="M737" s="36">
        <v>1</v>
      </c>
      <c r="N737" s="49">
        <v>43926</v>
      </c>
      <c r="O737" s="116" t="s">
        <v>3908</v>
      </c>
      <c r="P737" s="116" t="s">
        <v>3826</v>
      </c>
      <c r="Q737" s="34" t="s">
        <v>3571</v>
      </c>
    </row>
    <row r="738" spans="1:17" ht="15" customHeight="1" x14ac:dyDescent="0.3">
      <c r="A738" s="115">
        <v>737</v>
      </c>
      <c r="B738" s="34" t="s">
        <v>741</v>
      </c>
      <c r="C738" s="34" t="s">
        <v>741</v>
      </c>
      <c r="D738" s="34" t="s">
        <v>191</v>
      </c>
      <c r="E738" s="34">
        <v>2015</v>
      </c>
      <c r="F738" s="35">
        <v>42346</v>
      </c>
      <c r="G738" s="35">
        <v>42346</v>
      </c>
      <c r="H738" s="34" t="s">
        <v>740</v>
      </c>
      <c r="I738" s="34" t="s">
        <v>2220</v>
      </c>
      <c r="J738" s="34" t="s">
        <v>2220</v>
      </c>
      <c r="K738" s="34" t="s">
        <v>2230</v>
      </c>
      <c r="L738" s="37" t="s">
        <v>2532</v>
      </c>
      <c r="M738" s="36">
        <v>1</v>
      </c>
      <c r="N738" s="49">
        <v>43926</v>
      </c>
      <c r="O738" s="116" t="s">
        <v>3908</v>
      </c>
      <c r="P738" s="116" t="s">
        <v>3826</v>
      </c>
      <c r="Q738" s="34" t="s">
        <v>3572</v>
      </c>
    </row>
    <row r="739" spans="1:17" ht="15" customHeight="1" x14ac:dyDescent="0.25">
      <c r="A739" s="115">
        <v>738</v>
      </c>
      <c r="B739" s="117" t="s">
        <v>2799</v>
      </c>
      <c r="C739" s="117" t="s">
        <v>739</v>
      </c>
      <c r="D739" s="34" t="s">
        <v>191</v>
      </c>
      <c r="E739" s="34">
        <v>2015</v>
      </c>
      <c r="F739" s="35">
        <v>42347</v>
      </c>
      <c r="G739" s="35">
        <v>42347</v>
      </c>
      <c r="H739" s="34" t="s">
        <v>738</v>
      </c>
      <c r="I739" s="34" t="s">
        <v>208</v>
      </c>
      <c r="J739" s="34" t="s">
        <v>208</v>
      </c>
      <c r="K739" s="34" t="s">
        <v>5</v>
      </c>
      <c r="L739" s="34" t="s">
        <v>35</v>
      </c>
      <c r="M739" s="36">
        <v>1</v>
      </c>
      <c r="N739" s="49">
        <v>43926</v>
      </c>
      <c r="O739" s="116" t="s">
        <v>3908</v>
      </c>
      <c r="P739" s="116" t="s">
        <v>3826</v>
      </c>
      <c r="Q739" s="117" t="s">
        <v>3573</v>
      </c>
    </row>
    <row r="740" spans="1:17" ht="15" customHeight="1" x14ac:dyDescent="0.3">
      <c r="A740" s="115">
        <v>739</v>
      </c>
      <c r="B740" s="34" t="s">
        <v>162</v>
      </c>
      <c r="C740" s="34" t="s">
        <v>162</v>
      </c>
      <c r="D740" s="34" t="s">
        <v>9</v>
      </c>
      <c r="E740" s="34">
        <v>2015</v>
      </c>
      <c r="F740" s="35">
        <v>42349</v>
      </c>
      <c r="G740" s="35">
        <v>42349</v>
      </c>
      <c r="H740" s="34" t="s">
        <v>163</v>
      </c>
      <c r="I740" s="34" t="s">
        <v>2220</v>
      </c>
      <c r="J740" s="34" t="s">
        <v>2220</v>
      </c>
      <c r="K740" s="34" t="s">
        <v>2230</v>
      </c>
      <c r="L740" s="34" t="s">
        <v>2230</v>
      </c>
      <c r="M740" s="36">
        <v>1</v>
      </c>
      <c r="N740" s="49">
        <v>43926</v>
      </c>
      <c r="O740" s="116" t="s">
        <v>3908</v>
      </c>
      <c r="P740" s="116" t="s">
        <v>3826</v>
      </c>
      <c r="Q740" s="34" t="s">
        <v>3574</v>
      </c>
    </row>
    <row r="741" spans="1:17" ht="15" customHeight="1" x14ac:dyDescent="0.3">
      <c r="A741" s="115">
        <v>740</v>
      </c>
      <c r="B741" s="34" t="s">
        <v>164</v>
      </c>
      <c r="C741" s="34" t="s">
        <v>164</v>
      </c>
      <c r="D741" s="34" t="s">
        <v>9</v>
      </c>
      <c r="E741" s="34">
        <v>2016</v>
      </c>
      <c r="F741" s="35">
        <v>42444</v>
      </c>
      <c r="G741" s="35">
        <v>42444</v>
      </c>
      <c r="H741" s="34" t="s">
        <v>165</v>
      </c>
      <c r="I741" s="34" t="s">
        <v>2220</v>
      </c>
      <c r="J741" s="34" t="s">
        <v>2220</v>
      </c>
      <c r="K741" s="34" t="s">
        <v>2230</v>
      </c>
      <c r="L741" s="34" t="s">
        <v>2230</v>
      </c>
      <c r="M741" s="36">
        <v>1</v>
      </c>
      <c r="N741" s="49">
        <v>43926</v>
      </c>
      <c r="O741" s="116" t="s">
        <v>3908</v>
      </c>
      <c r="P741" s="116" t="s">
        <v>3826</v>
      </c>
      <c r="Q741" s="34" t="s">
        <v>3575</v>
      </c>
    </row>
    <row r="742" spans="1:17" ht="15" customHeight="1" x14ac:dyDescent="0.3">
      <c r="A742" s="115">
        <v>741</v>
      </c>
      <c r="B742" s="34" t="s">
        <v>737</v>
      </c>
      <c r="C742" s="34" t="s">
        <v>737</v>
      </c>
      <c r="D742" s="34" t="s">
        <v>191</v>
      </c>
      <c r="E742" s="34">
        <v>2016</v>
      </c>
      <c r="F742" s="35">
        <v>42494</v>
      </c>
      <c r="G742" s="35">
        <v>42494</v>
      </c>
      <c r="H742" s="34" t="s">
        <v>736</v>
      </c>
      <c r="I742" s="34" t="s">
        <v>623</v>
      </c>
      <c r="J742" s="34" t="s">
        <v>623</v>
      </c>
      <c r="K742" s="34" t="s">
        <v>4</v>
      </c>
      <c r="L742" s="34" t="s">
        <v>735</v>
      </c>
      <c r="M742" s="36">
        <v>1</v>
      </c>
      <c r="N742" s="49">
        <v>43926</v>
      </c>
      <c r="O742" s="116" t="s">
        <v>3908</v>
      </c>
      <c r="P742" s="116" t="s">
        <v>3826</v>
      </c>
      <c r="Q742" s="34" t="s">
        <v>3576</v>
      </c>
    </row>
    <row r="743" spans="1:17" ht="15" customHeight="1" x14ac:dyDescent="0.3">
      <c r="A743" s="115">
        <v>742</v>
      </c>
      <c r="B743" s="34" t="s">
        <v>2800</v>
      </c>
      <c r="C743" s="34" t="s">
        <v>734</v>
      </c>
      <c r="D743" s="34" t="s">
        <v>191</v>
      </c>
      <c r="E743" s="34">
        <v>2016</v>
      </c>
      <c r="F743" s="35">
        <v>42499</v>
      </c>
      <c r="G743" s="35">
        <v>42499</v>
      </c>
      <c r="H743" s="34" t="s">
        <v>733</v>
      </c>
      <c r="I743" s="37" t="s">
        <v>4095</v>
      </c>
      <c r="J743" s="34" t="s">
        <v>732</v>
      </c>
      <c r="K743" s="34" t="s">
        <v>6</v>
      </c>
      <c r="L743" s="34" t="s">
        <v>2230</v>
      </c>
      <c r="M743" s="36">
        <v>1</v>
      </c>
      <c r="N743" s="49">
        <v>43926</v>
      </c>
      <c r="O743" s="116" t="s">
        <v>3908</v>
      </c>
      <c r="P743" s="116" t="s">
        <v>3826</v>
      </c>
      <c r="Q743" s="34" t="s">
        <v>3577</v>
      </c>
    </row>
    <row r="744" spans="1:17" ht="15" customHeight="1" x14ac:dyDescent="0.25">
      <c r="A744" s="115">
        <v>743</v>
      </c>
      <c r="B744" s="117" t="s">
        <v>731</v>
      </c>
      <c r="C744" s="117" t="s">
        <v>731</v>
      </c>
      <c r="D744" s="34" t="s">
        <v>191</v>
      </c>
      <c r="E744" s="34">
        <v>2010</v>
      </c>
      <c r="F744" s="35">
        <v>40242</v>
      </c>
      <c r="G744" s="35">
        <v>40242</v>
      </c>
      <c r="H744" s="34" t="s">
        <v>730</v>
      </c>
      <c r="I744" s="34" t="s">
        <v>208</v>
      </c>
      <c r="J744" s="34" t="s">
        <v>208</v>
      </c>
      <c r="K744" s="34" t="s">
        <v>5</v>
      </c>
      <c r="L744" s="34" t="s">
        <v>35</v>
      </c>
      <c r="M744" s="36">
        <v>1</v>
      </c>
      <c r="N744" s="49">
        <v>43926</v>
      </c>
      <c r="O744" s="116" t="s">
        <v>3908</v>
      </c>
      <c r="P744" s="116" t="s">
        <v>3826</v>
      </c>
      <c r="Q744" s="117" t="s">
        <v>3578</v>
      </c>
    </row>
    <row r="745" spans="1:17" ht="15" customHeight="1" x14ac:dyDescent="0.3">
      <c r="A745" s="115">
        <v>744</v>
      </c>
      <c r="B745" s="38" t="s">
        <v>166</v>
      </c>
      <c r="C745" s="38" t="s">
        <v>166</v>
      </c>
      <c r="D745" s="34" t="s">
        <v>9</v>
      </c>
      <c r="E745" s="34">
        <v>2016</v>
      </c>
      <c r="F745" s="35">
        <v>42501</v>
      </c>
      <c r="G745" s="35">
        <v>42501</v>
      </c>
      <c r="H745" s="34" t="s">
        <v>167</v>
      </c>
      <c r="I745" s="34" t="s">
        <v>2220</v>
      </c>
      <c r="J745" s="34" t="s">
        <v>2220</v>
      </c>
      <c r="K745" s="34" t="s">
        <v>2230</v>
      </c>
      <c r="L745" s="34" t="s">
        <v>2230</v>
      </c>
      <c r="M745" s="36">
        <v>1</v>
      </c>
      <c r="N745" s="49">
        <v>43926</v>
      </c>
      <c r="O745" s="116" t="s">
        <v>3908</v>
      </c>
      <c r="P745" s="116" t="s">
        <v>3826</v>
      </c>
      <c r="Q745" s="38" t="s">
        <v>3579</v>
      </c>
    </row>
    <row r="746" spans="1:17" ht="15" customHeight="1" x14ac:dyDescent="0.3">
      <c r="A746" s="115">
        <v>745</v>
      </c>
      <c r="B746" s="34" t="s">
        <v>2816</v>
      </c>
      <c r="C746" s="34" t="s">
        <v>729</v>
      </c>
      <c r="D746" s="34" t="s">
        <v>191</v>
      </c>
      <c r="E746" s="34">
        <v>2016</v>
      </c>
      <c r="F746" s="35">
        <v>42543</v>
      </c>
      <c r="G746" s="35">
        <v>42543</v>
      </c>
      <c r="H746" s="34" t="s">
        <v>726</v>
      </c>
      <c r="I746" s="34" t="s">
        <v>2282</v>
      </c>
      <c r="J746" s="34" t="s">
        <v>728</v>
      </c>
      <c r="K746" s="34" t="s">
        <v>6</v>
      </c>
      <c r="L746" s="34" t="s">
        <v>2230</v>
      </c>
      <c r="M746" s="36">
        <v>1</v>
      </c>
      <c r="N746" s="49">
        <v>43926</v>
      </c>
      <c r="O746" s="116" t="s">
        <v>3908</v>
      </c>
      <c r="P746" s="116" t="s">
        <v>3826</v>
      </c>
      <c r="Q746" s="34" t="s">
        <v>3580</v>
      </c>
    </row>
    <row r="747" spans="1:17" ht="15" customHeight="1" x14ac:dyDescent="0.3">
      <c r="A747" s="115">
        <v>746</v>
      </c>
      <c r="B747" s="34" t="s">
        <v>727</v>
      </c>
      <c r="C747" s="34" t="s">
        <v>727</v>
      </c>
      <c r="D747" s="34" t="s">
        <v>191</v>
      </c>
      <c r="E747" s="34">
        <v>2016</v>
      </c>
      <c r="F747" s="35">
        <v>42685</v>
      </c>
      <c r="G747" s="35">
        <v>42685</v>
      </c>
      <c r="H747" s="34" t="s">
        <v>726</v>
      </c>
      <c r="I747" s="34" t="s">
        <v>2283</v>
      </c>
      <c r="J747" s="34" t="s">
        <v>725</v>
      </c>
      <c r="K747" s="34" t="s">
        <v>6</v>
      </c>
      <c r="L747" s="34" t="s">
        <v>2230</v>
      </c>
      <c r="M747" s="36">
        <v>1</v>
      </c>
      <c r="N747" s="49">
        <v>43926</v>
      </c>
      <c r="O747" s="116" t="s">
        <v>3908</v>
      </c>
      <c r="P747" s="116" t="s">
        <v>3826</v>
      </c>
      <c r="Q747" s="34" t="s">
        <v>3581</v>
      </c>
    </row>
    <row r="748" spans="1:17" ht="15" customHeight="1" x14ac:dyDescent="0.3">
      <c r="A748" s="115">
        <v>747</v>
      </c>
      <c r="B748" s="34" t="s">
        <v>724</v>
      </c>
      <c r="C748" s="34" t="s">
        <v>724</v>
      </c>
      <c r="D748" s="34" t="s">
        <v>191</v>
      </c>
      <c r="E748" s="34">
        <v>2016</v>
      </c>
      <c r="F748" s="35">
        <v>42543</v>
      </c>
      <c r="G748" s="35">
        <v>42543</v>
      </c>
      <c r="H748" s="34" t="s">
        <v>723</v>
      </c>
      <c r="I748" s="34" t="s">
        <v>885</v>
      </c>
      <c r="J748" s="34" t="s">
        <v>685</v>
      </c>
      <c r="K748" s="34" t="s">
        <v>6</v>
      </c>
      <c r="L748" s="37" t="s">
        <v>2532</v>
      </c>
      <c r="M748" s="36">
        <v>1</v>
      </c>
      <c r="N748" s="49">
        <v>43926</v>
      </c>
      <c r="O748" s="116" t="s">
        <v>3908</v>
      </c>
      <c r="P748" s="116" t="s">
        <v>3826</v>
      </c>
      <c r="Q748" s="34" t="s">
        <v>3582</v>
      </c>
    </row>
    <row r="749" spans="1:17" ht="15" customHeight="1" x14ac:dyDescent="0.3">
      <c r="A749" s="115">
        <v>748</v>
      </c>
      <c r="B749" s="34" t="s">
        <v>2801</v>
      </c>
      <c r="C749" s="34" t="s">
        <v>722</v>
      </c>
      <c r="D749" s="34" t="s">
        <v>191</v>
      </c>
      <c r="E749" s="34">
        <v>2016</v>
      </c>
      <c r="F749" s="35">
        <v>42549</v>
      </c>
      <c r="G749" s="35">
        <v>42549</v>
      </c>
      <c r="H749" s="34" t="s">
        <v>721</v>
      </c>
      <c r="I749" s="34" t="s">
        <v>487</v>
      </c>
      <c r="J749" s="34" t="s">
        <v>720</v>
      </c>
      <c r="K749" s="34" t="s">
        <v>2230</v>
      </c>
      <c r="L749" s="37" t="s">
        <v>2532</v>
      </c>
      <c r="M749" s="36">
        <v>1</v>
      </c>
      <c r="N749" s="49">
        <v>43926</v>
      </c>
      <c r="O749" s="116" t="s">
        <v>3908</v>
      </c>
      <c r="P749" s="116" t="s">
        <v>3826</v>
      </c>
      <c r="Q749" s="34" t="s">
        <v>3583</v>
      </c>
    </row>
    <row r="750" spans="1:17" ht="15" customHeight="1" x14ac:dyDescent="0.3">
      <c r="A750" s="115">
        <v>749</v>
      </c>
      <c r="B750" s="34" t="s">
        <v>719</v>
      </c>
      <c r="C750" s="34" t="s">
        <v>719</v>
      </c>
      <c r="D750" s="34" t="s">
        <v>191</v>
      </c>
      <c r="E750" s="34">
        <v>2016</v>
      </c>
      <c r="F750" s="35">
        <v>42562</v>
      </c>
      <c r="G750" s="35">
        <v>42562</v>
      </c>
      <c r="H750" s="34" t="s">
        <v>718</v>
      </c>
      <c r="I750" s="34" t="s">
        <v>1211</v>
      </c>
      <c r="J750" s="34" t="s">
        <v>717</v>
      </c>
      <c r="K750" s="34" t="s">
        <v>6</v>
      </c>
      <c r="L750" s="34" t="s">
        <v>2230</v>
      </c>
      <c r="M750" s="36">
        <v>1</v>
      </c>
      <c r="N750" s="49">
        <v>43926</v>
      </c>
      <c r="O750" s="116" t="s">
        <v>3908</v>
      </c>
      <c r="P750" s="116" t="s">
        <v>3826</v>
      </c>
      <c r="Q750" s="34" t="s">
        <v>3584</v>
      </c>
    </row>
    <row r="751" spans="1:17" ht="15" customHeight="1" x14ac:dyDescent="0.3">
      <c r="A751" s="115">
        <v>750</v>
      </c>
      <c r="B751" s="34" t="s">
        <v>2817</v>
      </c>
      <c r="C751" s="34" t="s">
        <v>716</v>
      </c>
      <c r="D751" s="34" t="s">
        <v>191</v>
      </c>
      <c r="E751" s="34">
        <v>2016</v>
      </c>
      <c r="F751" s="35">
        <v>42563</v>
      </c>
      <c r="G751" s="35">
        <v>42563</v>
      </c>
      <c r="H751" s="34" t="s">
        <v>715</v>
      </c>
      <c r="I751" s="34" t="s">
        <v>2284</v>
      </c>
      <c r="J751" s="34" t="s">
        <v>714</v>
      </c>
      <c r="K751" s="34" t="s">
        <v>6</v>
      </c>
      <c r="L751" s="34" t="s">
        <v>323</v>
      </c>
      <c r="M751" s="36">
        <v>1</v>
      </c>
      <c r="N751" s="49">
        <v>43926</v>
      </c>
      <c r="O751" s="116" t="s">
        <v>3908</v>
      </c>
      <c r="P751" s="116" t="s">
        <v>3826</v>
      </c>
      <c r="Q751" s="34" t="s">
        <v>3585</v>
      </c>
    </row>
    <row r="752" spans="1:17" ht="15" customHeight="1" x14ac:dyDescent="0.3">
      <c r="A752" s="115">
        <v>751</v>
      </c>
      <c r="B752" s="34" t="s">
        <v>713</v>
      </c>
      <c r="C752" s="34" t="s">
        <v>713</v>
      </c>
      <c r="D752" s="34" t="s">
        <v>191</v>
      </c>
      <c r="E752" s="34">
        <v>2016</v>
      </c>
      <c r="F752" s="35">
        <v>42564</v>
      </c>
      <c r="G752" s="35">
        <v>42564</v>
      </c>
      <c r="H752" s="34" t="s">
        <v>712</v>
      </c>
      <c r="I752" s="34" t="s">
        <v>673</v>
      </c>
      <c r="J752" s="34" t="s">
        <v>673</v>
      </c>
      <c r="K752" s="40" t="s">
        <v>308</v>
      </c>
      <c r="L752" s="34" t="s">
        <v>308</v>
      </c>
      <c r="M752" s="36">
        <v>1</v>
      </c>
      <c r="N752" s="49">
        <v>43926</v>
      </c>
      <c r="O752" s="116" t="s">
        <v>3908</v>
      </c>
      <c r="P752" s="116" t="s">
        <v>3826</v>
      </c>
      <c r="Q752" s="34" t="s">
        <v>3586</v>
      </c>
    </row>
    <row r="753" spans="1:17" ht="15" customHeight="1" x14ac:dyDescent="0.3">
      <c r="A753" s="115">
        <v>752</v>
      </c>
      <c r="B753" s="34" t="s">
        <v>711</v>
      </c>
      <c r="C753" s="34" t="s">
        <v>711</v>
      </c>
      <c r="D753" s="34" t="s">
        <v>191</v>
      </c>
      <c r="E753" s="34">
        <v>2016</v>
      </c>
      <c r="F753" s="35">
        <v>42566</v>
      </c>
      <c r="G753" s="35">
        <v>42566</v>
      </c>
      <c r="H753" s="34" t="s">
        <v>710</v>
      </c>
      <c r="I753" s="34" t="s">
        <v>615</v>
      </c>
      <c r="J753" s="34" t="s">
        <v>615</v>
      </c>
      <c r="K753" s="34" t="s">
        <v>5</v>
      </c>
      <c r="L753" s="34" t="s">
        <v>709</v>
      </c>
      <c r="M753" s="36">
        <v>1</v>
      </c>
      <c r="N753" s="49">
        <v>43926</v>
      </c>
      <c r="O753" s="116" t="s">
        <v>3908</v>
      </c>
      <c r="P753" s="116" t="s">
        <v>3826</v>
      </c>
      <c r="Q753" s="34" t="s">
        <v>3587</v>
      </c>
    </row>
    <row r="754" spans="1:17" ht="15" customHeight="1" x14ac:dyDescent="0.3">
      <c r="A754" s="115">
        <v>753</v>
      </c>
      <c r="B754" s="34" t="s">
        <v>708</v>
      </c>
      <c r="C754" s="34" t="s">
        <v>708</v>
      </c>
      <c r="D754" s="34" t="s">
        <v>191</v>
      </c>
      <c r="E754" s="34">
        <v>2016</v>
      </c>
      <c r="F754" s="35">
        <v>42571</v>
      </c>
      <c r="G754" s="35">
        <v>42571</v>
      </c>
      <c r="H754" s="34" t="s">
        <v>707</v>
      </c>
      <c r="I754" s="34" t="s">
        <v>208</v>
      </c>
      <c r="J754" s="34" t="s">
        <v>208</v>
      </c>
      <c r="K754" s="34" t="s">
        <v>5</v>
      </c>
      <c r="L754" s="34" t="s">
        <v>200</v>
      </c>
      <c r="M754" s="36">
        <v>1</v>
      </c>
      <c r="N754" s="49">
        <v>43926</v>
      </c>
      <c r="O754" s="116" t="s">
        <v>3908</v>
      </c>
      <c r="P754" s="116" t="s">
        <v>3826</v>
      </c>
      <c r="Q754" s="34" t="s">
        <v>3588</v>
      </c>
    </row>
    <row r="755" spans="1:17" ht="15" customHeight="1" x14ac:dyDescent="0.25">
      <c r="A755" s="115">
        <v>754</v>
      </c>
      <c r="B755" s="117" t="s">
        <v>706</v>
      </c>
      <c r="C755" s="117" t="s">
        <v>706</v>
      </c>
      <c r="D755" s="34" t="s">
        <v>191</v>
      </c>
      <c r="E755" s="34">
        <v>2010</v>
      </c>
      <c r="F755" s="35">
        <v>40252</v>
      </c>
      <c r="G755" s="35">
        <v>40252</v>
      </c>
      <c r="H755" s="34" t="s">
        <v>705</v>
      </c>
      <c r="I755" s="34" t="s">
        <v>263</v>
      </c>
      <c r="J755" s="34" t="s">
        <v>263</v>
      </c>
      <c r="K755" s="34" t="s">
        <v>2230</v>
      </c>
      <c r="L755" s="34" t="s">
        <v>2230</v>
      </c>
      <c r="M755" s="36">
        <v>1</v>
      </c>
      <c r="N755" s="49">
        <v>43926</v>
      </c>
      <c r="O755" s="116" t="s">
        <v>3908</v>
      </c>
      <c r="P755" s="116" t="s">
        <v>3826</v>
      </c>
      <c r="Q755" s="117" t="s">
        <v>3589</v>
      </c>
    </row>
    <row r="756" spans="1:17" ht="15" customHeight="1" x14ac:dyDescent="0.3">
      <c r="A756" s="115">
        <v>755</v>
      </c>
      <c r="B756" s="38" t="s">
        <v>168</v>
      </c>
      <c r="C756" s="38" t="s">
        <v>168</v>
      </c>
      <c r="D756" s="34" t="s">
        <v>9</v>
      </c>
      <c r="E756" s="34">
        <v>2016</v>
      </c>
      <c r="F756" s="35">
        <v>42577</v>
      </c>
      <c r="G756" s="35">
        <v>42577</v>
      </c>
      <c r="H756" s="34" t="s">
        <v>169</v>
      </c>
      <c r="I756" s="34" t="s">
        <v>2220</v>
      </c>
      <c r="J756" s="34" t="s">
        <v>2220</v>
      </c>
      <c r="K756" s="34" t="s">
        <v>2230</v>
      </c>
      <c r="L756" s="34" t="s">
        <v>2230</v>
      </c>
      <c r="M756" s="36">
        <v>1</v>
      </c>
      <c r="N756" s="49">
        <v>43926</v>
      </c>
      <c r="O756" s="116" t="s">
        <v>3908</v>
      </c>
      <c r="P756" s="116" t="s">
        <v>3826</v>
      </c>
      <c r="Q756" s="38" t="s">
        <v>3590</v>
      </c>
    </row>
    <row r="757" spans="1:17" ht="15" customHeight="1" x14ac:dyDescent="0.3">
      <c r="A757" s="115">
        <v>756</v>
      </c>
      <c r="B757" s="38" t="s">
        <v>170</v>
      </c>
      <c r="C757" s="38" t="s">
        <v>170</v>
      </c>
      <c r="D757" s="34" t="s">
        <v>9</v>
      </c>
      <c r="E757" s="34">
        <v>2016</v>
      </c>
      <c r="F757" s="35">
        <v>42646</v>
      </c>
      <c r="G757" s="35">
        <v>42646</v>
      </c>
      <c r="H757" s="34" t="s">
        <v>171</v>
      </c>
      <c r="I757" s="34" t="s">
        <v>2220</v>
      </c>
      <c r="J757" s="34" t="s">
        <v>2220</v>
      </c>
      <c r="K757" s="34" t="s">
        <v>2230</v>
      </c>
      <c r="L757" s="34" t="s">
        <v>2230</v>
      </c>
      <c r="M757" s="36">
        <v>1</v>
      </c>
      <c r="N757" s="49">
        <v>43926</v>
      </c>
      <c r="O757" s="116" t="s">
        <v>3908</v>
      </c>
      <c r="P757" s="116" t="s">
        <v>3826</v>
      </c>
      <c r="Q757" s="38" t="s">
        <v>3591</v>
      </c>
    </row>
    <row r="758" spans="1:17" ht="15" customHeight="1" x14ac:dyDescent="0.3">
      <c r="A758" s="115">
        <v>757</v>
      </c>
      <c r="B758" s="34" t="s">
        <v>2818</v>
      </c>
      <c r="C758" s="34" t="s">
        <v>704</v>
      </c>
      <c r="D758" s="34" t="s">
        <v>191</v>
      </c>
      <c r="E758" s="34">
        <v>2016</v>
      </c>
      <c r="F758" s="35">
        <v>42689</v>
      </c>
      <c r="G758" s="35">
        <v>42689</v>
      </c>
      <c r="H758" s="34" t="s">
        <v>703</v>
      </c>
      <c r="I758" s="34" t="s">
        <v>2285</v>
      </c>
      <c r="J758" s="34" t="s">
        <v>702</v>
      </c>
      <c r="K758" s="34" t="s">
        <v>6</v>
      </c>
      <c r="L758" s="34" t="s">
        <v>2230</v>
      </c>
      <c r="M758" s="36">
        <v>1</v>
      </c>
      <c r="N758" s="49">
        <v>43926</v>
      </c>
      <c r="O758" s="116" t="s">
        <v>3908</v>
      </c>
      <c r="P758" s="116" t="s">
        <v>3826</v>
      </c>
      <c r="Q758" s="34" t="s">
        <v>3592</v>
      </c>
    </row>
    <row r="759" spans="1:17" ht="15" customHeight="1" x14ac:dyDescent="0.25">
      <c r="A759" s="115">
        <v>758</v>
      </c>
      <c r="B759" s="34" t="s">
        <v>2778</v>
      </c>
      <c r="C759" s="34" t="s">
        <v>701</v>
      </c>
      <c r="D759" s="34" t="s">
        <v>191</v>
      </c>
      <c r="E759" s="34">
        <v>2016</v>
      </c>
      <c r="F759" s="35">
        <v>42689</v>
      </c>
      <c r="G759" s="35">
        <v>42689</v>
      </c>
      <c r="H759" s="34" t="s">
        <v>700</v>
      </c>
      <c r="I759" s="34" t="s">
        <v>2320</v>
      </c>
      <c r="J759" s="34" t="s">
        <v>699</v>
      </c>
      <c r="K759" s="34" t="s">
        <v>5</v>
      </c>
      <c r="L759" s="34" t="s">
        <v>2230</v>
      </c>
      <c r="M759" s="36">
        <v>1</v>
      </c>
      <c r="N759" s="49">
        <v>43926</v>
      </c>
      <c r="O759" s="116" t="s">
        <v>3908</v>
      </c>
      <c r="P759" s="116" t="s">
        <v>3826</v>
      </c>
      <c r="Q759" s="117" t="s">
        <v>3593</v>
      </c>
    </row>
    <row r="760" spans="1:17" ht="15" customHeight="1" x14ac:dyDescent="0.3">
      <c r="A760" s="115">
        <v>759</v>
      </c>
      <c r="B760" s="34" t="s">
        <v>2819</v>
      </c>
      <c r="C760" s="34" t="s">
        <v>698</v>
      </c>
      <c r="D760" s="34" t="s">
        <v>191</v>
      </c>
      <c r="E760" s="34">
        <v>2016</v>
      </c>
      <c r="F760" s="35">
        <v>42689</v>
      </c>
      <c r="G760" s="35">
        <v>42689</v>
      </c>
      <c r="H760" s="34" t="s">
        <v>697</v>
      </c>
      <c r="I760" s="34" t="s">
        <v>2323</v>
      </c>
      <c r="J760" s="34" t="s">
        <v>696</v>
      </c>
      <c r="K760" s="34" t="s">
        <v>5</v>
      </c>
      <c r="L760" s="34" t="s">
        <v>200</v>
      </c>
      <c r="M760" s="36">
        <v>1</v>
      </c>
      <c r="N760" s="49">
        <v>43926</v>
      </c>
      <c r="O760" s="116" t="s">
        <v>3908</v>
      </c>
      <c r="P760" s="116" t="s">
        <v>3826</v>
      </c>
      <c r="Q760" s="34" t="s">
        <v>3594</v>
      </c>
    </row>
    <row r="761" spans="1:17" ht="15" customHeight="1" x14ac:dyDescent="0.3">
      <c r="A761" s="115">
        <v>760</v>
      </c>
      <c r="B761" s="34" t="s">
        <v>2820</v>
      </c>
      <c r="C761" s="34" t="s">
        <v>695</v>
      </c>
      <c r="D761" s="34" t="s">
        <v>191</v>
      </c>
      <c r="E761" s="34">
        <v>2016</v>
      </c>
      <c r="F761" s="35">
        <v>42690</v>
      </c>
      <c r="G761" s="35">
        <v>42690</v>
      </c>
      <c r="H761" s="34" t="s">
        <v>694</v>
      </c>
      <c r="I761" s="34" t="s">
        <v>693</v>
      </c>
      <c r="J761" s="34" t="s">
        <v>693</v>
      </c>
      <c r="K761" s="34" t="s">
        <v>5</v>
      </c>
      <c r="L761" s="34" t="s">
        <v>2230</v>
      </c>
      <c r="M761" s="36">
        <v>1</v>
      </c>
      <c r="N761" s="49">
        <v>43926</v>
      </c>
      <c r="O761" s="116" t="s">
        <v>3908</v>
      </c>
      <c r="P761" s="116" t="s">
        <v>3826</v>
      </c>
      <c r="Q761" s="34" t="s">
        <v>3595</v>
      </c>
    </row>
    <row r="762" spans="1:17" ht="15" customHeight="1" x14ac:dyDescent="0.3">
      <c r="A762" s="115">
        <v>761</v>
      </c>
      <c r="B762" s="34" t="s">
        <v>692</v>
      </c>
      <c r="C762" s="34" t="s">
        <v>692</v>
      </c>
      <c r="D762" s="34" t="s">
        <v>191</v>
      </c>
      <c r="E762" s="34">
        <v>2016</v>
      </c>
      <c r="F762" s="35">
        <v>42689</v>
      </c>
      <c r="G762" s="35">
        <v>42689</v>
      </c>
      <c r="H762" s="34" t="s">
        <v>691</v>
      </c>
      <c r="I762" s="34" t="s">
        <v>1211</v>
      </c>
      <c r="J762" s="34" t="s">
        <v>690</v>
      </c>
      <c r="K762" s="34" t="s">
        <v>6</v>
      </c>
      <c r="L762" s="34" t="s">
        <v>2230</v>
      </c>
      <c r="M762" s="36">
        <v>1</v>
      </c>
      <c r="N762" s="49">
        <v>43926</v>
      </c>
      <c r="O762" s="116" t="s">
        <v>3908</v>
      </c>
      <c r="P762" s="116" t="s">
        <v>3826</v>
      </c>
      <c r="Q762" s="34" t="s">
        <v>3596</v>
      </c>
    </row>
    <row r="763" spans="1:17" ht="15" customHeight="1" x14ac:dyDescent="0.3">
      <c r="A763" s="115">
        <v>762</v>
      </c>
      <c r="B763" s="34" t="s">
        <v>172</v>
      </c>
      <c r="C763" s="34" t="s">
        <v>172</v>
      </c>
      <c r="D763" s="34" t="s">
        <v>9</v>
      </c>
      <c r="E763" s="34">
        <v>2016</v>
      </c>
      <c r="F763" s="35">
        <v>42692</v>
      </c>
      <c r="G763" s="35">
        <v>42692</v>
      </c>
      <c r="H763" s="34" t="s">
        <v>174</v>
      </c>
      <c r="I763" s="34" t="s">
        <v>2220</v>
      </c>
      <c r="J763" s="34" t="s">
        <v>2220</v>
      </c>
      <c r="K763" s="34" t="s">
        <v>2230</v>
      </c>
      <c r="L763" s="34" t="s">
        <v>2230</v>
      </c>
      <c r="M763" s="36">
        <v>1</v>
      </c>
      <c r="N763" s="49">
        <v>43926</v>
      </c>
      <c r="O763" s="116" t="s">
        <v>3908</v>
      </c>
      <c r="P763" s="116" t="s">
        <v>3826</v>
      </c>
      <c r="Q763" s="34" t="s">
        <v>3597</v>
      </c>
    </row>
    <row r="764" spans="1:17" ht="15" customHeight="1" x14ac:dyDescent="0.3">
      <c r="A764" s="115">
        <v>763</v>
      </c>
      <c r="B764" s="34" t="s">
        <v>173</v>
      </c>
      <c r="C764" s="34" t="s">
        <v>173</v>
      </c>
      <c r="D764" s="34" t="s">
        <v>9</v>
      </c>
      <c r="E764" s="34">
        <v>2016</v>
      </c>
      <c r="F764" s="35">
        <v>42706</v>
      </c>
      <c r="G764" s="35">
        <v>42706</v>
      </c>
      <c r="H764" s="34" t="s">
        <v>175</v>
      </c>
      <c r="I764" s="34" t="s">
        <v>2220</v>
      </c>
      <c r="J764" s="34" t="s">
        <v>2220</v>
      </c>
      <c r="K764" s="34" t="s">
        <v>2230</v>
      </c>
      <c r="L764" s="34" t="s">
        <v>2230</v>
      </c>
      <c r="M764" s="36">
        <v>1</v>
      </c>
      <c r="N764" s="49">
        <v>43926</v>
      </c>
      <c r="O764" s="116" t="s">
        <v>3908</v>
      </c>
      <c r="P764" s="116" t="s">
        <v>3826</v>
      </c>
      <c r="Q764" s="34" t="s">
        <v>3598</v>
      </c>
    </row>
    <row r="765" spans="1:17" ht="15" customHeight="1" x14ac:dyDescent="0.25">
      <c r="A765" s="115">
        <v>764</v>
      </c>
      <c r="B765" s="117" t="s">
        <v>2779</v>
      </c>
      <c r="C765" s="117" t="s">
        <v>689</v>
      </c>
      <c r="D765" s="34" t="s">
        <v>9</v>
      </c>
      <c r="E765" s="34">
        <v>2010</v>
      </c>
      <c r="F765" s="35">
        <v>40252</v>
      </c>
      <c r="G765" s="35">
        <v>40252</v>
      </c>
      <c r="H765" s="34" t="s">
        <v>688</v>
      </c>
      <c r="I765" s="34" t="s">
        <v>266</v>
      </c>
      <c r="J765" s="34" t="s">
        <v>266</v>
      </c>
      <c r="K765" s="34" t="s">
        <v>2230</v>
      </c>
      <c r="L765" s="34" t="s">
        <v>2230</v>
      </c>
      <c r="M765" s="36">
        <v>1</v>
      </c>
      <c r="N765" s="49">
        <v>43926</v>
      </c>
      <c r="O765" s="116" t="s">
        <v>3908</v>
      </c>
      <c r="P765" s="116" t="s">
        <v>3826</v>
      </c>
      <c r="Q765" s="117" t="s">
        <v>3599</v>
      </c>
    </row>
    <row r="766" spans="1:17" ht="15" customHeight="1" x14ac:dyDescent="0.3">
      <c r="A766" s="115">
        <v>765</v>
      </c>
      <c r="B766" s="34" t="s">
        <v>687</v>
      </c>
      <c r="C766" s="34" t="s">
        <v>687</v>
      </c>
      <c r="D766" s="34" t="s">
        <v>191</v>
      </c>
      <c r="E766" s="34">
        <v>2017</v>
      </c>
      <c r="F766" s="35">
        <v>42748</v>
      </c>
      <c r="G766" s="35">
        <v>42748</v>
      </c>
      <c r="H766" s="34" t="s">
        <v>686</v>
      </c>
      <c r="I766" s="34" t="s">
        <v>885</v>
      </c>
      <c r="J766" s="34" t="s">
        <v>685</v>
      </c>
      <c r="K766" s="34" t="s">
        <v>6</v>
      </c>
      <c r="L766" s="37" t="s">
        <v>2532</v>
      </c>
      <c r="M766" s="36">
        <v>1</v>
      </c>
      <c r="N766" s="49">
        <v>43926</v>
      </c>
      <c r="O766" s="116" t="s">
        <v>3908</v>
      </c>
      <c r="P766" s="116" t="s">
        <v>3826</v>
      </c>
      <c r="Q766" s="34" t="s">
        <v>3950</v>
      </c>
    </row>
    <row r="767" spans="1:17" ht="15" customHeight="1" x14ac:dyDescent="0.3">
      <c r="A767" s="115">
        <v>766</v>
      </c>
      <c r="B767" s="34" t="s">
        <v>684</v>
      </c>
      <c r="C767" s="34" t="s">
        <v>684</v>
      </c>
      <c r="D767" s="34" t="s">
        <v>191</v>
      </c>
      <c r="E767" s="34">
        <v>2017</v>
      </c>
      <c r="F767" s="35">
        <v>42874</v>
      </c>
      <c r="G767" s="35">
        <v>42874</v>
      </c>
      <c r="H767" s="34" t="s">
        <v>683</v>
      </c>
      <c r="I767" s="34" t="s">
        <v>682</v>
      </c>
      <c r="J767" s="34" t="s">
        <v>682</v>
      </c>
      <c r="K767" s="34" t="s">
        <v>6</v>
      </c>
      <c r="L767" s="37" t="s">
        <v>2532</v>
      </c>
      <c r="M767" s="36">
        <v>1</v>
      </c>
      <c r="N767" s="49">
        <v>43926</v>
      </c>
      <c r="O767" s="116" t="s">
        <v>3908</v>
      </c>
      <c r="P767" s="116" t="s">
        <v>3826</v>
      </c>
      <c r="Q767" s="34" t="s">
        <v>3600</v>
      </c>
    </row>
    <row r="768" spans="1:17" ht="15" customHeight="1" x14ac:dyDescent="0.3">
      <c r="A768" s="115">
        <v>767</v>
      </c>
      <c r="B768" s="34" t="s">
        <v>681</v>
      </c>
      <c r="C768" s="34" t="s">
        <v>681</v>
      </c>
      <c r="D768" s="34" t="s">
        <v>191</v>
      </c>
      <c r="E768" s="34">
        <v>2017</v>
      </c>
      <c r="F768" s="35">
        <v>42877</v>
      </c>
      <c r="G768" s="35">
        <v>42877</v>
      </c>
      <c r="H768" s="34" t="s">
        <v>680</v>
      </c>
      <c r="I768" s="34" t="s">
        <v>4096</v>
      </c>
      <c r="J768" s="34" t="s">
        <v>679</v>
      </c>
      <c r="K768" s="34" t="s">
        <v>6</v>
      </c>
      <c r="L768" s="34" t="s">
        <v>642</v>
      </c>
      <c r="M768" s="36">
        <v>1</v>
      </c>
      <c r="N768" s="49">
        <v>43926</v>
      </c>
      <c r="O768" s="116" t="s">
        <v>3908</v>
      </c>
      <c r="P768" s="116" t="s">
        <v>3826</v>
      </c>
      <c r="Q768" s="34" t="s">
        <v>3601</v>
      </c>
    </row>
    <row r="769" spans="1:17" ht="15" customHeight="1" x14ac:dyDescent="0.3">
      <c r="A769" s="115">
        <v>768</v>
      </c>
      <c r="B769" s="34" t="s">
        <v>678</v>
      </c>
      <c r="C769" s="34" t="s">
        <v>678</v>
      </c>
      <c r="D769" s="34" t="s">
        <v>191</v>
      </c>
      <c r="E769" s="34">
        <v>2017</v>
      </c>
      <c r="F769" s="35">
        <v>42879</v>
      </c>
      <c r="G769" s="35">
        <v>42879</v>
      </c>
      <c r="H769" s="34" t="s">
        <v>677</v>
      </c>
      <c r="I769" s="34" t="s">
        <v>2286</v>
      </c>
      <c r="J769" s="34" t="s">
        <v>676</v>
      </c>
      <c r="K769" s="34" t="s">
        <v>5</v>
      </c>
      <c r="L769" s="34" t="s">
        <v>2230</v>
      </c>
      <c r="M769" s="36">
        <v>1</v>
      </c>
      <c r="N769" s="49">
        <v>43926</v>
      </c>
      <c r="O769" s="116" t="s">
        <v>3908</v>
      </c>
      <c r="P769" s="116" t="s">
        <v>3826</v>
      </c>
      <c r="Q769" s="34" t="s">
        <v>3602</v>
      </c>
    </row>
    <row r="770" spans="1:17" ht="15" customHeight="1" x14ac:dyDescent="0.3">
      <c r="A770" s="115">
        <v>769</v>
      </c>
      <c r="B770" s="34" t="s">
        <v>675</v>
      </c>
      <c r="C770" s="34" t="s">
        <v>675</v>
      </c>
      <c r="D770" s="34" t="s">
        <v>191</v>
      </c>
      <c r="E770" s="34">
        <v>2017</v>
      </c>
      <c r="F770" s="35">
        <v>42884</v>
      </c>
      <c r="G770" s="35">
        <v>42884</v>
      </c>
      <c r="H770" s="34" t="s">
        <v>674</v>
      </c>
      <c r="I770" s="34" t="s">
        <v>673</v>
      </c>
      <c r="J770" s="34" t="s">
        <v>673</v>
      </c>
      <c r="K770" s="40" t="s">
        <v>308</v>
      </c>
      <c r="L770" s="34" t="s">
        <v>308</v>
      </c>
      <c r="M770" s="36">
        <v>1</v>
      </c>
      <c r="N770" s="49">
        <v>43926</v>
      </c>
      <c r="O770" s="116" t="s">
        <v>3908</v>
      </c>
      <c r="P770" s="116" t="s">
        <v>3826</v>
      </c>
      <c r="Q770" s="34" t="s">
        <v>3603</v>
      </c>
    </row>
    <row r="771" spans="1:17" ht="15" customHeight="1" x14ac:dyDescent="0.3">
      <c r="A771" s="115">
        <v>770</v>
      </c>
      <c r="B771" s="34" t="s">
        <v>2821</v>
      </c>
      <c r="C771" s="34" t="s">
        <v>672</v>
      </c>
      <c r="D771" s="34" t="s">
        <v>191</v>
      </c>
      <c r="E771" s="34">
        <v>2017</v>
      </c>
      <c r="F771" s="35">
        <v>42884</v>
      </c>
      <c r="G771" s="35">
        <v>42884</v>
      </c>
      <c r="H771" s="34" t="s">
        <v>671</v>
      </c>
      <c r="I771" s="34" t="s">
        <v>579</v>
      </c>
      <c r="J771" s="34" t="s">
        <v>579</v>
      </c>
      <c r="K771" s="34" t="s">
        <v>5</v>
      </c>
      <c r="L771" s="34" t="s">
        <v>200</v>
      </c>
      <c r="M771" s="36">
        <v>1</v>
      </c>
      <c r="N771" s="49">
        <v>43926</v>
      </c>
      <c r="O771" s="116" t="s">
        <v>3908</v>
      </c>
      <c r="P771" s="116" t="s">
        <v>3826</v>
      </c>
      <c r="Q771" s="34" t="s">
        <v>3604</v>
      </c>
    </row>
    <row r="772" spans="1:17" ht="15" customHeight="1" x14ac:dyDescent="0.3">
      <c r="A772" s="115">
        <v>771</v>
      </c>
      <c r="B772" s="34" t="s">
        <v>670</v>
      </c>
      <c r="C772" s="34" t="s">
        <v>670</v>
      </c>
      <c r="D772" s="34" t="s">
        <v>191</v>
      </c>
      <c r="E772" s="34">
        <v>2017</v>
      </c>
      <c r="F772" s="35">
        <v>42884</v>
      </c>
      <c r="G772" s="35">
        <v>42884</v>
      </c>
      <c r="H772" s="34" t="s">
        <v>669</v>
      </c>
      <c r="I772" s="34" t="s">
        <v>208</v>
      </c>
      <c r="J772" s="34" t="s">
        <v>208</v>
      </c>
      <c r="K772" s="34" t="s">
        <v>5</v>
      </c>
      <c r="L772" s="34" t="s">
        <v>35</v>
      </c>
      <c r="M772" s="36">
        <v>1</v>
      </c>
      <c r="N772" s="49">
        <v>43926</v>
      </c>
      <c r="O772" s="116" t="s">
        <v>3908</v>
      </c>
      <c r="P772" s="116" t="s">
        <v>3826</v>
      </c>
      <c r="Q772" s="34" t="s">
        <v>3605</v>
      </c>
    </row>
    <row r="773" spans="1:17" ht="15" customHeight="1" x14ac:dyDescent="0.3">
      <c r="A773" s="115">
        <v>772</v>
      </c>
      <c r="B773" s="34" t="s">
        <v>668</v>
      </c>
      <c r="C773" s="34" t="s">
        <v>668</v>
      </c>
      <c r="D773" s="34" t="s">
        <v>191</v>
      </c>
      <c r="E773" s="34">
        <v>2017</v>
      </c>
      <c r="F773" s="35">
        <v>42884</v>
      </c>
      <c r="G773" s="35">
        <v>42884</v>
      </c>
      <c r="H773" s="34" t="s">
        <v>667</v>
      </c>
      <c r="I773" s="34" t="s">
        <v>208</v>
      </c>
      <c r="J773" s="34" t="s">
        <v>208</v>
      </c>
      <c r="K773" s="34" t="s">
        <v>6</v>
      </c>
      <c r="L773" s="34" t="s">
        <v>197</v>
      </c>
      <c r="M773" s="36">
        <v>1</v>
      </c>
      <c r="N773" s="49">
        <v>43926</v>
      </c>
      <c r="O773" s="116" t="s">
        <v>3908</v>
      </c>
      <c r="P773" s="116" t="s">
        <v>3826</v>
      </c>
      <c r="Q773" s="34" t="s">
        <v>3606</v>
      </c>
    </row>
    <row r="774" spans="1:17" ht="15" customHeight="1" x14ac:dyDescent="0.3">
      <c r="A774" s="115">
        <v>773</v>
      </c>
      <c r="B774" s="34" t="s">
        <v>176</v>
      </c>
      <c r="C774" s="34" t="s">
        <v>176</v>
      </c>
      <c r="D774" s="34" t="s">
        <v>9</v>
      </c>
      <c r="E774" s="34">
        <v>2017</v>
      </c>
      <c r="F774" s="35">
        <v>42898</v>
      </c>
      <c r="G774" s="35">
        <v>42898</v>
      </c>
      <c r="H774" s="116" t="s">
        <v>177</v>
      </c>
      <c r="I774" s="34" t="s">
        <v>2220</v>
      </c>
      <c r="J774" s="34" t="s">
        <v>2220</v>
      </c>
      <c r="K774" s="34" t="s">
        <v>2230</v>
      </c>
      <c r="L774" s="34" t="s">
        <v>2230</v>
      </c>
      <c r="M774" s="36">
        <v>1</v>
      </c>
      <c r="N774" s="49">
        <v>43926</v>
      </c>
      <c r="O774" s="116" t="s">
        <v>3908</v>
      </c>
      <c r="P774" s="116" t="s">
        <v>3826</v>
      </c>
      <c r="Q774" s="34" t="s">
        <v>3607</v>
      </c>
    </row>
    <row r="775" spans="1:17" ht="15" customHeight="1" x14ac:dyDescent="0.3">
      <c r="A775" s="115">
        <v>774</v>
      </c>
      <c r="B775" s="34" t="s">
        <v>666</v>
      </c>
      <c r="C775" s="34" t="s">
        <v>666</v>
      </c>
      <c r="D775" s="34" t="s">
        <v>191</v>
      </c>
      <c r="E775" s="34">
        <v>2017</v>
      </c>
      <c r="F775" s="35">
        <v>42933</v>
      </c>
      <c r="G775" s="35">
        <v>42933</v>
      </c>
      <c r="H775" s="34" t="s">
        <v>665</v>
      </c>
      <c r="I775" s="34" t="s">
        <v>2287</v>
      </c>
      <c r="J775" s="34" t="s">
        <v>664</v>
      </c>
      <c r="K775" s="34" t="s">
        <v>6</v>
      </c>
      <c r="L775" s="37" t="s">
        <v>2534</v>
      </c>
      <c r="M775" s="36">
        <v>1</v>
      </c>
      <c r="N775" s="49">
        <v>43926</v>
      </c>
      <c r="O775" s="116" t="s">
        <v>3908</v>
      </c>
      <c r="P775" s="116" t="s">
        <v>3826</v>
      </c>
      <c r="Q775" s="34" t="s">
        <v>3608</v>
      </c>
    </row>
    <row r="776" spans="1:17" ht="15" customHeight="1" x14ac:dyDescent="0.3">
      <c r="A776" s="115">
        <v>775</v>
      </c>
      <c r="B776" s="34" t="s">
        <v>2802</v>
      </c>
      <c r="C776" s="34" t="s">
        <v>663</v>
      </c>
      <c r="D776" s="34" t="s">
        <v>191</v>
      </c>
      <c r="E776" s="34">
        <v>2017</v>
      </c>
      <c r="F776" s="35">
        <v>43070</v>
      </c>
      <c r="G776" s="35">
        <v>43070</v>
      </c>
      <c r="H776" s="34" t="s">
        <v>662</v>
      </c>
      <c r="I776" s="34" t="s">
        <v>279</v>
      </c>
      <c r="J776" s="34" t="s">
        <v>661</v>
      </c>
      <c r="K776" s="34" t="s">
        <v>6</v>
      </c>
      <c r="L776" s="34" t="s">
        <v>2230</v>
      </c>
      <c r="M776" s="36">
        <v>1</v>
      </c>
      <c r="N776" s="49">
        <v>43926</v>
      </c>
      <c r="O776" s="116" t="s">
        <v>3908</v>
      </c>
      <c r="P776" s="116" t="s">
        <v>3826</v>
      </c>
      <c r="Q776" s="34" t="s">
        <v>3609</v>
      </c>
    </row>
    <row r="777" spans="1:17" ht="15" customHeight="1" x14ac:dyDescent="0.3">
      <c r="A777" s="115">
        <v>776</v>
      </c>
      <c r="B777" s="34" t="s">
        <v>2822</v>
      </c>
      <c r="C777" s="34" t="s">
        <v>660</v>
      </c>
      <c r="D777" s="34" t="s">
        <v>191</v>
      </c>
      <c r="E777" s="34">
        <v>2019</v>
      </c>
      <c r="F777" s="35">
        <v>43544</v>
      </c>
      <c r="G777" s="35">
        <v>43544</v>
      </c>
      <c r="H777" s="34" t="s">
        <v>580</v>
      </c>
      <c r="I777" s="34" t="s">
        <v>579</v>
      </c>
      <c r="J777" s="34" t="s">
        <v>579</v>
      </c>
      <c r="K777" s="34" t="s">
        <v>5</v>
      </c>
      <c r="L777" s="34" t="s">
        <v>2230</v>
      </c>
      <c r="M777" s="36">
        <v>1</v>
      </c>
      <c r="N777" s="49">
        <v>43926</v>
      </c>
      <c r="O777" s="116" t="s">
        <v>3908</v>
      </c>
      <c r="P777" s="116" t="s">
        <v>3826</v>
      </c>
      <c r="Q777" s="34" t="s">
        <v>3610</v>
      </c>
    </row>
    <row r="778" spans="1:17" ht="15" customHeight="1" x14ac:dyDescent="0.25">
      <c r="A778" s="115">
        <v>777</v>
      </c>
      <c r="B778" s="117" t="s">
        <v>659</v>
      </c>
      <c r="C778" s="117" t="s">
        <v>659</v>
      </c>
      <c r="D778" s="34" t="s">
        <v>191</v>
      </c>
      <c r="E778" s="34">
        <v>2015</v>
      </c>
      <c r="F778" s="35">
        <v>42075</v>
      </c>
      <c r="G778" s="35">
        <v>42075</v>
      </c>
      <c r="H778" s="34" t="s">
        <v>658</v>
      </c>
      <c r="I778" s="34" t="s">
        <v>1211</v>
      </c>
      <c r="J778" s="34" t="s">
        <v>657</v>
      </c>
      <c r="K778" s="34" t="s">
        <v>2230</v>
      </c>
      <c r="L778" s="34" t="s">
        <v>2230</v>
      </c>
      <c r="M778" s="36">
        <v>1</v>
      </c>
      <c r="N778" s="49">
        <v>43926</v>
      </c>
      <c r="O778" s="116" t="s">
        <v>3908</v>
      </c>
      <c r="P778" s="116" t="s">
        <v>3826</v>
      </c>
      <c r="Q778" s="117" t="s">
        <v>3611</v>
      </c>
    </row>
    <row r="779" spans="1:17" ht="15" customHeight="1" x14ac:dyDescent="0.25">
      <c r="A779" s="115">
        <v>778</v>
      </c>
      <c r="B779" s="117" t="s">
        <v>656</v>
      </c>
      <c r="C779" s="117" t="s">
        <v>656</v>
      </c>
      <c r="D779" s="34" t="s">
        <v>191</v>
      </c>
      <c r="E779" s="34">
        <v>2015</v>
      </c>
      <c r="F779" s="35">
        <v>42172</v>
      </c>
      <c r="G779" s="35">
        <v>42172</v>
      </c>
      <c r="H779" s="34" t="s">
        <v>655</v>
      </c>
      <c r="I779" s="34" t="s">
        <v>1208</v>
      </c>
      <c r="J779" s="34" t="s">
        <v>654</v>
      </c>
      <c r="K779" s="34" t="s">
        <v>2230</v>
      </c>
      <c r="L779" s="34" t="s">
        <v>554</v>
      </c>
      <c r="M779" s="36">
        <v>1</v>
      </c>
      <c r="N779" s="49">
        <v>43926</v>
      </c>
      <c r="O779" s="116" t="s">
        <v>3908</v>
      </c>
      <c r="P779" s="116" t="s">
        <v>3826</v>
      </c>
      <c r="Q779" s="117" t="s">
        <v>3612</v>
      </c>
    </row>
    <row r="780" spans="1:17" ht="15" customHeight="1" x14ac:dyDescent="0.3">
      <c r="A780" s="115">
        <v>779</v>
      </c>
      <c r="B780" s="34" t="s">
        <v>653</v>
      </c>
      <c r="C780" s="34" t="s">
        <v>653</v>
      </c>
      <c r="D780" s="34" t="s">
        <v>191</v>
      </c>
      <c r="E780" s="34">
        <v>2015</v>
      </c>
      <c r="F780" s="35">
        <v>42215</v>
      </c>
      <c r="G780" s="35">
        <v>42215</v>
      </c>
      <c r="H780" s="34" t="s">
        <v>652</v>
      </c>
      <c r="I780" s="34" t="s">
        <v>1211</v>
      </c>
      <c r="J780" s="34" t="s">
        <v>651</v>
      </c>
      <c r="K780" s="34" t="s">
        <v>2230</v>
      </c>
      <c r="L780" s="34" t="s">
        <v>7</v>
      </c>
      <c r="M780" s="36">
        <v>1</v>
      </c>
      <c r="N780" s="49">
        <v>43926</v>
      </c>
      <c r="O780" s="116" t="s">
        <v>3908</v>
      </c>
      <c r="P780" s="116" t="s">
        <v>3826</v>
      </c>
      <c r="Q780" s="34" t="s">
        <v>3613</v>
      </c>
    </row>
    <row r="781" spans="1:17" ht="15" customHeight="1" x14ac:dyDescent="0.25">
      <c r="A781" s="115">
        <v>780</v>
      </c>
      <c r="B781" s="117" t="s">
        <v>650</v>
      </c>
      <c r="C781" s="117" t="s">
        <v>650</v>
      </c>
      <c r="D781" s="34" t="s">
        <v>191</v>
      </c>
      <c r="E781" s="34">
        <v>2015</v>
      </c>
      <c r="F781" s="35">
        <v>42215</v>
      </c>
      <c r="G781" s="35">
        <v>42215</v>
      </c>
      <c r="H781" s="34" t="s">
        <v>649</v>
      </c>
      <c r="I781" s="34" t="s">
        <v>648</v>
      </c>
      <c r="J781" s="34" t="s">
        <v>648</v>
      </c>
      <c r="K781" s="34" t="s">
        <v>2230</v>
      </c>
      <c r="L781" s="34" t="s">
        <v>7</v>
      </c>
      <c r="M781" s="36">
        <v>1</v>
      </c>
      <c r="N781" s="49">
        <v>43926</v>
      </c>
      <c r="O781" s="116" t="s">
        <v>3908</v>
      </c>
      <c r="P781" s="116" t="s">
        <v>3826</v>
      </c>
      <c r="Q781" s="117" t="s">
        <v>3614</v>
      </c>
    </row>
    <row r="782" spans="1:17" ht="15" customHeight="1" x14ac:dyDescent="0.25">
      <c r="A782" s="115">
        <v>781</v>
      </c>
      <c r="B782" s="117" t="s">
        <v>647</v>
      </c>
      <c r="C782" s="117" t="s">
        <v>647</v>
      </c>
      <c r="D782" s="34" t="s">
        <v>191</v>
      </c>
      <c r="E782" s="34">
        <v>2015</v>
      </c>
      <c r="F782" s="35">
        <v>42271</v>
      </c>
      <c r="G782" s="35">
        <v>42271</v>
      </c>
      <c r="H782" s="34" t="s">
        <v>646</v>
      </c>
      <c r="I782" s="34" t="s">
        <v>885</v>
      </c>
      <c r="J782" s="34" t="s">
        <v>643</v>
      </c>
      <c r="K782" s="34" t="s">
        <v>2230</v>
      </c>
      <c r="L782" s="34" t="s">
        <v>645</v>
      </c>
      <c r="M782" s="36">
        <v>1</v>
      </c>
      <c r="N782" s="49">
        <v>43926</v>
      </c>
      <c r="O782" s="116" t="s">
        <v>3908</v>
      </c>
      <c r="P782" s="116" t="s">
        <v>3826</v>
      </c>
      <c r="Q782" s="117" t="s">
        <v>3615</v>
      </c>
    </row>
    <row r="783" spans="1:17" ht="15" customHeight="1" x14ac:dyDescent="0.25">
      <c r="A783" s="115">
        <v>782</v>
      </c>
      <c r="B783" s="117" t="s">
        <v>644</v>
      </c>
      <c r="C783" s="117" t="s">
        <v>644</v>
      </c>
      <c r="D783" s="34" t="s">
        <v>191</v>
      </c>
      <c r="E783" s="34">
        <v>2015</v>
      </c>
      <c r="F783" s="35">
        <v>42313</v>
      </c>
      <c r="G783" s="35">
        <v>42313</v>
      </c>
      <c r="H783" s="34" t="s">
        <v>2659</v>
      </c>
      <c r="I783" s="34" t="s">
        <v>885</v>
      </c>
      <c r="J783" s="34" t="s">
        <v>643</v>
      </c>
      <c r="K783" s="34" t="s">
        <v>2230</v>
      </c>
      <c r="L783" s="34" t="s">
        <v>642</v>
      </c>
      <c r="M783" s="36">
        <v>1</v>
      </c>
      <c r="N783" s="49">
        <v>43926</v>
      </c>
      <c r="O783" s="116" t="s">
        <v>3908</v>
      </c>
      <c r="P783" s="116" t="s">
        <v>3826</v>
      </c>
      <c r="Q783" s="117" t="s">
        <v>3616</v>
      </c>
    </row>
    <row r="784" spans="1:17" ht="15" customHeight="1" x14ac:dyDescent="0.3">
      <c r="A784" s="115">
        <v>783</v>
      </c>
      <c r="B784" s="34" t="s">
        <v>641</v>
      </c>
      <c r="C784" s="34" t="s">
        <v>641</v>
      </c>
      <c r="D784" s="34" t="s">
        <v>191</v>
      </c>
      <c r="E784" s="34">
        <v>2015</v>
      </c>
      <c r="F784" s="35">
        <v>42109</v>
      </c>
      <c r="G784" s="35">
        <v>42109</v>
      </c>
      <c r="H784" s="34" t="s">
        <v>640</v>
      </c>
      <c r="I784" s="34" t="s">
        <v>639</v>
      </c>
      <c r="J784" s="34" t="s">
        <v>639</v>
      </c>
      <c r="K784" s="34" t="s">
        <v>5</v>
      </c>
      <c r="L784" s="34" t="s">
        <v>2230</v>
      </c>
      <c r="M784" s="36">
        <v>0</v>
      </c>
      <c r="N784" s="49">
        <v>43926</v>
      </c>
      <c r="O784" s="116" t="s">
        <v>3944</v>
      </c>
      <c r="P784" s="116" t="s">
        <v>3827</v>
      </c>
      <c r="Q784" s="34" t="s">
        <v>3944</v>
      </c>
    </row>
    <row r="785" spans="1:17" ht="15" customHeight="1" x14ac:dyDescent="0.3">
      <c r="A785" s="115">
        <v>784</v>
      </c>
      <c r="B785" s="34" t="s">
        <v>625</v>
      </c>
      <c r="C785" s="34" t="s">
        <v>625</v>
      </c>
      <c r="D785" s="34" t="s">
        <v>191</v>
      </c>
      <c r="E785" s="34">
        <v>2009</v>
      </c>
      <c r="F785" s="35">
        <v>40155</v>
      </c>
      <c r="G785" s="35">
        <v>40155</v>
      </c>
      <c r="H785" s="34" t="s">
        <v>638</v>
      </c>
      <c r="I785" s="34" t="s">
        <v>618</v>
      </c>
      <c r="J785" s="34" t="s">
        <v>636</v>
      </c>
      <c r="K785" s="34" t="s">
        <v>2230</v>
      </c>
      <c r="L785" s="34" t="s">
        <v>2230</v>
      </c>
      <c r="M785" s="36">
        <v>0</v>
      </c>
      <c r="N785" s="49">
        <v>43926</v>
      </c>
      <c r="O785" s="116" t="s">
        <v>3944</v>
      </c>
      <c r="P785" s="116" t="s">
        <v>3827</v>
      </c>
      <c r="Q785" s="34" t="s">
        <v>3944</v>
      </c>
    </row>
    <row r="786" spans="1:17" ht="15" customHeight="1" x14ac:dyDescent="0.3">
      <c r="A786" s="115">
        <v>785</v>
      </c>
      <c r="B786" s="34" t="s">
        <v>625</v>
      </c>
      <c r="C786" s="34" t="s">
        <v>625</v>
      </c>
      <c r="D786" s="34" t="s">
        <v>191</v>
      </c>
      <c r="E786" s="34">
        <v>2010</v>
      </c>
      <c r="F786" s="35">
        <v>40200</v>
      </c>
      <c r="G786" s="35">
        <v>40200</v>
      </c>
      <c r="H786" s="34" t="s">
        <v>637</v>
      </c>
      <c r="I786" s="34" t="s">
        <v>618</v>
      </c>
      <c r="J786" s="34" t="s">
        <v>636</v>
      </c>
      <c r="K786" s="34" t="s">
        <v>5</v>
      </c>
      <c r="L786" s="34" t="s">
        <v>2230</v>
      </c>
      <c r="M786" s="36">
        <v>0</v>
      </c>
      <c r="N786" s="49">
        <v>43926</v>
      </c>
      <c r="O786" s="116" t="s">
        <v>3944</v>
      </c>
      <c r="P786" s="116" t="s">
        <v>3827</v>
      </c>
      <c r="Q786" s="34" t="s">
        <v>3944</v>
      </c>
    </row>
    <row r="787" spans="1:17" ht="15" customHeight="1" x14ac:dyDescent="0.3">
      <c r="A787" s="115">
        <v>786</v>
      </c>
      <c r="B787" s="34" t="s">
        <v>625</v>
      </c>
      <c r="C787" s="34" t="s">
        <v>625</v>
      </c>
      <c r="D787" s="34" t="s">
        <v>191</v>
      </c>
      <c r="E787" s="34">
        <v>2010</v>
      </c>
      <c r="F787" s="35">
        <v>40317</v>
      </c>
      <c r="G787" s="35">
        <v>40317</v>
      </c>
      <c r="H787" s="34" t="s">
        <v>635</v>
      </c>
      <c r="I787" s="34" t="s">
        <v>227</v>
      </c>
      <c r="J787" s="34" t="s">
        <v>634</v>
      </c>
      <c r="K787" s="34" t="s">
        <v>5</v>
      </c>
      <c r="L787" s="34" t="s">
        <v>2230</v>
      </c>
      <c r="M787" s="36">
        <v>0</v>
      </c>
      <c r="N787" s="49">
        <v>43926</v>
      </c>
      <c r="O787" s="116" t="s">
        <v>3944</v>
      </c>
      <c r="P787" s="116" t="s">
        <v>3827</v>
      </c>
      <c r="Q787" s="34" t="s">
        <v>3944</v>
      </c>
    </row>
    <row r="788" spans="1:17" ht="15" customHeight="1" x14ac:dyDescent="0.3">
      <c r="A788" s="115">
        <v>787</v>
      </c>
      <c r="B788" s="34" t="s">
        <v>625</v>
      </c>
      <c r="C788" s="34" t="s">
        <v>625</v>
      </c>
      <c r="D788" s="34" t="s">
        <v>191</v>
      </c>
      <c r="E788" s="34">
        <v>2010</v>
      </c>
      <c r="F788" s="35">
        <v>40365</v>
      </c>
      <c r="G788" s="35">
        <v>40365</v>
      </c>
      <c r="H788" s="34" t="s">
        <v>633</v>
      </c>
      <c r="I788" s="34" t="s">
        <v>623</v>
      </c>
      <c r="J788" s="34" t="s">
        <v>623</v>
      </c>
      <c r="K788" s="34" t="s">
        <v>6</v>
      </c>
      <c r="L788" s="34" t="s">
        <v>2230</v>
      </c>
      <c r="M788" s="36">
        <v>0</v>
      </c>
      <c r="N788" s="49">
        <v>43926</v>
      </c>
      <c r="O788" s="116" t="s">
        <v>3944</v>
      </c>
      <c r="P788" s="116" t="s">
        <v>3827</v>
      </c>
      <c r="Q788" s="34" t="s">
        <v>3944</v>
      </c>
    </row>
    <row r="789" spans="1:17" ht="15" customHeight="1" x14ac:dyDescent="0.3">
      <c r="A789" s="115">
        <v>788</v>
      </c>
      <c r="B789" s="34" t="s">
        <v>625</v>
      </c>
      <c r="C789" s="34" t="s">
        <v>625</v>
      </c>
      <c r="D789" s="34" t="s">
        <v>191</v>
      </c>
      <c r="E789" s="34">
        <v>2010</v>
      </c>
      <c r="F789" s="35">
        <v>40365</v>
      </c>
      <c r="G789" s="35">
        <v>40365</v>
      </c>
      <c r="H789" s="34" t="s">
        <v>632</v>
      </c>
      <c r="I789" s="34" t="s">
        <v>628</v>
      </c>
      <c r="J789" s="34" t="s">
        <v>628</v>
      </c>
      <c r="K789" s="34" t="s">
        <v>4</v>
      </c>
      <c r="L789" s="34" t="s">
        <v>292</v>
      </c>
      <c r="M789" s="36">
        <v>0</v>
      </c>
      <c r="N789" s="49">
        <v>43926</v>
      </c>
      <c r="O789" s="116" t="s">
        <v>3944</v>
      </c>
      <c r="P789" s="116" t="s">
        <v>3827</v>
      </c>
      <c r="Q789" s="34" t="s">
        <v>3944</v>
      </c>
    </row>
    <row r="790" spans="1:17" ht="15" customHeight="1" x14ac:dyDescent="0.3">
      <c r="A790" s="115">
        <v>789</v>
      </c>
      <c r="B790" s="34" t="s">
        <v>625</v>
      </c>
      <c r="C790" s="34" t="s">
        <v>625</v>
      </c>
      <c r="D790" s="34" t="s">
        <v>191</v>
      </c>
      <c r="E790" s="34">
        <v>2010</v>
      </c>
      <c r="F790" s="35">
        <v>40448</v>
      </c>
      <c r="G790" s="35">
        <v>40448</v>
      </c>
      <c r="H790" s="34" t="s">
        <v>631</v>
      </c>
      <c r="I790" s="34" t="s">
        <v>623</v>
      </c>
      <c r="J790" s="34" t="s">
        <v>623</v>
      </c>
      <c r="K790" s="34" t="s">
        <v>6</v>
      </c>
      <c r="L790" s="34" t="s">
        <v>323</v>
      </c>
      <c r="M790" s="36">
        <v>0</v>
      </c>
      <c r="N790" s="49">
        <v>43926</v>
      </c>
      <c r="O790" s="116" t="s">
        <v>3944</v>
      </c>
      <c r="P790" s="116" t="s">
        <v>3827</v>
      </c>
      <c r="Q790" s="34" t="s">
        <v>3944</v>
      </c>
    </row>
    <row r="791" spans="1:17" ht="15" customHeight="1" x14ac:dyDescent="0.3">
      <c r="A791" s="115">
        <v>790</v>
      </c>
      <c r="B791" s="34" t="s">
        <v>625</v>
      </c>
      <c r="C791" s="34" t="s">
        <v>625</v>
      </c>
      <c r="D791" s="34" t="s">
        <v>191</v>
      </c>
      <c r="E791" s="34">
        <v>2010</v>
      </c>
      <c r="F791" s="35">
        <v>40448</v>
      </c>
      <c r="G791" s="35">
        <v>40448</v>
      </c>
      <c r="H791" s="34" t="s">
        <v>630</v>
      </c>
      <c r="I791" s="34" t="s">
        <v>227</v>
      </c>
      <c r="J791" s="34" t="s">
        <v>227</v>
      </c>
      <c r="K791" s="34" t="s">
        <v>5</v>
      </c>
      <c r="L791" s="34" t="s">
        <v>425</v>
      </c>
      <c r="M791" s="36">
        <v>0</v>
      </c>
      <c r="N791" s="49">
        <v>43926</v>
      </c>
      <c r="O791" s="116" t="s">
        <v>3944</v>
      </c>
      <c r="P791" s="116" t="s">
        <v>3827</v>
      </c>
      <c r="Q791" s="34" t="s">
        <v>3944</v>
      </c>
    </row>
    <row r="792" spans="1:17" ht="15" customHeight="1" x14ac:dyDescent="0.3">
      <c r="A792" s="115">
        <v>791</v>
      </c>
      <c r="B792" s="34" t="s">
        <v>625</v>
      </c>
      <c r="C792" s="34" t="s">
        <v>625</v>
      </c>
      <c r="D792" s="34" t="s">
        <v>191</v>
      </c>
      <c r="E792" s="34">
        <v>2010</v>
      </c>
      <c r="F792" s="35">
        <v>40448</v>
      </c>
      <c r="G792" s="35">
        <v>40448</v>
      </c>
      <c r="H792" s="34" t="s">
        <v>629</v>
      </c>
      <c r="I792" s="34" t="s">
        <v>628</v>
      </c>
      <c r="J792" s="34" t="s">
        <v>628</v>
      </c>
      <c r="K792" s="34" t="s">
        <v>4</v>
      </c>
      <c r="L792" s="34" t="s">
        <v>292</v>
      </c>
      <c r="M792" s="36">
        <v>0</v>
      </c>
      <c r="N792" s="49">
        <v>43926</v>
      </c>
      <c r="O792" s="116" t="s">
        <v>3944</v>
      </c>
      <c r="P792" s="116" t="s">
        <v>3827</v>
      </c>
      <c r="Q792" s="34" t="s">
        <v>3944</v>
      </c>
    </row>
    <row r="793" spans="1:17" ht="15" customHeight="1" x14ac:dyDescent="0.3">
      <c r="A793" s="115">
        <v>792</v>
      </c>
      <c r="B793" s="34" t="s">
        <v>625</v>
      </c>
      <c r="C793" s="34" t="s">
        <v>625</v>
      </c>
      <c r="D793" s="34" t="s">
        <v>191</v>
      </c>
      <c r="E793" s="34">
        <v>2010</v>
      </c>
      <c r="F793" s="35">
        <v>40518</v>
      </c>
      <c r="G793" s="35">
        <v>40518</v>
      </c>
      <c r="H793" s="34" t="s">
        <v>627</v>
      </c>
      <c r="I793" s="34" t="s">
        <v>626</v>
      </c>
      <c r="J793" s="34" t="s">
        <v>626</v>
      </c>
      <c r="K793" s="34" t="s">
        <v>6</v>
      </c>
      <c r="L793" s="34" t="s">
        <v>323</v>
      </c>
      <c r="M793" s="36">
        <v>0</v>
      </c>
      <c r="N793" s="49">
        <v>43926</v>
      </c>
      <c r="O793" s="116" t="s">
        <v>3944</v>
      </c>
      <c r="P793" s="116" t="s">
        <v>3827</v>
      </c>
      <c r="Q793" s="34" t="s">
        <v>3944</v>
      </c>
    </row>
    <row r="794" spans="1:17" ht="15" customHeight="1" x14ac:dyDescent="0.3">
      <c r="A794" s="115">
        <v>793</v>
      </c>
      <c r="B794" s="34" t="s">
        <v>625</v>
      </c>
      <c r="C794" s="34" t="s">
        <v>625</v>
      </c>
      <c r="D794" s="34" t="s">
        <v>191</v>
      </c>
      <c r="E794" s="34">
        <v>2011</v>
      </c>
      <c r="F794" s="35">
        <v>40560</v>
      </c>
      <c r="G794" s="35">
        <v>40560</v>
      </c>
      <c r="H794" s="34" t="s">
        <v>624</v>
      </c>
      <c r="I794" s="34" t="s">
        <v>623</v>
      </c>
      <c r="J794" s="34" t="s">
        <v>623</v>
      </c>
      <c r="K794" s="34" t="s">
        <v>6</v>
      </c>
      <c r="L794" s="34" t="s">
        <v>320</v>
      </c>
      <c r="M794" s="36">
        <v>0</v>
      </c>
      <c r="N794" s="49">
        <v>43926</v>
      </c>
      <c r="O794" s="116" t="s">
        <v>3944</v>
      </c>
      <c r="P794" s="116" t="s">
        <v>3827</v>
      </c>
      <c r="Q794" s="34" t="s">
        <v>3944</v>
      </c>
    </row>
    <row r="795" spans="1:17" ht="15" customHeight="1" x14ac:dyDescent="0.25">
      <c r="A795" s="115">
        <v>794</v>
      </c>
      <c r="B795" s="117" t="s">
        <v>625</v>
      </c>
      <c r="C795" s="117" t="s">
        <v>625</v>
      </c>
      <c r="D795" s="34" t="s">
        <v>191</v>
      </c>
      <c r="E795" s="34">
        <v>2010</v>
      </c>
      <c r="F795" s="35">
        <v>40199</v>
      </c>
      <c r="G795" s="35">
        <v>40199</v>
      </c>
      <c r="H795" s="34" t="s">
        <v>622</v>
      </c>
      <c r="I795" s="34" t="s">
        <v>2275</v>
      </c>
      <c r="J795" s="34" t="s">
        <v>621</v>
      </c>
      <c r="K795" s="34" t="s">
        <v>6</v>
      </c>
      <c r="L795" s="34" t="s">
        <v>2230</v>
      </c>
      <c r="M795" s="36">
        <v>0</v>
      </c>
      <c r="N795" s="49">
        <v>43926</v>
      </c>
      <c r="O795" s="116" t="s">
        <v>3944</v>
      </c>
      <c r="P795" s="116" t="s">
        <v>3827</v>
      </c>
      <c r="Q795" s="34" t="s">
        <v>3944</v>
      </c>
    </row>
    <row r="796" spans="1:17" ht="15" customHeight="1" x14ac:dyDescent="0.25">
      <c r="A796" s="115">
        <v>795</v>
      </c>
      <c r="B796" s="117" t="s">
        <v>625</v>
      </c>
      <c r="C796" s="117" t="s">
        <v>625</v>
      </c>
      <c r="D796" s="34" t="s">
        <v>191</v>
      </c>
      <c r="E796" s="34">
        <v>2010</v>
      </c>
      <c r="F796" s="35">
        <v>40217</v>
      </c>
      <c r="G796" s="35">
        <v>40217</v>
      </c>
      <c r="H796" s="34" t="s">
        <v>619</v>
      </c>
      <c r="I796" s="34" t="s">
        <v>618</v>
      </c>
      <c r="J796" s="34" t="s">
        <v>618</v>
      </c>
      <c r="K796" s="34" t="s">
        <v>6</v>
      </c>
      <c r="L796" s="34" t="s">
        <v>2230</v>
      </c>
      <c r="M796" s="36">
        <v>0</v>
      </c>
      <c r="N796" s="49">
        <v>43926</v>
      </c>
      <c r="O796" s="116" t="s">
        <v>3944</v>
      </c>
      <c r="P796" s="116" t="s">
        <v>3827</v>
      </c>
      <c r="Q796" s="34" t="s">
        <v>3944</v>
      </c>
    </row>
    <row r="797" spans="1:17" ht="15" customHeight="1" x14ac:dyDescent="0.25">
      <c r="A797" s="115">
        <v>796</v>
      </c>
      <c r="B797" s="117" t="s">
        <v>617</v>
      </c>
      <c r="C797" s="117" t="s">
        <v>617</v>
      </c>
      <c r="D797" s="34" t="s">
        <v>191</v>
      </c>
      <c r="E797" s="34">
        <v>2015</v>
      </c>
      <c r="F797" s="35">
        <v>42081</v>
      </c>
      <c r="G797" s="35">
        <v>42081</v>
      </c>
      <c r="H797" s="34" t="s">
        <v>616</v>
      </c>
      <c r="I797" s="34" t="s">
        <v>615</v>
      </c>
      <c r="J797" s="34" t="s">
        <v>615</v>
      </c>
      <c r="K797" s="34" t="s">
        <v>5</v>
      </c>
      <c r="L797" s="34" t="s">
        <v>2230</v>
      </c>
      <c r="M797" s="36">
        <v>1</v>
      </c>
      <c r="N797" s="49">
        <v>43926</v>
      </c>
      <c r="O797" s="116" t="s">
        <v>3908</v>
      </c>
      <c r="P797" s="116" t="s">
        <v>3826</v>
      </c>
      <c r="Q797" s="117" t="s">
        <v>3617</v>
      </c>
    </row>
    <row r="798" spans="1:17" ht="15" customHeight="1" x14ac:dyDescent="0.25">
      <c r="A798" s="115">
        <v>797</v>
      </c>
      <c r="B798" s="117" t="s">
        <v>614</v>
      </c>
      <c r="C798" s="117" t="s">
        <v>614</v>
      </c>
      <c r="D798" s="34" t="s">
        <v>191</v>
      </c>
      <c r="E798" s="34">
        <v>2015</v>
      </c>
      <c r="F798" s="35">
        <v>42349</v>
      </c>
      <c r="G798" s="35">
        <v>42349</v>
      </c>
      <c r="H798" s="34" t="s">
        <v>613</v>
      </c>
      <c r="I798" s="34" t="s">
        <v>208</v>
      </c>
      <c r="J798" s="34" t="s">
        <v>208</v>
      </c>
      <c r="K798" s="34" t="s">
        <v>5</v>
      </c>
      <c r="L798" s="34" t="s">
        <v>200</v>
      </c>
      <c r="M798" s="36">
        <v>1</v>
      </c>
      <c r="N798" s="49">
        <v>43926</v>
      </c>
      <c r="O798" s="116" t="s">
        <v>3908</v>
      </c>
      <c r="P798" s="116" t="s">
        <v>3826</v>
      </c>
      <c r="Q798" s="117" t="s">
        <v>3618</v>
      </c>
    </row>
    <row r="799" spans="1:17" ht="15" customHeight="1" x14ac:dyDescent="0.3">
      <c r="A799" s="115">
        <v>798</v>
      </c>
      <c r="B799" s="34" t="s">
        <v>612</v>
      </c>
      <c r="C799" s="34" t="s">
        <v>612</v>
      </c>
      <c r="D799" s="34" t="s">
        <v>191</v>
      </c>
      <c r="E799" s="34">
        <v>2016</v>
      </c>
      <c r="F799" s="35">
        <v>42494</v>
      </c>
      <c r="G799" s="35">
        <v>42494</v>
      </c>
      <c r="H799" s="34" t="s">
        <v>611</v>
      </c>
      <c r="I799" s="37" t="s">
        <v>2538</v>
      </c>
      <c r="J799" s="34" t="s">
        <v>603</v>
      </c>
      <c r="K799" s="34" t="s">
        <v>5</v>
      </c>
      <c r="L799" s="34" t="s">
        <v>2230</v>
      </c>
      <c r="M799" s="36">
        <v>1</v>
      </c>
      <c r="N799" s="49">
        <v>43926</v>
      </c>
      <c r="O799" s="116" t="s">
        <v>3908</v>
      </c>
      <c r="P799" s="116" t="s">
        <v>3826</v>
      </c>
      <c r="Q799" s="34" t="s">
        <v>3619</v>
      </c>
    </row>
    <row r="800" spans="1:17" ht="15" customHeight="1" x14ac:dyDescent="0.3">
      <c r="A800" s="115">
        <v>799</v>
      </c>
      <c r="B800" s="34" t="s">
        <v>610</v>
      </c>
      <c r="C800" s="34" t="s">
        <v>610</v>
      </c>
      <c r="D800" s="34" t="s">
        <v>191</v>
      </c>
      <c r="E800" s="34">
        <v>2016</v>
      </c>
      <c r="F800" s="35">
        <v>42494</v>
      </c>
      <c r="G800" s="35">
        <v>42494</v>
      </c>
      <c r="H800" s="34" t="s">
        <v>609</v>
      </c>
      <c r="I800" s="37" t="s">
        <v>2538</v>
      </c>
      <c r="J800" s="34" t="s">
        <v>603</v>
      </c>
      <c r="K800" s="34" t="s">
        <v>6</v>
      </c>
      <c r="L800" s="34" t="s">
        <v>197</v>
      </c>
      <c r="M800" s="36">
        <v>1</v>
      </c>
      <c r="N800" s="49">
        <v>43926</v>
      </c>
      <c r="O800" s="116" t="s">
        <v>3908</v>
      </c>
      <c r="P800" s="116" t="s">
        <v>3826</v>
      </c>
      <c r="Q800" s="34" t="s">
        <v>3620</v>
      </c>
    </row>
    <row r="801" spans="1:17" ht="15" customHeight="1" x14ac:dyDescent="0.3">
      <c r="A801" s="115">
        <v>800</v>
      </c>
      <c r="B801" s="34" t="s">
        <v>608</v>
      </c>
      <c r="C801" s="34" t="s">
        <v>608</v>
      </c>
      <c r="D801" s="34" t="s">
        <v>191</v>
      </c>
      <c r="E801" s="34">
        <v>2016</v>
      </c>
      <c r="F801" s="35">
        <v>42494</v>
      </c>
      <c r="G801" s="35">
        <v>42494</v>
      </c>
      <c r="H801" s="34" t="s">
        <v>607</v>
      </c>
      <c r="I801" s="37" t="s">
        <v>2538</v>
      </c>
      <c r="J801" s="34" t="s">
        <v>606</v>
      </c>
      <c r="K801" s="34" t="s">
        <v>5</v>
      </c>
      <c r="L801" s="34" t="s">
        <v>35</v>
      </c>
      <c r="M801" s="36">
        <v>1</v>
      </c>
      <c r="N801" s="49">
        <v>43926</v>
      </c>
      <c r="O801" s="116" t="s">
        <v>3908</v>
      </c>
      <c r="P801" s="116" t="s">
        <v>3826</v>
      </c>
      <c r="Q801" s="34" t="s">
        <v>3621</v>
      </c>
    </row>
    <row r="802" spans="1:17" ht="15" customHeight="1" x14ac:dyDescent="0.3">
      <c r="A802" s="115">
        <v>801</v>
      </c>
      <c r="B802" s="34" t="s">
        <v>605</v>
      </c>
      <c r="C802" s="34" t="s">
        <v>605</v>
      </c>
      <c r="D802" s="34" t="s">
        <v>191</v>
      </c>
      <c r="E802" s="34">
        <v>2016</v>
      </c>
      <c r="F802" s="35">
        <v>42494</v>
      </c>
      <c r="G802" s="35">
        <v>42494</v>
      </c>
      <c r="H802" s="34" t="s">
        <v>604</v>
      </c>
      <c r="I802" s="37" t="s">
        <v>2538</v>
      </c>
      <c r="J802" s="34" t="s">
        <v>603</v>
      </c>
      <c r="K802" s="34" t="s">
        <v>6</v>
      </c>
      <c r="L802" s="34" t="s">
        <v>2230</v>
      </c>
      <c r="M802" s="36">
        <v>1</v>
      </c>
      <c r="N802" s="49">
        <v>43926</v>
      </c>
      <c r="O802" s="116" t="s">
        <v>3908</v>
      </c>
      <c r="P802" s="116" t="s">
        <v>3826</v>
      </c>
      <c r="Q802" s="34" t="s">
        <v>3622</v>
      </c>
    </row>
    <row r="803" spans="1:17" ht="15" customHeight="1" x14ac:dyDescent="0.3">
      <c r="A803" s="115">
        <v>802</v>
      </c>
      <c r="B803" s="34" t="s">
        <v>602</v>
      </c>
      <c r="C803" s="34" t="s">
        <v>602</v>
      </c>
      <c r="D803" s="34" t="s">
        <v>191</v>
      </c>
      <c r="E803" s="34">
        <v>2016</v>
      </c>
      <c r="F803" s="35">
        <v>42499</v>
      </c>
      <c r="G803" s="35">
        <v>42499</v>
      </c>
      <c r="H803" s="34" t="s">
        <v>601</v>
      </c>
      <c r="I803" s="34" t="s">
        <v>618</v>
      </c>
      <c r="J803" s="34" t="s">
        <v>600</v>
      </c>
      <c r="K803" s="34" t="s">
        <v>2230</v>
      </c>
      <c r="L803" s="34" t="s">
        <v>2230</v>
      </c>
      <c r="M803" s="36">
        <v>1</v>
      </c>
      <c r="N803" s="49">
        <v>43926</v>
      </c>
      <c r="O803" s="116" t="s">
        <v>3908</v>
      </c>
      <c r="P803" s="116" t="s">
        <v>3826</v>
      </c>
      <c r="Q803" s="34" t="s">
        <v>3623</v>
      </c>
    </row>
    <row r="804" spans="1:17" ht="15" customHeight="1" x14ac:dyDescent="0.3">
      <c r="A804" s="115">
        <v>803</v>
      </c>
      <c r="B804" s="34" t="s">
        <v>599</v>
      </c>
      <c r="C804" s="34" t="s">
        <v>599</v>
      </c>
      <c r="D804" s="34" t="s">
        <v>191</v>
      </c>
      <c r="E804" s="34">
        <v>2016</v>
      </c>
      <c r="F804" s="35">
        <v>42690</v>
      </c>
      <c r="G804" s="35">
        <v>42690</v>
      </c>
      <c r="H804" s="34" t="s">
        <v>598</v>
      </c>
      <c r="I804" s="34" t="s">
        <v>597</v>
      </c>
      <c r="J804" s="34" t="s">
        <v>597</v>
      </c>
      <c r="K804" s="34" t="s">
        <v>5</v>
      </c>
      <c r="L804" s="34" t="s">
        <v>350</v>
      </c>
      <c r="M804" s="36">
        <v>1</v>
      </c>
      <c r="N804" s="49">
        <v>43926</v>
      </c>
      <c r="O804" s="116" t="s">
        <v>3908</v>
      </c>
      <c r="P804" s="116" t="s">
        <v>3826</v>
      </c>
      <c r="Q804" s="34" t="s">
        <v>3624</v>
      </c>
    </row>
    <row r="805" spans="1:17" ht="15" customHeight="1" x14ac:dyDescent="0.3">
      <c r="A805" s="115">
        <v>804</v>
      </c>
      <c r="B805" s="34" t="s">
        <v>596</v>
      </c>
      <c r="C805" s="34" t="s">
        <v>596</v>
      </c>
      <c r="D805" s="34" t="s">
        <v>191</v>
      </c>
      <c r="E805" s="34">
        <v>2017</v>
      </c>
      <c r="F805" s="35">
        <v>42885</v>
      </c>
      <c r="G805" s="35">
        <v>42885</v>
      </c>
      <c r="H805" s="34" t="s">
        <v>595</v>
      </c>
      <c r="I805" s="34" t="s">
        <v>2288</v>
      </c>
      <c r="J805" s="34" t="s">
        <v>594</v>
      </c>
      <c r="K805" s="34" t="s">
        <v>2230</v>
      </c>
      <c r="L805" s="34" t="s">
        <v>193</v>
      </c>
      <c r="M805" s="36">
        <v>1</v>
      </c>
      <c r="N805" s="49">
        <v>43926</v>
      </c>
      <c r="O805" s="116" t="s">
        <v>3908</v>
      </c>
      <c r="P805" s="116" t="s">
        <v>3826</v>
      </c>
      <c r="Q805" s="34" t="s">
        <v>3625</v>
      </c>
    </row>
    <row r="806" spans="1:17" ht="15" customHeight="1" x14ac:dyDescent="0.3">
      <c r="A806" s="115">
        <v>805</v>
      </c>
      <c r="B806" s="34" t="s">
        <v>593</v>
      </c>
      <c r="C806" s="34" t="s">
        <v>593</v>
      </c>
      <c r="D806" s="34" t="s">
        <v>191</v>
      </c>
      <c r="E806" s="34">
        <v>2017</v>
      </c>
      <c r="F806" s="35">
        <v>43049</v>
      </c>
      <c r="G806" s="35">
        <v>43049</v>
      </c>
      <c r="H806" s="34" t="s">
        <v>592</v>
      </c>
      <c r="I806" s="34" t="s">
        <v>2289</v>
      </c>
      <c r="J806" s="34" t="s">
        <v>591</v>
      </c>
      <c r="K806" s="34" t="s">
        <v>4</v>
      </c>
      <c r="L806" s="34" t="s">
        <v>2230</v>
      </c>
      <c r="M806" s="36">
        <v>1</v>
      </c>
      <c r="N806" s="49">
        <v>43926</v>
      </c>
      <c r="O806" s="116" t="s">
        <v>3908</v>
      </c>
      <c r="P806" s="116" t="s">
        <v>3826</v>
      </c>
      <c r="Q806" s="34" t="s">
        <v>3626</v>
      </c>
    </row>
    <row r="807" spans="1:17" ht="15" customHeight="1" x14ac:dyDescent="0.3">
      <c r="A807" s="115">
        <v>806</v>
      </c>
      <c r="B807" s="34" t="s">
        <v>590</v>
      </c>
      <c r="C807" s="34" t="s">
        <v>590</v>
      </c>
      <c r="D807" s="34" t="s">
        <v>191</v>
      </c>
      <c r="E807" s="34">
        <v>2017</v>
      </c>
      <c r="F807" s="35">
        <v>43049</v>
      </c>
      <c r="G807" s="35">
        <v>43049</v>
      </c>
      <c r="H807" s="34" t="s">
        <v>589</v>
      </c>
      <c r="I807" s="34" t="s">
        <v>212</v>
      </c>
      <c r="J807" s="34" t="s">
        <v>212</v>
      </c>
      <c r="K807" s="34" t="s">
        <v>2230</v>
      </c>
      <c r="L807" s="34" t="s">
        <v>211</v>
      </c>
      <c r="M807" s="36">
        <v>1</v>
      </c>
      <c r="N807" s="49">
        <v>43926</v>
      </c>
      <c r="O807" s="116" t="s">
        <v>3908</v>
      </c>
      <c r="P807" s="116" t="s">
        <v>3826</v>
      </c>
      <c r="Q807" s="34" t="s">
        <v>3627</v>
      </c>
    </row>
    <row r="808" spans="1:17" ht="15" customHeight="1" x14ac:dyDescent="0.3">
      <c r="A808" s="115">
        <v>807</v>
      </c>
      <c r="B808" s="34" t="s">
        <v>588</v>
      </c>
      <c r="C808" s="34" t="s">
        <v>588</v>
      </c>
      <c r="D808" s="34" t="s">
        <v>191</v>
      </c>
      <c r="E808" s="34">
        <v>2017</v>
      </c>
      <c r="F808" s="35">
        <v>43060</v>
      </c>
      <c r="G808" s="35">
        <v>43060</v>
      </c>
      <c r="H808" s="34" t="s">
        <v>587</v>
      </c>
      <c r="I808" s="34" t="s">
        <v>2290</v>
      </c>
      <c r="J808" s="34" t="s">
        <v>586</v>
      </c>
      <c r="K808" s="34" t="s">
        <v>6</v>
      </c>
      <c r="L808" s="34" t="s">
        <v>2230</v>
      </c>
      <c r="M808" s="36">
        <v>1</v>
      </c>
      <c r="N808" s="49">
        <v>43926</v>
      </c>
      <c r="O808" s="116" t="s">
        <v>3908</v>
      </c>
      <c r="P808" s="116" t="s">
        <v>3826</v>
      </c>
      <c r="Q808" s="34" t="s">
        <v>3628</v>
      </c>
    </row>
    <row r="809" spans="1:17" ht="15" customHeight="1" x14ac:dyDescent="0.3">
      <c r="A809" s="115">
        <v>808</v>
      </c>
      <c r="B809" s="34" t="s">
        <v>585</v>
      </c>
      <c r="C809" s="34" t="s">
        <v>585</v>
      </c>
      <c r="D809" s="34" t="s">
        <v>191</v>
      </c>
      <c r="E809" s="34">
        <v>2018</v>
      </c>
      <c r="F809" s="35">
        <v>43418</v>
      </c>
      <c r="G809" s="35">
        <v>43418</v>
      </c>
      <c r="H809" s="34" t="s">
        <v>584</v>
      </c>
      <c r="I809" s="34" t="s">
        <v>579</v>
      </c>
      <c r="J809" s="34" t="s">
        <v>579</v>
      </c>
      <c r="K809" s="34" t="s">
        <v>5</v>
      </c>
      <c r="L809" s="34" t="s">
        <v>200</v>
      </c>
      <c r="M809" s="36">
        <v>1</v>
      </c>
      <c r="N809" s="49">
        <v>43926</v>
      </c>
      <c r="O809" s="116" t="s">
        <v>3908</v>
      </c>
      <c r="P809" s="116" t="s">
        <v>3826</v>
      </c>
      <c r="Q809" s="34" t="s">
        <v>3948</v>
      </c>
    </row>
    <row r="810" spans="1:17" ht="15" customHeight="1" x14ac:dyDescent="0.3">
      <c r="A810" s="115">
        <v>809</v>
      </c>
      <c r="B810" s="34" t="s">
        <v>583</v>
      </c>
      <c r="C810" s="34" t="s">
        <v>583</v>
      </c>
      <c r="D810" s="34" t="s">
        <v>191</v>
      </c>
      <c r="E810" s="34">
        <v>2019</v>
      </c>
      <c r="F810" s="35">
        <v>43612</v>
      </c>
      <c r="G810" s="35">
        <v>43612</v>
      </c>
      <c r="H810" s="34" t="s">
        <v>582</v>
      </c>
      <c r="I810" s="34" t="s">
        <v>579</v>
      </c>
      <c r="J810" s="34" t="s">
        <v>579</v>
      </c>
      <c r="K810" s="34" t="s">
        <v>5</v>
      </c>
      <c r="L810" s="34" t="s">
        <v>2230</v>
      </c>
      <c r="M810" s="36">
        <v>1</v>
      </c>
      <c r="N810" s="49">
        <v>43926</v>
      </c>
      <c r="O810" s="116" t="s">
        <v>3908</v>
      </c>
      <c r="P810" s="116" t="s">
        <v>3826</v>
      </c>
      <c r="Q810" s="34" t="s">
        <v>3949</v>
      </c>
    </row>
    <row r="811" spans="1:17" ht="15" customHeight="1" x14ac:dyDescent="0.3">
      <c r="A811" s="115">
        <v>810</v>
      </c>
      <c r="B811" s="34" t="s">
        <v>581</v>
      </c>
      <c r="C811" s="34" t="s">
        <v>581</v>
      </c>
      <c r="D811" s="34" t="s">
        <v>191</v>
      </c>
      <c r="E811" s="34">
        <v>2019</v>
      </c>
      <c r="F811" s="35">
        <v>43658</v>
      </c>
      <c r="G811" s="35">
        <v>43658</v>
      </c>
      <c r="H811" s="34" t="s">
        <v>580</v>
      </c>
      <c r="I811" s="34" t="s">
        <v>579</v>
      </c>
      <c r="J811" s="34" t="s">
        <v>579</v>
      </c>
      <c r="K811" s="34" t="s">
        <v>5</v>
      </c>
      <c r="L811" s="34" t="s">
        <v>2230</v>
      </c>
      <c r="M811" s="36">
        <v>1</v>
      </c>
      <c r="N811" s="49">
        <v>43926</v>
      </c>
      <c r="O811" s="116" t="s">
        <v>3908</v>
      </c>
      <c r="P811" s="116" t="s">
        <v>3826</v>
      </c>
      <c r="Q811" s="34" t="s">
        <v>3629</v>
      </c>
    </row>
    <row r="812" spans="1:17" ht="15" customHeight="1" x14ac:dyDescent="0.3">
      <c r="A812" s="115">
        <v>811</v>
      </c>
      <c r="B812" s="34" t="s">
        <v>578</v>
      </c>
      <c r="C812" s="34" t="s">
        <v>578</v>
      </c>
      <c r="D812" s="34" t="s">
        <v>191</v>
      </c>
      <c r="E812" s="34">
        <v>2019</v>
      </c>
      <c r="F812" s="35">
        <v>43791</v>
      </c>
      <c r="G812" s="35">
        <v>43791</v>
      </c>
      <c r="H812" s="34" t="s">
        <v>577</v>
      </c>
      <c r="I812" s="34" t="s">
        <v>576</v>
      </c>
      <c r="J812" s="34" t="s">
        <v>576</v>
      </c>
      <c r="K812" s="34" t="s">
        <v>6</v>
      </c>
      <c r="L812" s="34" t="s">
        <v>323</v>
      </c>
      <c r="M812" s="36">
        <v>1</v>
      </c>
      <c r="N812" s="49">
        <v>43926</v>
      </c>
      <c r="O812" s="116" t="s">
        <v>3908</v>
      </c>
      <c r="P812" s="116" t="s">
        <v>3826</v>
      </c>
      <c r="Q812" s="34" t="s">
        <v>3630</v>
      </c>
    </row>
    <row r="813" spans="1:17" ht="15" customHeight="1" x14ac:dyDescent="0.3">
      <c r="A813" s="115">
        <v>812</v>
      </c>
      <c r="B813" s="34" t="s">
        <v>575</v>
      </c>
      <c r="C813" s="34" t="s">
        <v>575</v>
      </c>
      <c r="D813" s="34" t="s">
        <v>191</v>
      </c>
      <c r="E813" s="34">
        <v>2019</v>
      </c>
      <c r="F813" s="35">
        <v>43794</v>
      </c>
      <c r="G813" s="35">
        <v>43794</v>
      </c>
      <c r="H813" s="34" t="s">
        <v>574</v>
      </c>
      <c r="I813" s="34" t="s">
        <v>573</v>
      </c>
      <c r="J813" s="34" t="s">
        <v>573</v>
      </c>
      <c r="K813" s="34" t="s">
        <v>6</v>
      </c>
      <c r="L813" s="34" t="s">
        <v>323</v>
      </c>
      <c r="M813" s="36">
        <v>1</v>
      </c>
      <c r="N813" s="49">
        <v>43926</v>
      </c>
      <c r="O813" s="116" t="s">
        <v>3908</v>
      </c>
      <c r="P813" s="116" t="s">
        <v>3826</v>
      </c>
      <c r="Q813" s="34" t="s">
        <v>3631</v>
      </c>
    </row>
    <row r="814" spans="1:17" ht="15" customHeight="1" x14ac:dyDescent="0.25">
      <c r="A814" s="115">
        <v>813</v>
      </c>
      <c r="B814" s="117" t="s">
        <v>572</v>
      </c>
      <c r="C814" s="117" t="s">
        <v>572</v>
      </c>
      <c r="D814" s="34" t="s">
        <v>191</v>
      </c>
      <c r="E814" s="34">
        <v>2015</v>
      </c>
      <c r="F814" s="35">
        <v>42278</v>
      </c>
      <c r="G814" s="35">
        <v>42278</v>
      </c>
      <c r="H814" s="34" t="s">
        <v>571</v>
      </c>
      <c r="I814" s="34" t="s">
        <v>648</v>
      </c>
      <c r="J814" s="34" t="s">
        <v>570</v>
      </c>
      <c r="K814" s="34" t="s">
        <v>2230</v>
      </c>
      <c r="L814" s="34" t="s">
        <v>7</v>
      </c>
      <c r="M814" s="36">
        <v>1</v>
      </c>
      <c r="N814" s="49">
        <v>43926</v>
      </c>
      <c r="O814" s="116" t="s">
        <v>3908</v>
      </c>
      <c r="P814" s="116" t="s">
        <v>3826</v>
      </c>
      <c r="Q814" s="117" t="s">
        <v>3632</v>
      </c>
    </row>
    <row r="815" spans="1:17" ht="15" customHeight="1" x14ac:dyDescent="0.3">
      <c r="A815" s="115">
        <v>814</v>
      </c>
      <c r="B815" s="37" t="s">
        <v>2360</v>
      </c>
      <c r="C815" s="37" t="s">
        <v>569</v>
      </c>
      <c r="D815" s="37" t="s">
        <v>191</v>
      </c>
      <c r="E815" s="37">
        <v>2001</v>
      </c>
      <c r="F815" s="39">
        <v>37050</v>
      </c>
      <c r="G815" s="39">
        <v>37050</v>
      </c>
      <c r="H815" s="37" t="s">
        <v>1223</v>
      </c>
      <c r="I815" s="37" t="s">
        <v>628</v>
      </c>
      <c r="J815" s="37" t="s">
        <v>2219</v>
      </c>
      <c r="K815" s="37" t="s">
        <v>5</v>
      </c>
      <c r="L815" s="37" t="s">
        <v>289</v>
      </c>
      <c r="M815" s="37">
        <v>1</v>
      </c>
      <c r="N815" s="49">
        <v>43926</v>
      </c>
      <c r="O815" s="116" t="s">
        <v>2661</v>
      </c>
      <c r="P815" s="116" t="s">
        <v>3826</v>
      </c>
      <c r="Q815" s="37" t="s">
        <v>2844</v>
      </c>
    </row>
    <row r="816" spans="1:17" ht="15" customHeight="1" x14ac:dyDescent="0.3">
      <c r="A816" s="115">
        <v>815</v>
      </c>
      <c r="B816" s="37" t="s">
        <v>2361</v>
      </c>
      <c r="C816" s="37" t="s">
        <v>569</v>
      </c>
      <c r="D816" s="37" t="s">
        <v>191</v>
      </c>
      <c r="E816" s="37">
        <v>2001</v>
      </c>
      <c r="F816" s="39">
        <v>37050</v>
      </c>
      <c r="G816" s="39">
        <v>37050</v>
      </c>
      <c r="H816" s="37" t="s">
        <v>2372</v>
      </c>
      <c r="I816" s="37" t="s">
        <v>227</v>
      </c>
      <c r="J816" s="37" t="s">
        <v>2219</v>
      </c>
      <c r="K816" s="37" t="s">
        <v>5</v>
      </c>
      <c r="L816" s="37" t="s">
        <v>289</v>
      </c>
      <c r="M816" s="37">
        <v>1</v>
      </c>
      <c r="N816" s="49">
        <v>43926</v>
      </c>
      <c r="O816" s="116" t="s">
        <v>2661</v>
      </c>
      <c r="P816" s="116" t="s">
        <v>3826</v>
      </c>
      <c r="Q816" s="37" t="s">
        <v>2845</v>
      </c>
    </row>
    <row r="817" spans="1:17" ht="15" customHeight="1" x14ac:dyDescent="0.3">
      <c r="A817" s="115">
        <v>816</v>
      </c>
      <c r="B817" s="37" t="s">
        <v>2362</v>
      </c>
      <c r="C817" s="37" t="s">
        <v>569</v>
      </c>
      <c r="D817" s="37" t="s">
        <v>191</v>
      </c>
      <c r="E817" s="37">
        <v>2001</v>
      </c>
      <c r="F817" s="39">
        <v>37050</v>
      </c>
      <c r="G817" s="39">
        <v>37050</v>
      </c>
      <c r="H817" s="37" t="s">
        <v>2383</v>
      </c>
      <c r="I817" s="37" t="s">
        <v>989</v>
      </c>
      <c r="J817" s="37" t="s">
        <v>2219</v>
      </c>
      <c r="K817" s="37" t="s">
        <v>5</v>
      </c>
      <c r="L817" s="37" t="s">
        <v>289</v>
      </c>
      <c r="M817" s="37">
        <v>1</v>
      </c>
      <c r="N817" s="49">
        <v>43926</v>
      </c>
      <c r="O817" s="116" t="s">
        <v>2661</v>
      </c>
      <c r="P817" s="116" t="s">
        <v>3826</v>
      </c>
      <c r="Q817" s="37" t="s">
        <v>2846</v>
      </c>
    </row>
    <row r="818" spans="1:17" ht="15" customHeight="1" x14ac:dyDescent="0.3">
      <c r="A818" s="115">
        <v>817</v>
      </c>
      <c r="B818" s="37" t="s">
        <v>2363</v>
      </c>
      <c r="C818" s="37" t="s">
        <v>569</v>
      </c>
      <c r="D818" s="37" t="s">
        <v>191</v>
      </c>
      <c r="E818" s="37">
        <v>2001</v>
      </c>
      <c r="F818" s="39">
        <v>37050</v>
      </c>
      <c r="G818" s="39">
        <v>37050</v>
      </c>
      <c r="H818" s="37" t="s">
        <v>2384</v>
      </c>
      <c r="I818" s="37" t="s">
        <v>761</v>
      </c>
      <c r="J818" s="37" t="s">
        <v>2219</v>
      </c>
      <c r="K818" s="37" t="s">
        <v>5</v>
      </c>
      <c r="L818" s="37" t="s">
        <v>289</v>
      </c>
      <c r="M818" s="37">
        <v>1</v>
      </c>
      <c r="N818" s="49">
        <v>43926</v>
      </c>
      <c r="O818" s="116" t="s">
        <v>2661</v>
      </c>
      <c r="P818" s="116" t="s">
        <v>3826</v>
      </c>
      <c r="Q818" s="37" t="s">
        <v>2847</v>
      </c>
    </row>
    <row r="819" spans="1:17" ht="15" customHeight="1" x14ac:dyDescent="0.3">
      <c r="A819" s="115">
        <v>818</v>
      </c>
      <c r="B819" s="37" t="s">
        <v>2364</v>
      </c>
      <c r="C819" s="37" t="s">
        <v>569</v>
      </c>
      <c r="D819" s="37" t="s">
        <v>191</v>
      </c>
      <c r="E819" s="37">
        <v>2001</v>
      </c>
      <c r="F819" s="39">
        <v>37050</v>
      </c>
      <c r="G819" s="39">
        <v>37050</v>
      </c>
      <c r="H819" s="37" t="s">
        <v>2373</v>
      </c>
      <c r="I819" s="37" t="s">
        <v>628</v>
      </c>
      <c r="J819" s="37" t="s">
        <v>2219</v>
      </c>
      <c r="K819" s="37" t="s">
        <v>5</v>
      </c>
      <c r="L819" s="37" t="s">
        <v>2230</v>
      </c>
      <c r="M819" s="37">
        <v>1</v>
      </c>
      <c r="N819" s="49">
        <v>43926</v>
      </c>
      <c r="O819" s="116" t="s">
        <v>2661</v>
      </c>
      <c r="P819" s="116" t="s">
        <v>3826</v>
      </c>
      <c r="Q819" s="37" t="s">
        <v>2848</v>
      </c>
    </row>
    <row r="820" spans="1:17" ht="15" customHeight="1" x14ac:dyDescent="0.3">
      <c r="A820" s="115">
        <v>819</v>
      </c>
      <c r="B820" s="37" t="s">
        <v>2365</v>
      </c>
      <c r="C820" s="37" t="s">
        <v>569</v>
      </c>
      <c r="D820" s="37" t="s">
        <v>191</v>
      </c>
      <c r="E820" s="37">
        <v>2001</v>
      </c>
      <c r="F820" s="39">
        <v>37050</v>
      </c>
      <c r="G820" s="39">
        <v>37050</v>
      </c>
      <c r="H820" s="37" t="s">
        <v>2374</v>
      </c>
      <c r="I820" s="37" t="s">
        <v>989</v>
      </c>
      <c r="J820" s="37" t="s">
        <v>2219</v>
      </c>
      <c r="K820" s="37" t="s">
        <v>5</v>
      </c>
      <c r="L820" s="37" t="s">
        <v>289</v>
      </c>
      <c r="M820" s="37">
        <v>1</v>
      </c>
      <c r="N820" s="49">
        <v>43926</v>
      </c>
      <c r="O820" s="116" t="s">
        <v>2661</v>
      </c>
      <c r="P820" s="116" t="s">
        <v>3826</v>
      </c>
      <c r="Q820" s="37" t="s">
        <v>2849</v>
      </c>
    </row>
    <row r="821" spans="1:17" ht="15" customHeight="1" x14ac:dyDescent="0.3">
      <c r="A821" s="115">
        <v>820</v>
      </c>
      <c r="B821" s="37" t="s">
        <v>2366</v>
      </c>
      <c r="C821" s="37" t="s">
        <v>569</v>
      </c>
      <c r="D821" s="37" t="s">
        <v>191</v>
      </c>
      <c r="E821" s="37">
        <v>2001</v>
      </c>
      <c r="F821" s="39">
        <v>37050</v>
      </c>
      <c r="G821" s="39">
        <v>37050</v>
      </c>
      <c r="H821" s="37" t="s">
        <v>2377</v>
      </c>
      <c r="I821" s="37" t="s">
        <v>989</v>
      </c>
      <c r="J821" s="37" t="s">
        <v>2219</v>
      </c>
      <c r="K821" s="37" t="s">
        <v>5</v>
      </c>
      <c r="L821" s="37" t="s">
        <v>2230</v>
      </c>
      <c r="M821" s="37">
        <v>1</v>
      </c>
      <c r="N821" s="49">
        <v>43926</v>
      </c>
      <c r="O821" s="116" t="s">
        <v>2661</v>
      </c>
      <c r="P821" s="116" t="s">
        <v>3826</v>
      </c>
      <c r="Q821" s="37" t="s">
        <v>2850</v>
      </c>
    </row>
    <row r="822" spans="1:17" ht="15" customHeight="1" x14ac:dyDescent="0.3">
      <c r="A822" s="115">
        <v>821</v>
      </c>
      <c r="B822" s="37" t="s">
        <v>2367</v>
      </c>
      <c r="C822" s="37" t="s">
        <v>569</v>
      </c>
      <c r="D822" s="37" t="s">
        <v>191</v>
      </c>
      <c r="E822" s="37">
        <v>2001</v>
      </c>
      <c r="F822" s="39">
        <v>37050</v>
      </c>
      <c r="G822" s="39">
        <v>37050</v>
      </c>
      <c r="H822" s="37" t="s">
        <v>2375</v>
      </c>
      <c r="I822" s="37" t="s">
        <v>2376</v>
      </c>
      <c r="J822" s="37" t="s">
        <v>2219</v>
      </c>
      <c r="K822" s="37" t="s">
        <v>5</v>
      </c>
      <c r="L822" s="37" t="s">
        <v>2230</v>
      </c>
      <c r="M822" s="37">
        <v>1</v>
      </c>
      <c r="N822" s="49">
        <v>43926</v>
      </c>
      <c r="O822" s="116" t="s">
        <v>2661</v>
      </c>
      <c r="P822" s="116" t="s">
        <v>3826</v>
      </c>
      <c r="Q822" s="37" t="s">
        <v>2851</v>
      </c>
    </row>
    <row r="823" spans="1:17" ht="15" customHeight="1" x14ac:dyDescent="0.3">
      <c r="A823" s="115">
        <v>822</v>
      </c>
      <c r="B823" s="37" t="s">
        <v>2368</v>
      </c>
      <c r="C823" s="37" t="s">
        <v>569</v>
      </c>
      <c r="D823" s="37" t="s">
        <v>191</v>
      </c>
      <c r="E823" s="37">
        <v>2001</v>
      </c>
      <c r="F823" s="39">
        <v>37050</v>
      </c>
      <c r="G823" s="39">
        <v>37050</v>
      </c>
      <c r="H823" s="37" t="s">
        <v>2378</v>
      </c>
      <c r="I823" s="37" t="s">
        <v>628</v>
      </c>
      <c r="J823" s="37" t="s">
        <v>2219</v>
      </c>
      <c r="K823" s="37" t="s">
        <v>6</v>
      </c>
      <c r="L823" s="37" t="s">
        <v>323</v>
      </c>
      <c r="M823" s="37">
        <v>1</v>
      </c>
      <c r="N823" s="49">
        <v>43926</v>
      </c>
      <c r="O823" s="116" t="s">
        <v>2661</v>
      </c>
      <c r="P823" s="116" t="s">
        <v>3826</v>
      </c>
      <c r="Q823" s="37" t="s">
        <v>2852</v>
      </c>
    </row>
    <row r="824" spans="1:17" ht="15" customHeight="1" x14ac:dyDescent="0.3">
      <c r="A824" s="115">
        <v>823</v>
      </c>
      <c r="B824" s="37" t="s">
        <v>2369</v>
      </c>
      <c r="C824" s="37" t="s">
        <v>569</v>
      </c>
      <c r="D824" s="37" t="s">
        <v>191</v>
      </c>
      <c r="E824" s="37">
        <v>2001</v>
      </c>
      <c r="F824" s="39">
        <v>37050</v>
      </c>
      <c r="G824" s="39">
        <v>37050</v>
      </c>
      <c r="H824" s="37" t="s">
        <v>2379</v>
      </c>
      <c r="I824" s="37" t="s">
        <v>227</v>
      </c>
      <c r="J824" s="37" t="s">
        <v>2219</v>
      </c>
      <c r="K824" s="37" t="s">
        <v>6</v>
      </c>
      <c r="L824" s="37" t="s">
        <v>323</v>
      </c>
      <c r="M824" s="37">
        <v>1</v>
      </c>
      <c r="N824" s="49">
        <v>43926</v>
      </c>
      <c r="O824" s="116" t="s">
        <v>2661</v>
      </c>
      <c r="P824" s="116" t="s">
        <v>3826</v>
      </c>
      <c r="Q824" s="37" t="s">
        <v>2853</v>
      </c>
    </row>
    <row r="825" spans="1:17" ht="15" customHeight="1" x14ac:dyDescent="0.3">
      <c r="A825" s="115">
        <v>824</v>
      </c>
      <c r="B825" s="37" t="s">
        <v>2370</v>
      </c>
      <c r="C825" s="37" t="s">
        <v>569</v>
      </c>
      <c r="D825" s="37" t="s">
        <v>191</v>
      </c>
      <c r="E825" s="37">
        <v>2001</v>
      </c>
      <c r="F825" s="39">
        <v>37050</v>
      </c>
      <c r="G825" s="39">
        <v>37050</v>
      </c>
      <c r="H825" s="37" t="s">
        <v>2380</v>
      </c>
      <c r="I825" s="37" t="s">
        <v>989</v>
      </c>
      <c r="J825" s="37" t="s">
        <v>2219</v>
      </c>
      <c r="K825" s="37" t="s">
        <v>6</v>
      </c>
      <c r="L825" s="37" t="s">
        <v>323</v>
      </c>
      <c r="M825" s="37">
        <v>1</v>
      </c>
      <c r="N825" s="49">
        <v>43926</v>
      </c>
      <c r="O825" s="116" t="s">
        <v>2661</v>
      </c>
      <c r="P825" s="116" t="s">
        <v>3826</v>
      </c>
      <c r="Q825" s="37" t="s">
        <v>2854</v>
      </c>
    </row>
    <row r="826" spans="1:17" ht="15" customHeight="1" x14ac:dyDescent="0.25">
      <c r="A826" s="115">
        <v>825</v>
      </c>
      <c r="B826" s="37" t="s">
        <v>2371</v>
      </c>
      <c r="C826" s="37" t="s">
        <v>569</v>
      </c>
      <c r="D826" s="37" t="s">
        <v>191</v>
      </c>
      <c r="E826" s="37">
        <v>2001</v>
      </c>
      <c r="F826" s="39">
        <v>37050</v>
      </c>
      <c r="G826" s="39">
        <v>37050</v>
      </c>
      <c r="H826" s="37" t="s">
        <v>2381</v>
      </c>
      <c r="I826" s="42" t="s">
        <v>2382</v>
      </c>
      <c r="J826" s="37" t="s">
        <v>2219</v>
      </c>
      <c r="K826" s="37" t="s">
        <v>2230</v>
      </c>
      <c r="L826" s="37" t="s">
        <v>7</v>
      </c>
      <c r="M826" s="37">
        <v>1</v>
      </c>
      <c r="N826" s="49">
        <v>43926</v>
      </c>
      <c r="O826" s="116" t="s">
        <v>2661</v>
      </c>
      <c r="P826" s="116" t="s">
        <v>3826</v>
      </c>
      <c r="Q826" s="37" t="s">
        <v>2855</v>
      </c>
    </row>
    <row r="827" spans="1:17" ht="15" customHeight="1" x14ac:dyDescent="0.25">
      <c r="A827" s="115">
        <v>826</v>
      </c>
      <c r="B827" s="37" t="s">
        <v>2324</v>
      </c>
      <c r="C827" s="37" t="s">
        <v>568</v>
      </c>
      <c r="D827" s="37" t="s">
        <v>191</v>
      </c>
      <c r="E827" s="37">
        <v>2001</v>
      </c>
      <c r="F827" s="39">
        <v>37050</v>
      </c>
      <c r="G827" s="39">
        <v>37050</v>
      </c>
      <c r="H827" s="37" t="s">
        <v>2385</v>
      </c>
      <c r="I827" s="42" t="s">
        <v>4148</v>
      </c>
      <c r="J827" s="37" t="s">
        <v>2219</v>
      </c>
      <c r="K827" s="37" t="s">
        <v>1983</v>
      </c>
      <c r="L827" s="37" t="s">
        <v>2230</v>
      </c>
      <c r="M827" s="37">
        <v>1</v>
      </c>
      <c r="N827" s="49">
        <v>43926</v>
      </c>
      <c r="O827" s="116" t="s">
        <v>2661</v>
      </c>
      <c r="P827" s="116" t="s">
        <v>3826</v>
      </c>
      <c r="Q827" s="37" t="s">
        <v>2856</v>
      </c>
    </row>
    <row r="828" spans="1:17" ht="15" customHeight="1" x14ac:dyDescent="0.3">
      <c r="A828" s="115">
        <v>827</v>
      </c>
      <c r="B828" s="37" t="s">
        <v>2325</v>
      </c>
      <c r="C828" s="37" t="s">
        <v>568</v>
      </c>
      <c r="D828" s="37" t="s">
        <v>191</v>
      </c>
      <c r="E828" s="37">
        <v>2001</v>
      </c>
      <c r="F828" s="39">
        <v>37050</v>
      </c>
      <c r="G828" s="39">
        <v>37050</v>
      </c>
      <c r="H828" s="37" t="s">
        <v>2035</v>
      </c>
      <c r="I828" s="37" t="s">
        <v>682</v>
      </c>
      <c r="J828" s="37" t="s">
        <v>2219</v>
      </c>
      <c r="K828" s="37" t="s">
        <v>4</v>
      </c>
      <c r="L828" s="37" t="s">
        <v>292</v>
      </c>
      <c r="M828" s="37">
        <v>1</v>
      </c>
      <c r="N828" s="49">
        <v>43926</v>
      </c>
      <c r="O828" s="116" t="s">
        <v>2661</v>
      </c>
      <c r="P828" s="116" t="s">
        <v>3826</v>
      </c>
      <c r="Q828" s="37" t="s">
        <v>2857</v>
      </c>
    </row>
    <row r="829" spans="1:17" ht="15" customHeight="1" x14ac:dyDescent="0.3">
      <c r="A829" s="115">
        <v>828</v>
      </c>
      <c r="B829" s="37" t="s">
        <v>2326</v>
      </c>
      <c r="C829" s="37" t="s">
        <v>568</v>
      </c>
      <c r="D829" s="37" t="s">
        <v>191</v>
      </c>
      <c r="E829" s="37">
        <v>2001</v>
      </c>
      <c r="F829" s="39">
        <v>37050</v>
      </c>
      <c r="G829" s="39">
        <v>37050</v>
      </c>
      <c r="H829" s="37" t="s">
        <v>2035</v>
      </c>
      <c r="I829" s="37" t="s">
        <v>1087</v>
      </c>
      <c r="J829" s="37" t="s">
        <v>2219</v>
      </c>
      <c r="K829" s="37" t="s">
        <v>4</v>
      </c>
      <c r="L829" s="37" t="s">
        <v>292</v>
      </c>
      <c r="M829" s="37">
        <v>1</v>
      </c>
      <c r="N829" s="49">
        <v>43926</v>
      </c>
      <c r="O829" s="116" t="s">
        <v>2661</v>
      </c>
      <c r="P829" s="116" t="s">
        <v>3826</v>
      </c>
      <c r="Q829" s="37" t="s">
        <v>2858</v>
      </c>
    </row>
    <row r="830" spans="1:17" ht="15" customHeight="1" x14ac:dyDescent="0.3">
      <c r="A830" s="115">
        <v>829</v>
      </c>
      <c r="B830" s="37" t="s">
        <v>2327</v>
      </c>
      <c r="C830" s="37" t="s">
        <v>568</v>
      </c>
      <c r="D830" s="37" t="s">
        <v>191</v>
      </c>
      <c r="E830" s="37">
        <v>2001</v>
      </c>
      <c r="F830" s="39">
        <v>37050</v>
      </c>
      <c r="G830" s="39">
        <v>37050</v>
      </c>
      <c r="H830" s="37" t="s">
        <v>2386</v>
      </c>
      <c r="I830" s="37" t="s">
        <v>989</v>
      </c>
      <c r="J830" s="37" t="s">
        <v>2219</v>
      </c>
      <c r="K830" s="37" t="s">
        <v>4</v>
      </c>
      <c r="L830" s="37" t="s">
        <v>292</v>
      </c>
      <c r="M830" s="37">
        <v>1</v>
      </c>
      <c r="N830" s="49">
        <v>43926</v>
      </c>
      <c r="O830" s="116" t="s">
        <v>2661</v>
      </c>
      <c r="P830" s="116" t="s">
        <v>3826</v>
      </c>
      <c r="Q830" s="37" t="s">
        <v>2859</v>
      </c>
    </row>
    <row r="831" spans="1:17" ht="15" customHeight="1" x14ac:dyDescent="0.3">
      <c r="A831" s="115">
        <v>830</v>
      </c>
      <c r="B831" s="37" t="s">
        <v>2328</v>
      </c>
      <c r="C831" s="37" t="s">
        <v>568</v>
      </c>
      <c r="D831" s="37" t="s">
        <v>191</v>
      </c>
      <c r="E831" s="37">
        <v>2001</v>
      </c>
      <c r="F831" s="39">
        <v>37050</v>
      </c>
      <c r="G831" s="39">
        <v>37050</v>
      </c>
      <c r="H831" s="37" t="s">
        <v>2387</v>
      </c>
      <c r="I831" s="37" t="s">
        <v>989</v>
      </c>
      <c r="J831" s="37" t="s">
        <v>2219</v>
      </c>
      <c r="K831" s="37" t="s">
        <v>4</v>
      </c>
      <c r="L831" s="37" t="s">
        <v>292</v>
      </c>
      <c r="M831" s="37">
        <v>1</v>
      </c>
      <c r="N831" s="49">
        <v>43926</v>
      </c>
      <c r="O831" s="116" t="s">
        <v>2661</v>
      </c>
      <c r="P831" s="116" t="s">
        <v>3826</v>
      </c>
      <c r="Q831" s="37" t="s">
        <v>2860</v>
      </c>
    </row>
    <row r="832" spans="1:17" ht="15" customHeight="1" x14ac:dyDescent="0.25">
      <c r="A832" s="115">
        <v>831</v>
      </c>
      <c r="B832" s="37" t="s">
        <v>2329</v>
      </c>
      <c r="C832" s="37" t="s">
        <v>568</v>
      </c>
      <c r="D832" s="37" t="s">
        <v>191</v>
      </c>
      <c r="E832" s="37">
        <v>2001</v>
      </c>
      <c r="F832" s="39">
        <v>37050</v>
      </c>
      <c r="G832" s="39">
        <v>37050</v>
      </c>
      <c r="H832" s="37" t="s">
        <v>2035</v>
      </c>
      <c r="I832" s="42" t="s">
        <v>2357</v>
      </c>
      <c r="J832" s="37" t="s">
        <v>2219</v>
      </c>
      <c r="K832" s="37" t="s">
        <v>4</v>
      </c>
      <c r="L832" s="37" t="s">
        <v>292</v>
      </c>
      <c r="M832" s="37">
        <v>1</v>
      </c>
      <c r="N832" s="49">
        <v>43926</v>
      </c>
      <c r="O832" s="116" t="s">
        <v>2661</v>
      </c>
      <c r="P832" s="116" t="s">
        <v>3826</v>
      </c>
      <c r="Q832" s="37" t="s">
        <v>2861</v>
      </c>
    </row>
    <row r="833" spans="1:17" ht="15" customHeight="1" x14ac:dyDescent="0.3">
      <c r="A833" s="115">
        <v>832</v>
      </c>
      <c r="B833" s="37" t="s">
        <v>2330</v>
      </c>
      <c r="C833" s="37" t="s">
        <v>568</v>
      </c>
      <c r="D833" s="37" t="s">
        <v>191</v>
      </c>
      <c r="E833" s="37">
        <v>2001</v>
      </c>
      <c r="F833" s="39">
        <v>37050</v>
      </c>
      <c r="G833" s="39">
        <v>37050</v>
      </c>
      <c r="H833" s="37" t="s">
        <v>2388</v>
      </c>
      <c r="I833" s="37" t="s">
        <v>761</v>
      </c>
      <c r="J833" s="37" t="s">
        <v>2219</v>
      </c>
      <c r="K833" s="37" t="s">
        <v>4</v>
      </c>
      <c r="L833" s="37" t="s">
        <v>292</v>
      </c>
      <c r="M833" s="37">
        <v>1</v>
      </c>
      <c r="N833" s="49">
        <v>43926</v>
      </c>
      <c r="O833" s="116" t="s">
        <v>2661</v>
      </c>
      <c r="P833" s="116" t="s">
        <v>3826</v>
      </c>
      <c r="Q833" s="37" t="s">
        <v>2862</v>
      </c>
    </row>
    <row r="834" spans="1:17" ht="15" customHeight="1" x14ac:dyDescent="0.3">
      <c r="A834" s="115">
        <v>833</v>
      </c>
      <c r="B834" s="37" t="s">
        <v>2331</v>
      </c>
      <c r="C834" s="37" t="s">
        <v>568</v>
      </c>
      <c r="D834" s="37" t="s">
        <v>191</v>
      </c>
      <c r="E834" s="37">
        <v>2001</v>
      </c>
      <c r="F834" s="39">
        <v>37050</v>
      </c>
      <c r="G834" s="39">
        <v>37050</v>
      </c>
      <c r="H834" s="37" t="s">
        <v>1278</v>
      </c>
      <c r="I834" s="37" t="s">
        <v>628</v>
      </c>
      <c r="J834" s="37" t="s">
        <v>2219</v>
      </c>
      <c r="K834" s="37" t="s">
        <v>4</v>
      </c>
      <c r="L834" s="37" t="s">
        <v>735</v>
      </c>
      <c r="M834" s="37">
        <v>1</v>
      </c>
      <c r="N834" s="49">
        <v>43926</v>
      </c>
      <c r="O834" s="116" t="s">
        <v>2661</v>
      </c>
      <c r="P834" s="116" t="s">
        <v>3826</v>
      </c>
      <c r="Q834" s="37" t="s">
        <v>2863</v>
      </c>
    </row>
    <row r="835" spans="1:17" ht="15" customHeight="1" x14ac:dyDescent="0.3">
      <c r="A835" s="115">
        <v>834</v>
      </c>
      <c r="B835" s="37" t="s">
        <v>2332</v>
      </c>
      <c r="C835" s="37" t="s">
        <v>568</v>
      </c>
      <c r="D835" s="37" t="s">
        <v>191</v>
      </c>
      <c r="E835" s="37">
        <v>2001</v>
      </c>
      <c r="F835" s="39">
        <v>37050</v>
      </c>
      <c r="G835" s="39">
        <v>37050</v>
      </c>
      <c r="H835" s="37" t="s">
        <v>1278</v>
      </c>
      <c r="I835" s="37" t="s">
        <v>227</v>
      </c>
      <c r="J835" s="37" t="s">
        <v>2219</v>
      </c>
      <c r="K835" s="37" t="s">
        <v>4</v>
      </c>
      <c r="L835" s="37" t="s">
        <v>735</v>
      </c>
      <c r="M835" s="37">
        <v>1</v>
      </c>
      <c r="N835" s="49">
        <v>43926</v>
      </c>
      <c r="O835" s="116" t="s">
        <v>2661</v>
      </c>
      <c r="P835" s="116" t="s">
        <v>3826</v>
      </c>
      <c r="Q835" s="37" t="s">
        <v>2864</v>
      </c>
    </row>
    <row r="836" spans="1:17" ht="15" customHeight="1" x14ac:dyDescent="0.3">
      <c r="A836" s="115">
        <v>835</v>
      </c>
      <c r="B836" s="37" t="s">
        <v>2333</v>
      </c>
      <c r="C836" s="37" t="s">
        <v>568</v>
      </c>
      <c r="D836" s="37" t="s">
        <v>191</v>
      </c>
      <c r="E836" s="37">
        <v>2001</v>
      </c>
      <c r="F836" s="39">
        <v>37050</v>
      </c>
      <c r="G836" s="39">
        <v>37050</v>
      </c>
      <c r="H836" s="37" t="s">
        <v>2389</v>
      </c>
      <c r="I836" s="37" t="s">
        <v>989</v>
      </c>
      <c r="J836" s="37" t="s">
        <v>2219</v>
      </c>
      <c r="K836" s="37" t="s">
        <v>4</v>
      </c>
      <c r="L836" s="37" t="s">
        <v>735</v>
      </c>
      <c r="M836" s="37">
        <v>1</v>
      </c>
      <c r="N836" s="49">
        <v>43926</v>
      </c>
      <c r="O836" s="116" t="s">
        <v>2661</v>
      </c>
      <c r="P836" s="116" t="s">
        <v>3826</v>
      </c>
      <c r="Q836" s="37" t="s">
        <v>2865</v>
      </c>
    </row>
    <row r="837" spans="1:17" ht="15" customHeight="1" x14ac:dyDescent="0.3">
      <c r="A837" s="115">
        <v>836</v>
      </c>
      <c r="B837" s="37" t="s">
        <v>2334</v>
      </c>
      <c r="C837" s="37" t="s">
        <v>568</v>
      </c>
      <c r="D837" s="37" t="s">
        <v>191</v>
      </c>
      <c r="E837" s="37">
        <v>2001</v>
      </c>
      <c r="F837" s="39">
        <v>37050</v>
      </c>
      <c r="G837" s="39">
        <v>37050</v>
      </c>
      <c r="H837" s="37" t="s">
        <v>2390</v>
      </c>
      <c r="I837" s="37" t="s">
        <v>989</v>
      </c>
      <c r="J837" s="37" t="s">
        <v>2219</v>
      </c>
      <c r="K837" s="37" t="s">
        <v>4</v>
      </c>
      <c r="L837" s="37" t="s">
        <v>735</v>
      </c>
      <c r="M837" s="37">
        <v>1</v>
      </c>
      <c r="N837" s="49">
        <v>43926</v>
      </c>
      <c r="O837" s="116" t="s">
        <v>2661</v>
      </c>
      <c r="P837" s="116" t="s">
        <v>3826</v>
      </c>
      <c r="Q837" s="37" t="s">
        <v>2866</v>
      </c>
    </row>
    <row r="838" spans="1:17" ht="15" customHeight="1" x14ac:dyDescent="0.3">
      <c r="A838" s="115">
        <v>837</v>
      </c>
      <c r="B838" s="37" t="s">
        <v>2335</v>
      </c>
      <c r="C838" s="37" t="s">
        <v>568</v>
      </c>
      <c r="D838" s="37" t="s">
        <v>191</v>
      </c>
      <c r="E838" s="37">
        <v>2001</v>
      </c>
      <c r="F838" s="39">
        <v>37050</v>
      </c>
      <c r="G838" s="39">
        <v>37050</v>
      </c>
      <c r="H838" s="37" t="s">
        <v>2391</v>
      </c>
      <c r="I838" s="37" t="s">
        <v>618</v>
      </c>
      <c r="J838" s="37" t="s">
        <v>2219</v>
      </c>
      <c r="K838" s="37" t="s">
        <v>4</v>
      </c>
      <c r="L838" s="37" t="s">
        <v>735</v>
      </c>
      <c r="M838" s="37">
        <v>1</v>
      </c>
      <c r="N838" s="49">
        <v>43926</v>
      </c>
      <c r="O838" s="116" t="s">
        <v>2661</v>
      </c>
      <c r="P838" s="116" t="s">
        <v>3826</v>
      </c>
      <c r="Q838" s="37" t="s">
        <v>2867</v>
      </c>
    </row>
    <row r="839" spans="1:17" ht="15" customHeight="1" x14ac:dyDescent="0.3">
      <c r="A839" s="115">
        <v>838</v>
      </c>
      <c r="B839" s="37" t="s">
        <v>2336</v>
      </c>
      <c r="C839" s="37" t="s">
        <v>568</v>
      </c>
      <c r="D839" s="37" t="s">
        <v>191</v>
      </c>
      <c r="E839" s="37">
        <v>2001</v>
      </c>
      <c r="F839" s="39">
        <v>37050</v>
      </c>
      <c r="G839" s="39">
        <v>37050</v>
      </c>
      <c r="H839" s="37" t="s">
        <v>1929</v>
      </c>
      <c r="I839" s="37" t="s">
        <v>989</v>
      </c>
      <c r="J839" s="37" t="s">
        <v>2219</v>
      </c>
      <c r="K839" s="37" t="s">
        <v>4</v>
      </c>
      <c r="L839" s="37" t="s">
        <v>771</v>
      </c>
      <c r="M839" s="37">
        <v>1</v>
      </c>
      <c r="N839" s="49">
        <v>43926</v>
      </c>
      <c r="O839" s="116" t="s">
        <v>2661</v>
      </c>
      <c r="P839" s="116" t="s">
        <v>3826</v>
      </c>
      <c r="Q839" s="37" t="s">
        <v>2868</v>
      </c>
    </row>
    <row r="840" spans="1:17" ht="15" customHeight="1" x14ac:dyDescent="0.3">
      <c r="A840" s="115">
        <v>839</v>
      </c>
      <c r="B840" s="37" t="s">
        <v>2337</v>
      </c>
      <c r="C840" s="37" t="s">
        <v>568</v>
      </c>
      <c r="D840" s="37" t="s">
        <v>191</v>
      </c>
      <c r="E840" s="37">
        <v>2001</v>
      </c>
      <c r="F840" s="39">
        <v>37050</v>
      </c>
      <c r="G840" s="39">
        <v>37050</v>
      </c>
      <c r="H840" s="37" t="s">
        <v>2392</v>
      </c>
      <c r="I840" s="37" t="s">
        <v>989</v>
      </c>
      <c r="J840" s="37" t="s">
        <v>2219</v>
      </c>
      <c r="K840" s="37" t="s">
        <v>4</v>
      </c>
      <c r="L840" s="37" t="s">
        <v>771</v>
      </c>
      <c r="M840" s="37">
        <v>1</v>
      </c>
      <c r="N840" s="49">
        <v>43926</v>
      </c>
      <c r="O840" s="116" t="s">
        <v>2661</v>
      </c>
      <c r="P840" s="116" t="s">
        <v>3826</v>
      </c>
      <c r="Q840" s="37" t="s">
        <v>2869</v>
      </c>
    </row>
    <row r="841" spans="1:17" ht="15" customHeight="1" x14ac:dyDescent="0.3">
      <c r="A841" s="115">
        <v>840</v>
      </c>
      <c r="B841" s="37" t="s">
        <v>2338</v>
      </c>
      <c r="C841" s="37" t="s">
        <v>568</v>
      </c>
      <c r="D841" s="37" t="s">
        <v>191</v>
      </c>
      <c r="E841" s="37">
        <v>2001</v>
      </c>
      <c r="F841" s="39">
        <v>37050</v>
      </c>
      <c r="G841" s="39">
        <v>37050</v>
      </c>
      <c r="H841" s="37" t="s">
        <v>2393</v>
      </c>
      <c r="I841" s="37" t="s">
        <v>618</v>
      </c>
      <c r="J841" s="37" t="s">
        <v>2219</v>
      </c>
      <c r="K841" s="37" t="s">
        <v>4</v>
      </c>
      <c r="L841" s="37" t="s">
        <v>771</v>
      </c>
      <c r="M841" s="37">
        <v>1</v>
      </c>
      <c r="N841" s="49">
        <v>43926</v>
      </c>
      <c r="O841" s="116" t="s">
        <v>2661</v>
      </c>
      <c r="P841" s="116" t="s">
        <v>3826</v>
      </c>
      <c r="Q841" s="37" t="s">
        <v>2870</v>
      </c>
    </row>
    <row r="842" spans="1:17" ht="15" customHeight="1" x14ac:dyDescent="0.3">
      <c r="A842" s="115">
        <v>841</v>
      </c>
      <c r="B842" s="37" t="s">
        <v>2339</v>
      </c>
      <c r="C842" s="37" t="s">
        <v>568</v>
      </c>
      <c r="D842" s="37" t="s">
        <v>191</v>
      </c>
      <c r="E842" s="37">
        <v>2001</v>
      </c>
      <c r="F842" s="39">
        <v>37112</v>
      </c>
      <c r="G842" s="39">
        <v>37112</v>
      </c>
      <c r="H842" s="37" t="s">
        <v>2394</v>
      </c>
      <c r="I842" s="37" t="s">
        <v>618</v>
      </c>
      <c r="J842" s="37" t="s">
        <v>2219</v>
      </c>
      <c r="K842" s="37" t="s">
        <v>2230</v>
      </c>
      <c r="L842" s="37" t="s">
        <v>771</v>
      </c>
      <c r="M842" s="37">
        <v>1</v>
      </c>
      <c r="N842" s="49">
        <v>43926</v>
      </c>
      <c r="O842" s="116" t="s">
        <v>2661</v>
      </c>
      <c r="P842" s="116" t="s">
        <v>3826</v>
      </c>
      <c r="Q842" s="37" t="s">
        <v>2871</v>
      </c>
    </row>
    <row r="843" spans="1:17" ht="15" customHeight="1" x14ac:dyDescent="0.3">
      <c r="A843" s="115">
        <v>842</v>
      </c>
      <c r="B843" s="37" t="s">
        <v>2340</v>
      </c>
      <c r="C843" s="37" t="s">
        <v>568</v>
      </c>
      <c r="D843" s="37" t="s">
        <v>191</v>
      </c>
      <c r="E843" s="37">
        <v>2001</v>
      </c>
      <c r="F843" s="39">
        <v>37050</v>
      </c>
      <c r="G843" s="39">
        <v>37050</v>
      </c>
      <c r="H843" s="37" t="s">
        <v>2395</v>
      </c>
      <c r="I843" s="37" t="s">
        <v>989</v>
      </c>
      <c r="J843" s="37" t="s">
        <v>2219</v>
      </c>
      <c r="K843" s="40" t="s">
        <v>308</v>
      </c>
      <c r="L843" s="37" t="s">
        <v>308</v>
      </c>
      <c r="M843" s="37">
        <v>1</v>
      </c>
      <c r="N843" s="49">
        <v>43926</v>
      </c>
      <c r="O843" s="116" t="s">
        <v>2661</v>
      </c>
      <c r="P843" s="116" t="s">
        <v>3826</v>
      </c>
      <c r="Q843" s="37" t="s">
        <v>2872</v>
      </c>
    </row>
    <row r="844" spans="1:17" ht="15" customHeight="1" x14ac:dyDescent="0.3">
      <c r="A844" s="115">
        <v>843</v>
      </c>
      <c r="B844" s="37" t="s">
        <v>2341</v>
      </c>
      <c r="C844" s="37" t="s">
        <v>568</v>
      </c>
      <c r="D844" s="37" t="s">
        <v>191</v>
      </c>
      <c r="E844" s="37">
        <v>2001</v>
      </c>
      <c r="F844" s="39">
        <v>37050</v>
      </c>
      <c r="G844" s="39">
        <v>37050</v>
      </c>
      <c r="H844" s="37" t="s">
        <v>2396</v>
      </c>
      <c r="I844" s="37" t="s">
        <v>989</v>
      </c>
      <c r="J844" s="37" t="s">
        <v>2219</v>
      </c>
      <c r="K844" s="40" t="s">
        <v>308</v>
      </c>
      <c r="L844" s="37" t="s">
        <v>308</v>
      </c>
      <c r="M844" s="37">
        <v>1</v>
      </c>
      <c r="N844" s="49">
        <v>43926</v>
      </c>
      <c r="O844" s="116" t="s">
        <v>2661</v>
      </c>
      <c r="P844" s="116" t="s">
        <v>3826</v>
      </c>
      <c r="Q844" s="37" t="s">
        <v>2873</v>
      </c>
    </row>
    <row r="845" spans="1:17" ht="15" customHeight="1" x14ac:dyDescent="0.3">
      <c r="A845" s="115">
        <v>844</v>
      </c>
      <c r="B845" s="37" t="s">
        <v>2342</v>
      </c>
      <c r="C845" s="37" t="s">
        <v>568</v>
      </c>
      <c r="D845" s="37" t="s">
        <v>191</v>
      </c>
      <c r="E845" s="37">
        <v>2001</v>
      </c>
      <c r="F845" s="39">
        <v>37050</v>
      </c>
      <c r="G845" s="39">
        <v>37050</v>
      </c>
      <c r="H845" s="37" t="s">
        <v>2397</v>
      </c>
      <c r="I845" s="37" t="s">
        <v>618</v>
      </c>
      <c r="J845" s="37" t="s">
        <v>2219</v>
      </c>
      <c r="K845" s="40" t="s">
        <v>308</v>
      </c>
      <c r="L845" s="37" t="s">
        <v>308</v>
      </c>
      <c r="M845" s="37">
        <v>1</v>
      </c>
      <c r="N845" s="49">
        <v>43926</v>
      </c>
      <c r="O845" s="116" t="s">
        <v>2661</v>
      </c>
      <c r="P845" s="116" t="s">
        <v>3826</v>
      </c>
      <c r="Q845" s="37" t="s">
        <v>2874</v>
      </c>
    </row>
    <row r="846" spans="1:17" ht="15" customHeight="1" x14ac:dyDescent="0.25">
      <c r="A846" s="115">
        <v>845</v>
      </c>
      <c r="B846" s="37" t="s">
        <v>2343</v>
      </c>
      <c r="C846" s="37" t="s">
        <v>568</v>
      </c>
      <c r="D846" s="37" t="s">
        <v>191</v>
      </c>
      <c r="E846" s="37">
        <v>2001</v>
      </c>
      <c r="F846" s="39">
        <v>37050</v>
      </c>
      <c r="G846" s="39">
        <v>37050</v>
      </c>
      <c r="H846" s="37" t="s">
        <v>1495</v>
      </c>
      <c r="I846" s="42" t="s">
        <v>2358</v>
      </c>
      <c r="J846" s="37" t="s">
        <v>2219</v>
      </c>
      <c r="K846" s="37" t="s">
        <v>2230</v>
      </c>
      <c r="L846" s="37" t="s">
        <v>831</v>
      </c>
      <c r="M846" s="37">
        <v>1</v>
      </c>
      <c r="N846" s="49">
        <v>43926</v>
      </c>
      <c r="O846" s="116" t="s">
        <v>2661</v>
      </c>
      <c r="P846" s="116" t="s">
        <v>3826</v>
      </c>
      <c r="Q846" s="37" t="s">
        <v>2875</v>
      </c>
    </row>
    <row r="847" spans="1:17" ht="15" customHeight="1" x14ac:dyDescent="0.3">
      <c r="A847" s="115">
        <v>846</v>
      </c>
      <c r="B847" s="37" t="s">
        <v>2344</v>
      </c>
      <c r="C847" s="37" t="s">
        <v>568</v>
      </c>
      <c r="D847" s="37" t="s">
        <v>191</v>
      </c>
      <c r="E847" s="37">
        <v>2001</v>
      </c>
      <c r="F847" s="39">
        <v>37050</v>
      </c>
      <c r="G847" s="39">
        <v>37050</v>
      </c>
      <c r="H847" s="37" t="s">
        <v>2398</v>
      </c>
      <c r="I847" s="37" t="s">
        <v>989</v>
      </c>
      <c r="J847" s="37" t="s">
        <v>2219</v>
      </c>
      <c r="K847" s="37" t="s">
        <v>2230</v>
      </c>
      <c r="L847" s="37" t="s">
        <v>831</v>
      </c>
      <c r="M847" s="37">
        <v>1</v>
      </c>
      <c r="N847" s="49">
        <v>43926</v>
      </c>
      <c r="O847" s="116" t="s">
        <v>2661</v>
      </c>
      <c r="P847" s="116" t="s">
        <v>3826</v>
      </c>
      <c r="Q847" s="37" t="s">
        <v>2876</v>
      </c>
    </row>
    <row r="848" spans="1:17" ht="15" customHeight="1" x14ac:dyDescent="0.3">
      <c r="A848" s="115">
        <v>847</v>
      </c>
      <c r="B848" s="37" t="s">
        <v>2345</v>
      </c>
      <c r="C848" s="37" t="s">
        <v>568</v>
      </c>
      <c r="D848" s="37" t="s">
        <v>191</v>
      </c>
      <c r="E848" s="37">
        <v>2001</v>
      </c>
      <c r="F848" s="39">
        <v>37050</v>
      </c>
      <c r="G848" s="39">
        <v>37050</v>
      </c>
      <c r="H848" s="37" t="s">
        <v>2399</v>
      </c>
      <c r="I848" s="37" t="s">
        <v>989</v>
      </c>
      <c r="J848" s="37" t="s">
        <v>2219</v>
      </c>
      <c r="K848" s="37" t="s">
        <v>2230</v>
      </c>
      <c r="L848" s="37" t="s">
        <v>831</v>
      </c>
      <c r="M848" s="37">
        <v>1</v>
      </c>
      <c r="N848" s="49">
        <v>43926</v>
      </c>
      <c r="O848" s="116" t="s">
        <v>2661</v>
      </c>
      <c r="P848" s="116" t="s">
        <v>3826</v>
      </c>
      <c r="Q848" s="37" t="s">
        <v>2877</v>
      </c>
    </row>
    <row r="849" spans="1:17" ht="15" customHeight="1" x14ac:dyDescent="0.3">
      <c r="A849" s="115">
        <v>848</v>
      </c>
      <c r="B849" s="37" t="s">
        <v>2346</v>
      </c>
      <c r="C849" s="37" t="s">
        <v>568</v>
      </c>
      <c r="D849" s="37" t="s">
        <v>191</v>
      </c>
      <c r="E849" s="37">
        <v>2001</v>
      </c>
      <c r="F849" s="39">
        <v>37112</v>
      </c>
      <c r="G849" s="39">
        <v>37112</v>
      </c>
      <c r="H849" s="37" t="s">
        <v>1495</v>
      </c>
      <c r="I849" s="37" t="s">
        <v>1667</v>
      </c>
      <c r="J849" s="37" t="s">
        <v>2219</v>
      </c>
      <c r="K849" s="37" t="s">
        <v>2230</v>
      </c>
      <c r="L849" s="37" t="s">
        <v>831</v>
      </c>
      <c r="M849" s="37">
        <v>1</v>
      </c>
      <c r="N849" s="49">
        <v>43926</v>
      </c>
      <c r="O849" s="116" t="s">
        <v>2661</v>
      </c>
      <c r="P849" s="116" t="s">
        <v>3826</v>
      </c>
      <c r="Q849" s="37" t="s">
        <v>2878</v>
      </c>
    </row>
    <row r="850" spans="1:17" ht="15" customHeight="1" x14ac:dyDescent="0.3">
      <c r="A850" s="115">
        <v>849</v>
      </c>
      <c r="B850" s="37" t="s">
        <v>2347</v>
      </c>
      <c r="C850" s="37" t="s">
        <v>568</v>
      </c>
      <c r="D850" s="37" t="s">
        <v>191</v>
      </c>
      <c r="E850" s="37">
        <v>2001</v>
      </c>
      <c r="F850" s="39">
        <v>37050</v>
      </c>
      <c r="G850" s="39">
        <v>37050</v>
      </c>
      <c r="H850" s="37" t="s">
        <v>1495</v>
      </c>
      <c r="I850" s="37" t="s">
        <v>618</v>
      </c>
      <c r="J850" s="37" t="s">
        <v>2219</v>
      </c>
      <c r="K850" s="37" t="s">
        <v>2230</v>
      </c>
      <c r="L850" s="37" t="s">
        <v>831</v>
      </c>
      <c r="M850" s="37">
        <v>1</v>
      </c>
      <c r="N850" s="49">
        <v>43926</v>
      </c>
      <c r="O850" s="116" t="s">
        <v>2661</v>
      </c>
      <c r="P850" s="116" t="s">
        <v>3826</v>
      </c>
      <c r="Q850" s="37" t="s">
        <v>2879</v>
      </c>
    </row>
    <row r="851" spans="1:17" ht="15" customHeight="1" x14ac:dyDescent="0.3">
      <c r="A851" s="115">
        <v>850</v>
      </c>
      <c r="B851" s="37" t="s">
        <v>2348</v>
      </c>
      <c r="C851" s="37" t="s">
        <v>568</v>
      </c>
      <c r="D851" s="37" t="s">
        <v>191</v>
      </c>
      <c r="E851" s="37">
        <v>2001</v>
      </c>
      <c r="F851" s="39">
        <v>37050</v>
      </c>
      <c r="G851" s="39">
        <v>37050</v>
      </c>
      <c r="H851" s="37" t="s">
        <v>2400</v>
      </c>
      <c r="I851" s="37" t="s">
        <v>227</v>
      </c>
      <c r="J851" s="37" t="s">
        <v>2219</v>
      </c>
      <c r="K851" s="37" t="s">
        <v>2230</v>
      </c>
      <c r="L851" s="37" t="s">
        <v>2230</v>
      </c>
      <c r="M851" s="37">
        <v>1</v>
      </c>
      <c r="N851" s="49">
        <v>43926</v>
      </c>
      <c r="O851" s="116" t="s">
        <v>2661</v>
      </c>
      <c r="P851" s="116" t="s">
        <v>3826</v>
      </c>
      <c r="Q851" s="37" t="s">
        <v>2880</v>
      </c>
    </row>
    <row r="852" spans="1:17" ht="15" customHeight="1" x14ac:dyDescent="0.3">
      <c r="A852" s="115">
        <v>851</v>
      </c>
      <c r="B852" s="37" t="s">
        <v>2349</v>
      </c>
      <c r="C852" s="37" t="s">
        <v>568</v>
      </c>
      <c r="D852" s="37" t="s">
        <v>191</v>
      </c>
      <c r="E852" s="37">
        <v>2001</v>
      </c>
      <c r="F852" s="39">
        <v>37050</v>
      </c>
      <c r="G852" s="39">
        <v>37050</v>
      </c>
      <c r="H852" s="37" t="s">
        <v>2401</v>
      </c>
      <c r="I852" s="37" t="s">
        <v>989</v>
      </c>
      <c r="J852" s="37" t="s">
        <v>2219</v>
      </c>
      <c r="K852" s="37" t="s">
        <v>2230</v>
      </c>
      <c r="L852" s="37" t="s">
        <v>2230</v>
      </c>
      <c r="M852" s="37">
        <v>1</v>
      </c>
      <c r="N852" s="49">
        <v>43926</v>
      </c>
      <c r="O852" s="116" t="s">
        <v>2661</v>
      </c>
      <c r="P852" s="116" t="s">
        <v>3826</v>
      </c>
      <c r="Q852" s="37" t="s">
        <v>2881</v>
      </c>
    </row>
    <row r="853" spans="1:17" ht="15" customHeight="1" x14ac:dyDescent="0.25">
      <c r="A853" s="115">
        <v>852</v>
      </c>
      <c r="B853" s="37" t="s">
        <v>2350</v>
      </c>
      <c r="C853" s="37" t="s">
        <v>568</v>
      </c>
      <c r="D853" s="37" t="s">
        <v>191</v>
      </c>
      <c r="E853" s="37">
        <v>2001</v>
      </c>
      <c r="F853" s="39">
        <v>37112</v>
      </c>
      <c r="G853" s="39">
        <v>37112</v>
      </c>
      <c r="H853" s="37" t="s">
        <v>2402</v>
      </c>
      <c r="I853" s="42" t="s">
        <v>2359</v>
      </c>
      <c r="J853" s="37" t="s">
        <v>2219</v>
      </c>
      <c r="K853" s="37" t="s">
        <v>5</v>
      </c>
      <c r="L853" s="37" t="s">
        <v>289</v>
      </c>
      <c r="M853" s="37">
        <v>1</v>
      </c>
      <c r="N853" s="49">
        <v>43926</v>
      </c>
      <c r="O853" s="116" t="s">
        <v>2661</v>
      </c>
      <c r="P853" s="116" t="s">
        <v>3826</v>
      </c>
      <c r="Q853" s="37" t="s">
        <v>2882</v>
      </c>
    </row>
    <row r="854" spans="1:17" ht="15" customHeight="1" x14ac:dyDescent="0.25">
      <c r="A854" s="115">
        <v>853</v>
      </c>
      <c r="B854" s="37" t="s">
        <v>2403</v>
      </c>
      <c r="C854" s="37" t="s">
        <v>567</v>
      </c>
      <c r="D854" s="37" t="s">
        <v>191</v>
      </c>
      <c r="E854" s="37">
        <v>2001</v>
      </c>
      <c r="F854" s="39">
        <v>37167</v>
      </c>
      <c r="G854" s="39">
        <v>37167</v>
      </c>
      <c r="H854" s="37" t="s">
        <v>2472</v>
      </c>
      <c r="I854" s="42" t="s">
        <v>2473</v>
      </c>
      <c r="J854" s="37" t="s">
        <v>2219</v>
      </c>
      <c r="K854" s="37" t="s">
        <v>2230</v>
      </c>
      <c r="L854" s="37" t="s">
        <v>2540</v>
      </c>
      <c r="M854" s="37">
        <v>1</v>
      </c>
      <c r="N854" s="49">
        <v>43926</v>
      </c>
      <c r="O854" s="116" t="s">
        <v>2661</v>
      </c>
      <c r="P854" s="116" t="s">
        <v>3826</v>
      </c>
      <c r="Q854" s="37" t="s">
        <v>2883</v>
      </c>
    </row>
    <row r="855" spans="1:17" ht="15" customHeight="1" x14ac:dyDescent="0.3">
      <c r="A855" s="115">
        <v>854</v>
      </c>
      <c r="B855" s="37" t="s">
        <v>2404</v>
      </c>
      <c r="C855" s="37" t="s">
        <v>567</v>
      </c>
      <c r="D855" s="37" t="s">
        <v>191</v>
      </c>
      <c r="E855" s="37">
        <v>2001</v>
      </c>
      <c r="F855" s="39">
        <v>37167</v>
      </c>
      <c r="G855" s="39">
        <v>37167</v>
      </c>
      <c r="H855" s="37" t="s">
        <v>2472</v>
      </c>
      <c r="I855" s="37" t="s">
        <v>1828</v>
      </c>
      <c r="J855" s="37" t="s">
        <v>2219</v>
      </c>
      <c r="K855" s="37" t="s">
        <v>2230</v>
      </c>
      <c r="L855" s="37" t="s">
        <v>2540</v>
      </c>
      <c r="M855" s="37">
        <v>1</v>
      </c>
      <c r="N855" s="49">
        <v>43926</v>
      </c>
      <c r="O855" s="116" t="s">
        <v>2661</v>
      </c>
      <c r="P855" s="116" t="s">
        <v>3826</v>
      </c>
      <c r="Q855" s="37" t="s">
        <v>2884</v>
      </c>
    </row>
    <row r="856" spans="1:17" ht="15" customHeight="1" x14ac:dyDescent="0.3">
      <c r="A856" s="115">
        <v>855</v>
      </c>
      <c r="B856" s="37" t="s">
        <v>2405</v>
      </c>
      <c r="C856" s="37" t="s">
        <v>567</v>
      </c>
      <c r="D856" s="37" t="s">
        <v>191</v>
      </c>
      <c r="E856" s="37">
        <v>2001</v>
      </c>
      <c r="F856" s="39">
        <v>37167</v>
      </c>
      <c r="G856" s="39">
        <v>37167</v>
      </c>
      <c r="H856" s="37" t="s">
        <v>2474</v>
      </c>
      <c r="I856" s="37" t="s">
        <v>989</v>
      </c>
      <c r="J856" s="37" t="s">
        <v>2219</v>
      </c>
      <c r="K856" s="37" t="s">
        <v>2230</v>
      </c>
      <c r="L856" s="37" t="s">
        <v>2540</v>
      </c>
      <c r="M856" s="37">
        <v>1</v>
      </c>
      <c r="N856" s="49">
        <v>43926</v>
      </c>
      <c r="O856" s="116" t="s">
        <v>2661</v>
      </c>
      <c r="P856" s="116" t="s">
        <v>3826</v>
      </c>
      <c r="Q856" s="37" t="s">
        <v>2885</v>
      </c>
    </row>
    <row r="857" spans="1:17" ht="15" customHeight="1" x14ac:dyDescent="0.3">
      <c r="A857" s="115">
        <v>856</v>
      </c>
      <c r="B857" s="37" t="s">
        <v>2406</v>
      </c>
      <c r="C857" s="37" t="s">
        <v>567</v>
      </c>
      <c r="D857" s="37" t="s">
        <v>191</v>
      </c>
      <c r="E857" s="37">
        <v>2001</v>
      </c>
      <c r="F857" s="39">
        <v>37167</v>
      </c>
      <c r="G857" s="39">
        <v>37167</v>
      </c>
      <c r="H857" s="37" t="s">
        <v>2475</v>
      </c>
      <c r="I857" s="37" t="s">
        <v>989</v>
      </c>
      <c r="J857" s="37" t="s">
        <v>2219</v>
      </c>
      <c r="K857" s="37" t="s">
        <v>2230</v>
      </c>
      <c r="L857" s="37" t="s">
        <v>2540</v>
      </c>
      <c r="M857" s="37">
        <v>1</v>
      </c>
      <c r="N857" s="49">
        <v>43926</v>
      </c>
      <c r="O857" s="116" t="s">
        <v>2661</v>
      </c>
      <c r="P857" s="116" t="s">
        <v>3826</v>
      </c>
      <c r="Q857" s="37" t="s">
        <v>2886</v>
      </c>
    </row>
    <row r="858" spans="1:17" ht="15" customHeight="1" x14ac:dyDescent="0.3">
      <c r="A858" s="115">
        <v>857</v>
      </c>
      <c r="B858" s="37" t="s">
        <v>2407</v>
      </c>
      <c r="C858" s="37" t="s">
        <v>567</v>
      </c>
      <c r="D858" s="37" t="s">
        <v>191</v>
      </c>
      <c r="E858" s="37">
        <v>2001</v>
      </c>
      <c r="F858" s="39">
        <v>37167</v>
      </c>
      <c r="G858" s="39">
        <v>37167</v>
      </c>
      <c r="H858" s="37" t="s">
        <v>2472</v>
      </c>
      <c r="I858" s="37" t="s">
        <v>639</v>
      </c>
      <c r="J858" s="37" t="s">
        <v>2219</v>
      </c>
      <c r="K858" s="37" t="s">
        <v>2230</v>
      </c>
      <c r="L858" s="37" t="s">
        <v>2540</v>
      </c>
      <c r="M858" s="37">
        <v>1</v>
      </c>
      <c r="N858" s="49">
        <v>43926</v>
      </c>
      <c r="O858" s="116" t="s">
        <v>2661</v>
      </c>
      <c r="P858" s="116" t="s">
        <v>3826</v>
      </c>
      <c r="Q858" s="37" t="s">
        <v>2887</v>
      </c>
    </row>
    <row r="859" spans="1:17" ht="15" customHeight="1" x14ac:dyDescent="0.3">
      <c r="A859" s="115">
        <v>858</v>
      </c>
      <c r="B859" s="37" t="s">
        <v>2408</v>
      </c>
      <c r="C859" s="37" t="s">
        <v>567</v>
      </c>
      <c r="D859" s="37" t="s">
        <v>191</v>
      </c>
      <c r="E859" s="37">
        <v>2001</v>
      </c>
      <c r="F859" s="39">
        <v>37167</v>
      </c>
      <c r="G859" s="39">
        <v>37167</v>
      </c>
      <c r="H859" s="37" t="s">
        <v>2476</v>
      </c>
      <c r="I859" s="37" t="s">
        <v>227</v>
      </c>
      <c r="J859" s="37" t="s">
        <v>2219</v>
      </c>
      <c r="K859" s="37" t="s">
        <v>2230</v>
      </c>
      <c r="L859" s="37" t="s">
        <v>2230</v>
      </c>
      <c r="M859" s="37">
        <v>1</v>
      </c>
      <c r="N859" s="49">
        <v>43926</v>
      </c>
      <c r="O859" s="116" t="s">
        <v>2661</v>
      </c>
      <c r="P859" s="116" t="s">
        <v>3826</v>
      </c>
      <c r="Q859" s="37" t="s">
        <v>2888</v>
      </c>
    </row>
    <row r="860" spans="1:17" ht="15" customHeight="1" x14ac:dyDescent="0.3">
      <c r="A860" s="115">
        <v>859</v>
      </c>
      <c r="B860" s="37" t="s">
        <v>2409</v>
      </c>
      <c r="C860" s="37" t="s">
        <v>567</v>
      </c>
      <c r="D860" s="37" t="s">
        <v>191</v>
      </c>
      <c r="E860" s="37">
        <v>2001</v>
      </c>
      <c r="F860" s="39">
        <v>37167</v>
      </c>
      <c r="G860" s="39">
        <v>37167</v>
      </c>
      <c r="H860" s="37" t="s">
        <v>2477</v>
      </c>
      <c r="I860" s="37" t="s">
        <v>989</v>
      </c>
      <c r="J860" s="37" t="s">
        <v>2219</v>
      </c>
      <c r="K860" s="37" t="s">
        <v>2230</v>
      </c>
      <c r="L860" s="37" t="s">
        <v>2230</v>
      </c>
      <c r="M860" s="37">
        <v>1</v>
      </c>
      <c r="N860" s="49">
        <v>43926</v>
      </c>
      <c r="O860" s="116" t="s">
        <v>2661</v>
      </c>
      <c r="P860" s="116" t="s">
        <v>3826</v>
      </c>
      <c r="Q860" s="37" t="s">
        <v>2889</v>
      </c>
    </row>
    <row r="861" spans="1:17" ht="15" customHeight="1" x14ac:dyDescent="0.3">
      <c r="A861" s="115">
        <v>860</v>
      </c>
      <c r="B861" s="37" t="s">
        <v>2410</v>
      </c>
      <c r="C861" s="37" t="s">
        <v>567</v>
      </c>
      <c r="D861" s="37" t="s">
        <v>191</v>
      </c>
      <c r="E861" s="37">
        <v>2001</v>
      </c>
      <c r="F861" s="39">
        <v>37167</v>
      </c>
      <c r="G861" s="39">
        <v>37167</v>
      </c>
      <c r="H861" s="37" t="s">
        <v>2478</v>
      </c>
      <c r="I861" s="37" t="s">
        <v>761</v>
      </c>
      <c r="J861" s="37" t="s">
        <v>2219</v>
      </c>
      <c r="K861" s="37" t="s">
        <v>2230</v>
      </c>
      <c r="L861" s="37" t="s">
        <v>2230</v>
      </c>
      <c r="M861" s="37">
        <v>1</v>
      </c>
      <c r="N861" s="49">
        <v>43926</v>
      </c>
      <c r="O861" s="116" t="s">
        <v>2661</v>
      </c>
      <c r="P861" s="116" t="s">
        <v>3826</v>
      </c>
      <c r="Q861" s="37" t="s">
        <v>2890</v>
      </c>
    </row>
    <row r="862" spans="1:17" ht="15" customHeight="1" x14ac:dyDescent="0.3">
      <c r="A862" s="115">
        <v>861</v>
      </c>
      <c r="B862" s="37" t="s">
        <v>2411</v>
      </c>
      <c r="C862" s="37" t="s">
        <v>567</v>
      </c>
      <c r="D862" s="37" t="s">
        <v>191</v>
      </c>
      <c r="E862" s="37">
        <v>2001</v>
      </c>
      <c r="F862" s="39">
        <v>37167</v>
      </c>
      <c r="G862" s="39">
        <v>37167</v>
      </c>
      <c r="H862" s="37" t="s">
        <v>2479</v>
      </c>
      <c r="I862" s="37" t="s">
        <v>266</v>
      </c>
      <c r="J862" s="37" t="s">
        <v>2219</v>
      </c>
      <c r="K862" s="37" t="s">
        <v>6</v>
      </c>
      <c r="L862" s="37" t="s">
        <v>542</v>
      </c>
      <c r="M862" s="37">
        <v>1</v>
      </c>
      <c r="N862" s="49">
        <v>43926</v>
      </c>
      <c r="O862" s="116" t="s">
        <v>2661</v>
      </c>
      <c r="P862" s="116" t="s">
        <v>3826</v>
      </c>
      <c r="Q862" s="37" t="s">
        <v>2891</v>
      </c>
    </row>
    <row r="863" spans="1:17" ht="15" customHeight="1" x14ac:dyDescent="0.3">
      <c r="A863" s="115">
        <v>862</v>
      </c>
      <c r="B863" s="37" t="s">
        <v>2412</v>
      </c>
      <c r="C863" s="37" t="s">
        <v>567</v>
      </c>
      <c r="D863" s="37" t="s">
        <v>191</v>
      </c>
      <c r="E863" s="37">
        <v>2001</v>
      </c>
      <c r="F863" s="39">
        <v>37167</v>
      </c>
      <c r="G863" s="39">
        <v>37167</v>
      </c>
      <c r="H863" s="37" t="s">
        <v>2480</v>
      </c>
      <c r="I863" s="37" t="s">
        <v>1828</v>
      </c>
      <c r="J863" s="37" t="s">
        <v>2219</v>
      </c>
      <c r="K863" s="37" t="s">
        <v>6</v>
      </c>
      <c r="L863" s="37" t="s">
        <v>542</v>
      </c>
      <c r="M863" s="37">
        <v>1</v>
      </c>
      <c r="N863" s="49">
        <v>43926</v>
      </c>
      <c r="O863" s="116" t="s">
        <v>2661</v>
      </c>
      <c r="P863" s="116" t="s">
        <v>3826</v>
      </c>
      <c r="Q863" s="37" t="s">
        <v>2892</v>
      </c>
    </row>
    <row r="864" spans="1:17" ht="15" customHeight="1" x14ac:dyDescent="0.25">
      <c r="A864" s="115">
        <v>863</v>
      </c>
      <c r="B864" s="37" t="s">
        <v>2413</v>
      </c>
      <c r="C864" s="37" t="s">
        <v>567</v>
      </c>
      <c r="D864" s="37" t="s">
        <v>191</v>
      </c>
      <c r="E864" s="37">
        <v>2001</v>
      </c>
      <c r="F864" s="39">
        <v>37167</v>
      </c>
      <c r="G864" s="39">
        <v>37167</v>
      </c>
      <c r="H864" s="37" t="s">
        <v>2480</v>
      </c>
      <c r="I864" s="42" t="s">
        <v>2473</v>
      </c>
      <c r="J864" s="37" t="s">
        <v>2219</v>
      </c>
      <c r="K864" s="37" t="s">
        <v>6</v>
      </c>
      <c r="L864" s="37" t="s">
        <v>542</v>
      </c>
      <c r="M864" s="37">
        <v>1</v>
      </c>
      <c r="N864" s="49">
        <v>43926</v>
      </c>
      <c r="O864" s="116" t="s">
        <v>2661</v>
      </c>
      <c r="P864" s="116" t="s">
        <v>3826</v>
      </c>
      <c r="Q864" s="37" t="s">
        <v>2893</v>
      </c>
    </row>
    <row r="865" spans="1:17" ht="15" customHeight="1" x14ac:dyDescent="0.3">
      <c r="A865" s="115">
        <v>864</v>
      </c>
      <c r="B865" s="37" t="s">
        <v>2414</v>
      </c>
      <c r="C865" s="37" t="s">
        <v>567</v>
      </c>
      <c r="D865" s="37" t="s">
        <v>191</v>
      </c>
      <c r="E865" s="37">
        <v>2001</v>
      </c>
      <c r="F865" s="39">
        <v>37167</v>
      </c>
      <c r="G865" s="39">
        <v>37167</v>
      </c>
      <c r="H865" s="37" t="s">
        <v>2480</v>
      </c>
      <c r="I865" s="37" t="s">
        <v>227</v>
      </c>
      <c r="J865" s="37" t="s">
        <v>2219</v>
      </c>
      <c r="K865" s="37" t="s">
        <v>6</v>
      </c>
      <c r="L865" s="37" t="s">
        <v>542</v>
      </c>
      <c r="M865" s="37">
        <v>1</v>
      </c>
      <c r="N865" s="49">
        <v>43926</v>
      </c>
      <c r="O865" s="116" t="s">
        <v>2661</v>
      </c>
      <c r="P865" s="116" t="s">
        <v>3826</v>
      </c>
      <c r="Q865" s="37" t="s">
        <v>2894</v>
      </c>
    </row>
    <row r="866" spans="1:17" ht="15" customHeight="1" x14ac:dyDescent="0.3">
      <c r="A866" s="115">
        <v>865</v>
      </c>
      <c r="B866" s="37" t="s">
        <v>2415</v>
      </c>
      <c r="C866" s="37" t="s">
        <v>567</v>
      </c>
      <c r="D866" s="37" t="s">
        <v>191</v>
      </c>
      <c r="E866" s="37">
        <v>2001</v>
      </c>
      <c r="F866" s="39">
        <v>37167</v>
      </c>
      <c r="G866" s="39">
        <v>37167</v>
      </c>
      <c r="H866" s="37" t="s">
        <v>2481</v>
      </c>
      <c r="I866" s="37" t="s">
        <v>989</v>
      </c>
      <c r="J866" s="37" t="s">
        <v>2219</v>
      </c>
      <c r="K866" s="37" t="s">
        <v>6</v>
      </c>
      <c r="L866" s="37" t="s">
        <v>542</v>
      </c>
      <c r="M866" s="37">
        <v>1</v>
      </c>
      <c r="N866" s="49">
        <v>43926</v>
      </c>
      <c r="O866" s="116" t="s">
        <v>2661</v>
      </c>
      <c r="P866" s="116" t="s">
        <v>3826</v>
      </c>
      <c r="Q866" s="37" t="s">
        <v>2895</v>
      </c>
    </row>
    <row r="867" spans="1:17" ht="15" customHeight="1" x14ac:dyDescent="0.3">
      <c r="A867" s="115">
        <v>866</v>
      </c>
      <c r="B867" s="37" t="s">
        <v>2416</v>
      </c>
      <c r="C867" s="37" t="s">
        <v>567</v>
      </c>
      <c r="D867" s="37" t="s">
        <v>191</v>
      </c>
      <c r="E867" s="37">
        <v>2001</v>
      </c>
      <c r="F867" s="39">
        <v>37167</v>
      </c>
      <c r="G867" s="39">
        <v>37167</v>
      </c>
      <c r="H867" s="37" t="s">
        <v>2482</v>
      </c>
      <c r="I867" s="37" t="s">
        <v>989</v>
      </c>
      <c r="J867" s="37" t="s">
        <v>2219</v>
      </c>
      <c r="K867" s="37" t="s">
        <v>6</v>
      </c>
      <c r="L867" s="37" t="s">
        <v>542</v>
      </c>
      <c r="M867" s="37">
        <v>1</v>
      </c>
      <c r="N867" s="49">
        <v>43926</v>
      </c>
      <c r="O867" s="116" t="s">
        <v>2661</v>
      </c>
      <c r="P867" s="116" t="s">
        <v>3826</v>
      </c>
      <c r="Q867" s="37" t="s">
        <v>2896</v>
      </c>
    </row>
    <row r="868" spans="1:17" ht="15" customHeight="1" x14ac:dyDescent="0.3">
      <c r="A868" s="115">
        <v>867</v>
      </c>
      <c r="B868" s="37" t="s">
        <v>2417</v>
      </c>
      <c r="C868" s="37" t="s">
        <v>567</v>
      </c>
      <c r="D868" s="37" t="s">
        <v>191</v>
      </c>
      <c r="E868" s="37">
        <v>2001</v>
      </c>
      <c r="F868" s="39">
        <v>37167</v>
      </c>
      <c r="G868" s="39">
        <v>37167</v>
      </c>
      <c r="H868" s="37" t="s">
        <v>2495</v>
      </c>
      <c r="I868" s="37" t="s">
        <v>1670</v>
      </c>
      <c r="J868" s="37" t="s">
        <v>2219</v>
      </c>
      <c r="K868" s="37" t="s">
        <v>6</v>
      </c>
      <c r="L868" s="37" t="s">
        <v>542</v>
      </c>
      <c r="M868" s="37">
        <v>1</v>
      </c>
      <c r="N868" s="49">
        <v>43926</v>
      </c>
      <c r="O868" s="116" t="s">
        <v>2661</v>
      </c>
      <c r="P868" s="116" t="s">
        <v>3826</v>
      </c>
      <c r="Q868" s="37" t="s">
        <v>2897</v>
      </c>
    </row>
    <row r="869" spans="1:17" ht="15" customHeight="1" x14ac:dyDescent="0.3">
      <c r="A869" s="115">
        <v>868</v>
      </c>
      <c r="B869" s="37" t="s">
        <v>2418</v>
      </c>
      <c r="C869" s="37" t="s">
        <v>567</v>
      </c>
      <c r="D869" s="37" t="s">
        <v>191</v>
      </c>
      <c r="E869" s="37">
        <v>2001</v>
      </c>
      <c r="F869" s="39">
        <v>37167</v>
      </c>
      <c r="G869" s="39">
        <v>37167</v>
      </c>
      <c r="H869" s="37" t="s">
        <v>2483</v>
      </c>
      <c r="I869" s="37" t="s">
        <v>682</v>
      </c>
      <c r="J869" s="37" t="s">
        <v>2219</v>
      </c>
      <c r="K869" s="37" t="s">
        <v>6</v>
      </c>
      <c r="L869" s="37" t="s">
        <v>320</v>
      </c>
      <c r="M869" s="37">
        <v>1</v>
      </c>
      <c r="N869" s="49">
        <v>43926</v>
      </c>
      <c r="O869" s="116" t="s">
        <v>2661</v>
      </c>
      <c r="P869" s="116" t="s">
        <v>3826</v>
      </c>
      <c r="Q869" s="37" t="s">
        <v>2898</v>
      </c>
    </row>
    <row r="870" spans="1:17" ht="15" customHeight="1" x14ac:dyDescent="0.3">
      <c r="A870" s="115">
        <v>869</v>
      </c>
      <c r="B870" s="37" t="s">
        <v>2419</v>
      </c>
      <c r="C870" s="37" t="s">
        <v>567</v>
      </c>
      <c r="D870" s="37" t="s">
        <v>191</v>
      </c>
      <c r="E870" s="37">
        <v>2001</v>
      </c>
      <c r="F870" s="39">
        <v>37167</v>
      </c>
      <c r="G870" s="39">
        <v>37167</v>
      </c>
      <c r="H870" s="37" t="s">
        <v>2484</v>
      </c>
      <c r="I870" s="37" t="s">
        <v>682</v>
      </c>
      <c r="J870" s="37" t="s">
        <v>2219</v>
      </c>
      <c r="K870" s="37" t="s">
        <v>6</v>
      </c>
      <c r="L870" s="37" t="s">
        <v>320</v>
      </c>
      <c r="M870" s="37">
        <v>1</v>
      </c>
      <c r="N870" s="49">
        <v>43926</v>
      </c>
      <c r="O870" s="116" t="s">
        <v>2661</v>
      </c>
      <c r="P870" s="116" t="s">
        <v>3826</v>
      </c>
      <c r="Q870" s="37" t="s">
        <v>2899</v>
      </c>
    </row>
    <row r="871" spans="1:17" ht="15" customHeight="1" x14ac:dyDescent="0.3">
      <c r="A871" s="115">
        <v>870</v>
      </c>
      <c r="B871" s="37" t="s">
        <v>2420</v>
      </c>
      <c r="C871" s="37" t="s">
        <v>567</v>
      </c>
      <c r="D871" s="37" t="s">
        <v>191</v>
      </c>
      <c r="E871" s="37">
        <v>2001</v>
      </c>
      <c r="F871" s="39">
        <v>37167</v>
      </c>
      <c r="G871" s="39">
        <v>37167</v>
      </c>
      <c r="H871" s="37" t="s">
        <v>2485</v>
      </c>
      <c r="I871" s="37" t="s">
        <v>2486</v>
      </c>
      <c r="J871" s="37" t="s">
        <v>2219</v>
      </c>
      <c r="K871" s="37" t="s">
        <v>5</v>
      </c>
      <c r="L871" s="37" t="s">
        <v>35</v>
      </c>
      <c r="M871" s="37">
        <v>1</v>
      </c>
      <c r="N871" s="49">
        <v>43926</v>
      </c>
      <c r="O871" s="116" t="s">
        <v>2661</v>
      </c>
      <c r="P871" s="116" t="s">
        <v>3826</v>
      </c>
      <c r="Q871" s="37" t="s">
        <v>2900</v>
      </c>
    </row>
    <row r="872" spans="1:17" ht="15" customHeight="1" x14ac:dyDescent="0.25">
      <c r="A872" s="115">
        <v>871</v>
      </c>
      <c r="B872" s="37" t="s">
        <v>2421</v>
      </c>
      <c r="C872" s="37" t="s">
        <v>567</v>
      </c>
      <c r="D872" s="37" t="s">
        <v>191</v>
      </c>
      <c r="E872" s="37">
        <v>2001</v>
      </c>
      <c r="F872" s="39">
        <v>37167</v>
      </c>
      <c r="G872" s="39">
        <v>37167</v>
      </c>
      <c r="H872" s="37" t="s">
        <v>2488</v>
      </c>
      <c r="I872" s="42" t="s">
        <v>2487</v>
      </c>
      <c r="J872" s="37" t="s">
        <v>2219</v>
      </c>
      <c r="K872" s="37" t="s">
        <v>5</v>
      </c>
      <c r="L872" s="37" t="s">
        <v>35</v>
      </c>
      <c r="M872" s="37">
        <v>1</v>
      </c>
      <c r="N872" s="49">
        <v>43926</v>
      </c>
      <c r="O872" s="116" t="s">
        <v>2661</v>
      </c>
      <c r="P872" s="116" t="s">
        <v>3826</v>
      </c>
      <c r="Q872" s="37" t="s">
        <v>2901</v>
      </c>
    </row>
    <row r="873" spans="1:17" ht="15" customHeight="1" x14ac:dyDescent="0.3">
      <c r="A873" s="115">
        <v>872</v>
      </c>
      <c r="B873" s="37" t="s">
        <v>2422</v>
      </c>
      <c r="C873" s="37" t="s">
        <v>567</v>
      </c>
      <c r="D873" s="37" t="s">
        <v>191</v>
      </c>
      <c r="E873" s="37">
        <v>2001</v>
      </c>
      <c r="F873" s="39">
        <v>37167</v>
      </c>
      <c r="G873" s="39">
        <v>37167</v>
      </c>
      <c r="H873" s="37" t="s">
        <v>2493</v>
      </c>
      <c r="I873" s="37" t="s">
        <v>989</v>
      </c>
      <c r="J873" s="37" t="s">
        <v>2219</v>
      </c>
      <c r="K873" s="37" t="s">
        <v>5</v>
      </c>
      <c r="L873" s="37" t="s">
        <v>200</v>
      </c>
      <c r="M873" s="37">
        <v>1</v>
      </c>
      <c r="N873" s="49">
        <v>43926</v>
      </c>
      <c r="O873" s="116" t="s">
        <v>2661</v>
      </c>
      <c r="P873" s="116" t="s">
        <v>3826</v>
      </c>
      <c r="Q873" s="37" t="s">
        <v>2902</v>
      </c>
    </row>
    <row r="874" spans="1:17" ht="15" customHeight="1" x14ac:dyDescent="0.3">
      <c r="A874" s="115">
        <v>873</v>
      </c>
      <c r="B874" s="37" t="s">
        <v>2423</v>
      </c>
      <c r="C874" s="37" t="s">
        <v>567</v>
      </c>
      <c r="D874" s="37" t="s">
        <v>191</v>
      </c>
      <c r="E874" s="37">
        <v>2001</v>
      </c>
      <c r="F874" s="39">
        <v>37167</v>
      </c>
      <c r="G874" s="39">
        <v>37167</v>
      </c>
      <c r="H874" s="37" t="s">
        <v>2489</v>
      </c>
      <c r="I874" s="37" t="s">
        <v>989</v>
      </c>
      <c r="J874" s="37" t="s">
        <v>2219</v>
      </c>
      <c r="K874" s="37" t="s">
        <v>5</v>
      </c>
      <c r="L874" s="37" t="s">
        <v>200</v>
      </c>
      <c r="M874" s="37">
        <v>1</v>
      </c>
      <c r="N874" s="49">
        <v>43926</v>
      </c>
      <c r="O874" s="116" t="s">
        <v>2661</v>
      </c>
      <c r="P874" s="116" t="s">
        <v>3826</v>
      </c>
      <c r="Q874" s="37" t="s">
        <v>2903</v>
      </c>
    </row>
    <row r="875" spans="1:17" ht="15" customHeight="1" x14ac:dyDescent="0.3">
      <c r="A875" s="115">
        <v>874</v>
      </c>
      <c r="B875" s="37" t="s">
        <v>2424</v>
      </c>
      <c r="C875" s="37" t="s">
        <v>567</v>
      </c>
      <c r="D875" s="37" t="s">
        <v>191</v>
      </c>
      <c r="E875" s="37">
        <v>2001</v>
      </c>
      <c r="F875" s="39">
        <v>37167</v>
      </c>
      <c r="G875" s="39">
        <v>37167</v>
      </c>
      <c r="H875" s="37" t="s">
        <v>2493</v>
      </c>
      <c r="I875" s="37" t="s">
        <v>1670</v>
      </c>
      <c r="J875" s="37" t="s">
        <v>2219</v>
      </c>
      <c r="K875" s="37" t="s">
        <v>5</v>
      </c>
      <c r="L875" s="37" t="s">
        <v>35</v>
      </c>
      <c r="M875" s="37">
        <v>1</v>
      </c>
      <c r="N875" s="49">
        <v>43926</v>
      </c>
      <c r="O875" s="116" t="s">
        <v>2661</v>
      </c>
      <c r="P875" s="116" t="s">
        <v>3826</v>
      </c>
      <c r="Q875" s="37" t="s">
        <v>2904</v>
      </c>
    </row>
    <row r="876" spans="1:17" ht="15" customHeight="1" x14ac:dyDescent="0.3">
      <c r="A876" s="115">
        <v>875</v>
      </c>
      <c r="B876" s="37" t="s">
        <v>2425</v>
      </c>
      <c r="C876" s="37" t="s">
        <v>567</v>
      </c>
      <c r="D876" s="37" t="s">
        <v>191</v>
      </c>
      <c r="E876" s="37">
        <v>2001</v>
      </c>
      <c r="F876" s="39">
        <v>37167</v>
      </c>
      <c r="G876" s="39">
        <v>37167</v>
      </c>
      <c r="H876" s="37" t="s">
        <v>2490</v>
      </c>
      <c r="I876" s="37" t="s">
        <v>639</v>
      </c>
      <c r="J876" s="37" t="s">
        <v>2219</v>
      </c>
      <c r="K876" s="37" t="s">
        <v>5</v>
      </c>
      <c r="L876" s="37" t="s">
        <v>200</v>
      </c>
      <c r="M876" s="37">
        <v>1</v>
      </c>
      <c r="N876" s="49">
        <v>43926</v>
      </c>
      <c r="O876" s="116" t="s">
        <v>2661</v>
      </c>
      <c r="P876" s="116" t="s">
        <v>3826</v>
      </c>
      <c r="Q876" s="37" t="s">
        <v>2905</v>
      </c>
    </row>
    <row r="877" spans="1:17" ht="15" customHeight="1" x14ac:dyDescent="0.3">
      <c r="A877" s="115">
        <v>876</v>
      </c>
      <c r="B877" s="37" t="s">
        <v>2426</v>
      </c>
      <c r="C877" s="37" t="s">
        <v>567</v>
      </c>
      <c r="D877" s="37" t="s">
        <v>191</v>
      </c>
      <c r="E877" s="37">
        <v>2001</v>
      </c>
      <c r="F877" s="39">
        <v>37167</v>
      </c>
      <c r="G877" s="39">
        <v>37167</v>
      </c>
      <c r="H877" s="37" t="s">
        <v>2491</v>
      </c>
      <c r="I877" s="37" t="s">
        <v>761</v>
      </c>
      <c r="J877" s="37" t="s">
        <v>2219</v>
      </c>
      <c r="K877" s="37" t="s">
        <v>5</v>
      </c>
      <c r="L877" s="37" t="s">
        <v>200</v>
      </c>
      <c r="M877" s="37">
        <v>1</v>
      </c>
      <c r="N877" s="49">
        <v>43926</v>
      </c>
      <c r="O877" s="116" t="s">
        <v>2661</v>
      </c>
      <c r="P877" s="116" t="s">
        <v>3826</v>
      </c>
      <c r="Q877" s="37" t="s">
        <v>2906</v>
      </c>
    </row>
    <row r="878" spans="1:17" ht="15" customHeight="1" x14ac:dyDescent="0.3">
      <c r="A878" s="115">
        <v>877</v>
      </c>
      <c r="B878" s="37" t="s">
        <v>2427</v>
      </c>
      <c r="C878" s="37" t="s">
        <v>566</v>
      </c>
      <c r="D878" s="37" t="s">
        <v>191</v>
      </c>
      <c r="E878" s="37">
        <v>2001</v>
      </c>
      <c r="F878" s="39">
        <v>37235</v>
      </c>
      <c r="G878" s="39">
        <v>37235</v>
      </c>
      <c r="H878" s="37" t="s">
        <v>2492</v>
      </c>
      <c r="I878" s="37" t="s">
        <v>682</v>
      </c>
      <c r="J878" s="37" t="s">
        <v>2219</v>
      </c>
      <c r="K878" s="37" t="s">
        <v>2230</v>
      </c>
      <c r="L878" s="37" t="s">
        <v>2540</v>
      </c>
      <c r="M878" s="37">
        <v>1</v>
      </c>
      <c r="N878" s="49">
        <v>43926</v>
      </c>
      <c r="O878" s="116" t="s">
        <v>2661</v>
      </c>
      <c r="P878" s="116" t="s">
        <v>3826</v>
      </c>
      <c r="Q878" s="37" t="s">
        <v>2907</v>
      </c>
    </row>
    <row r="879" spans="1:17" ht="15" customHeight="1" x14ac:dyDescent="0.3">
      <c r="A879" s="115">
        <v>878</v>
      </c>
      <c r="B879" s="37" t="s">
        <v>2428</v>
      </c>
      <c r="C879" s="37" t="s">
        <v>566</v>
      </c>
      <c r="D879" s="37" t="s">
        <v>191</v>
      </c>
      <c r="E879" s="37">
        <v>2001</v>
      </c>
      <c r="F879" s="39">
        <v>37235</v>
      </c>
      <c r="G879" s="39">
        <v>37235</v>
      </c>
      <c r="H879" s="37" t="s">
        <v>2494</v>
      </c>
      <c r="I879" s="37" t="s">
        <v>989</v>
      </c>
      <c r="J879" s="37" t="s">
        <v>2219</v>
      </c>
      <c r="K879" s="37" t="s">
        <v>2230</v>
      </c>
      <c r="L879" s="37" t="s">
        <v>2540</v>
      </c>
      <c r="M879" s="37">
        <v>1</v>
      </c>
      <c r="N879" s="49">
        <v>43926</v>
      </c>
      <c r="O879" s="116" t="s">
        <v>2661</v>
      </c>
      <c r="P879" s="116" t="s">
        <v>3826</v>
      </c>
      <c r="Q879" s="37" t="s">
        <v>2908</v>
      </c>
    </row>
    <row r="880" spans="1:17" ht="15" customHeight="1" x14ac:dyDescent="0.3">
      <c r="A880" s="115">
        <v>879</v>
      </c>
      <c r="B880" s="37" t="s">
        <v>2429</v>
      </c>
      <c r="C880" s="37" t="s">
        <v>566</v>
      </c>
      <c r="D880" s="37" t="s">
        <v>191</v>
      </c>
      <c r="E880" s="37">
        <v>2001</v>
      </c>
      <c r="F880" s="39">
        <v>37235</v>
      </c>
      <c r="G880" s="39">
        <v>37235</v>
      </c>
      <c r="H880" s="37" t="s">
        <v>2496</v>
      </c>
      <c r="I880" s="37" t="s">
        <v>989</v>
      </c>
      <c r="J880" s="37" t="s">
        <v>2219</v>
      </c>
      <c r="K880" s="37" t="s">
        <v>2230</v>
      </c>
      <c r="L880" s="37" t="s">
        <v>2540</v>
      </c>
      <c r="M880" s="37">
        <v>1</v>
      </c>
      <c r="N880" s="49">
        <v>43926</v>
      </c>
      <c r="O880" s="116" t="s">
        <v>2661</v>
      </c>
      <c r="P880" s="116" t="s">
        <v>3826</v>
      </c>
      <c r="Q880" s="37" t="s">
        <v>2909</v>
      </c>
    </row>
    <row r="881" spans="1:17" ht="15" customHeight="1" x14ac:dyDescent="0.3">
      <c r="A881" s="115">
        <v>880</v>
      </c>
      <c r="B881" s="37" t="s">
        <v>2430</v>
      </c>
      <c r="C881" s="37" t="s">
        <v>566</v>
      </c>
      <c r="D881" s="37" t="s">
        <v>191</v>
      </c>
      <c r="E881" s="37">
        <v>2001</v>
      </c>
      <c r="F881" s="39">
        <v>37235</v>
      </c>
      <c r="G881" s="39">
        <v>37235</v>
      </c>
      <c r="H881" s="37" t="s">
        <v>2492</v>
      </c>
      <c r="I881" s="37" t="s">
        <v>639</v>
      </c>
      <c r="J881" s="37" t="s">
        <v>2219</v>
      </c>
      <c r="K881" s="37" t="s">
        <v>2230</v>
      </c>
      <c r="L881" s="37" t="s">
        <v>2540</v>
      </c>
      <c r="M881" s="37">
        <v>1</v>
      </c>
      <c r="N881" s="49">
        <v>43926</v>
      </c>
      <c r="O881" s="116" t="s">
        <v>2661</v>
      </c>
      <c r="P881" s="116" t="s">
        <v>3826</v>
      </c>
      <c r="Q881" s="37" t="s">
        <v>2910</v>
      </c>
    </row>
    <row r="882" spans="1:17" ht="15" customHeight="1" x14ac:dyDescent="0.3">
      <c r="A882" s="115">
        <v>881</v>
      </c>
      <c r="B882" s="37" t="s">
        <v>2431</v>
      </c>
      <c r="C882" s="37" t="s">
        <v>566</v>
      </c>
      <c r="D882" s="37" t="s">
        <v>191</v>
      </c>
      <c r="E882" s="37">
        <v>2001</v>
      </c>
      <c r="F882" s="39">
        <v>37235</v>
      </c>
      <c r="G882" s="39">
        <v>37235</v>
      </c>
      <c r="H882" s="37" t="s">
        <v>2497</v>
      </c>
      <c r="I882" s="37" t="s">
        <v>279</v>
      </c>
      <c r="J882" s="37" t="s">
        <v>2219</v>
      </c>
      <c r="K882" s="37" t="s">
        <v>5</v>
      </c>
      <c r="L882" s="37" t="s">
        <v>1057</v>
      </c>
      <c r="M882" s="37">
        <v>1</v>
      </c>
      <c r="N882" s="49">
        <v>43926</v>
      </c>
      <c r="O882" s="116" t="s">
        <v>2661</v>
      </c>
      <c r="P882" s="116" t="s">
        <v>3826</v>
      </c>
      <c r="Q882" s="37" t="s">
        <v>2911</v>
      </c>
    </row>
    <row r="883" spans="1:17" ht="15" customHeight="1" x14ac:dyDescent="0.3">
      <c r="A883" s="115">
        <v>882</v>
      </c>
      <c r="B883" s="37" t="s">
        <v>2432</v>
      </c>
      <c r="C883" s="37" t="s">
        <v>566</v>
      </c>
      <c r="D883" s="37" t="s">
        <v>191</v>
      </c>
      <c r="E883" s="37">
        <v>2001</v>
      </c>
      <c r="F883" s="39">
        <v>37235</v>
      </c>
      <c r="G883" s="39">
        <v>37235</v>
      </c>
      <c r="H883" s="37" t="s">
        <v>2498</v>
      </c>
      <c r="I883" s="37" t="s">
        <v>227</v>
      </c>
      <c r="J883" s="37" t="s">
        <v>2219</v>
      </c>
      <c r="K883" s="37" t="s">
        <v>5</v>
      </c>
      <c r="L883" s="37" t="s">
        <v>1057</v>
      </c>
      <c r="M883" s="37">
        <v>1</v>
      </c>
      <c r="N883" s="49">
        <v>43926</v>
      </c>
      <c r="O883" s="116" t="s">
        <v>2661</v>
      </c>
      <c r="P883" s="116" t="s">
        <v>3826</v>
      </c>
      <c r="Q883" s="37" t="s">
        <v>2912</v>
      </c>
    </row>
    <row r="884" spans="1:17" ht="15" customHeight="1" x14ac:dyDescent="0.3">
      <c r="A884" s="115">
        <v>883</v>
      </c>
      <c r="B884" s="37" t="s">
        <v>2433</v>
      </c>
      <c r="C884" s="37" t="s">
        <v>566</v>
      </c>
      <c r="D884" s="37" t="s">
        <v>191</v>
      </c>
      <c r="E884" s="37">
        <v>2001</v>
      </c>
      <c r="F884" s="39">
        <v>37235</v>
      </c>
      <c r="G884" s="39">
        <v>37235</v>
      </c>
      <c r="H884" s="37" t="s">
        <v>2499</v>
      </c>
      <c r="I884" s="37" t="s">
        <v>989</v>
      </c>
      <c r="J884" s="37" t="s">
        <v>2219</v>
      </c>
      <c r="K884" s="37" t="s">
        <v>5</v>
      </c>
      <c r="L884" s="37" t="s">
        <v>1057</v>
      </c>
      <c r="M884" s="37">
        <v>1</v>
      </c>
      <c r="N884" s="49">
        <v>43926</v>
      </c>
      <c r="O884" s="116" t="s">
        <v>2661</v>
      </c>
      <c r="P884" s="116" t="s">
        <v>3826</v>
      </c>
      <c r="Q884" s="37" t="s">
        <v>2913</v>
      </c>
    </row>
    <row r="885" spans="1:17" ht="15" customHeight="1" x14ac:dyDescent="0.3">
      <c r="A885" s="115">
        <v>884</v>
      </c>
      <c r="B885" s="37" t="s">
        <v>2434</v>
      </c>
      <c r="C885" s="37" t="s">
        <v>566</v>
      </c>
      <c r="D885" s="37" t="s">
        <v>191</v>
      </c>
      <c r="E885" s="37">
        <v>2001</v>
      </c>
      <c r="F885" s="39">
        <v>37235</v>
      </c>
      <c r="G885" s="39">
        <v>37235</v>
      </c>
      <c r="H885" s="37" t="s">
        <v>2497</v>
      </c>
      <c r="I885" s="37" t="s">
        <v>1670</v>
      </c>
      <c r="J885" s="37" t="s">
        <v>2219</v>
      </c>
      <c r="K885" s="37" t="s">
        <v>5</v>
      </c>
      <c r="L885" s="37" t="s">
        <v>1057</v>
      </c>
      <c r="M885" s="37">
        <v>1</v>
      </c>
      <c r="N885" s="49">
        <v>43926</v>
      </c>
      <c r="O885" s="116" t="s">
        <v>2661</v>
      </c>
      <c r="P885" s="116" t="s">
        <v>3826</v>
      </c>
      <c r="Q885" s="37" t="s">
        <v>2914</v>
      </c>
    </row>
    <row r="886" spans="1:17" ht="15" customHeight="1" x14ac:dyDescent="0.3">
      <c r="A886" s="115">
        <v>885</v>
      </c>
      <c r="B886" s="37" t="s">
        <v>2435</v>
      </c>
      <c r="C886" s="37" t="s">
        <v>566</v>
      </c>
      <c r="D886" s="37" t="s">
        <v>191</v>
      </c>
      <c r="E886" s="37">
        <v>2001</v>
      </c>
      <c r="F886" s="39">
        <v>37235</v>
      </c>
      <c r="G886" s="39">
        <v>37235</v>
      </c>
      <c r="H886" s="37" t="s">
        <v>2500</v>
      </c>
      <c r="I886" s="37" t="s">
        <v>615</v>
      </c>
      <c r="J886" s="37" t="s">
        <v>2219</v>
      </c>
      <c r="K886" s="37" t="s">
        <v>5</v>
      </c>
      <c r="L886" s="37" t="s">
        <v>1057</v>
      </c>
      <c r="M886" s="37">
        <v>1</v>
      </c>
      <c r="N886" s="49">
        <v>43926</v>
      </c>
      <c r="O886" s="116" t="s">
        <v>2661</v>
      </c>
      <c r="P886" s="116" t="s">
        <v>3826</v>
      </c>
      <c r="Q886" s="37" t="s">
        <v>2915</v>
      </c>
    </row>
    <row r="887" spans="1:17" ht="15" customHeight="1" x14ac:dyDescent="0.3">
      <c r="A887" s="115">
        <v>886</v>
      </c>
      <c r="B887" s="37" t="s">
        <v>2436</v>
      </c>
      <c r="C887" s="37" t="s">
        <v>566</v>
      </c>
      <c r="D887" s="37" t="s">
        <v>191</v>
      </c>
      <c r="E887" s="37">
        <v>2001</v>
      </c>
      <c r="F887" s="39">
        <v>37235</v>
      </c>
      <c r="G887" s="39">
        <v>37235</v>
      </c>
      <c r="H887" s="37" t="s">
        <v>2501</v>
      </c>
      <c r="I887" s="37" t="s">
        <v>1627</v>
      </c>
      <c r="J887" s="37" t="s">
        <v>2219</v>
      </c>
      <c r="K887" s="37" t="s">
        <v>5</v>
      </c>
      <c r="L887" s="37" t="s">
        <v>1057</v>
      </c>
      <c r="M887" s="37">
        <v>1</v>
      </c>
      <c r="N887" s="49">
        <v>43926</v>
      </c>
      <c r="O887" s="116" t="s">
        <v>2661</v>
      </c>
      <c r="P887" s="116" t="s">
        <v>3826</v>
      </c>
      <c r="Q887" s="37" t="s">
        <v>2916</v>
      </c>
    </row>
    <row r="888" spans="1:17" ht="15" customHeight="1" x14ac:dyDescent="0.3">
      <c r="A888" s="115">
        <v>887</v>
      </c>
      <c r="B888" s="37" t="s">
        <v>2437</v>
      </c>
      <c r="C888" s="37" t="s">
        <v>566</v>
      </c>
      <c r="D888" s="37" t="s">
        <v>191</v>
      </c>
      <c r="E888" s="37">
        <v>2001</v>
      </c>
      <c r="F888" s="39">
        <v>37235</v>
      </c>
      <c r="G888" s="39">
        <v>37235</v>
      </c>
      <c r="H888" s="37" t="s">
        <v>1174</v>
      </c>
      <c r="I888" s="37" t="s">
        <v>2502</v>
      </c>
      <c r="J888" s="37" t="s">
        <v>2219</v>
      </c>
      <c r="K888" s="37" t="s">
        <v>4</v>
      </c>
      <c r="L888" s="37" t="s">
        <v>226</v>
      </c>
      <c r="M888" s="37">
        <v>1</v>
      </c>
      <c r="N888" s="49">
        <v>43926</v>
      </c>
      <c r="O888" s="116" t="s">
        <v>2661</v>
      </c>
      <c r="P888" s="116" t="s">
        <v>3826</v>
      </c>
      <c r="Q888" s="37" t="s">
        <v>2917</v>
      </c>
    </row>
    <row r="889" spans="1:17" ht="15" customHeight="1" x14ac:dyDescent="0.3">
      <c r="A889" s="115">
        <v>888</v>
      </c>
      <c r="B889" s="37" t="s">
        <v>2438</v>
      </c>
      <c r="C889" s="37" t="s">
        <v>566</v>
      </c>
      <c r="D889" s="37" t="s">
        <v>191</v>
      </c>
      <c r="E889" s="37">
        <v>2001</v>
      </c>
      <c r="F889" s="39">
        <v>37235</v>
      </c>
      <c r="G889" s="39">
        <v>37235</v>
      </c>
      <c r="H889" s="37" t="s">
        <v>1174</v>
      </c>
      <c r="I889" s="37" t="s">
        <v>227</v>
      </c>
      <c r="J889" s="37" t="s">
        <v>2219</v>
      </c>
      <c r="K889" s="37" t="s">
        <v>4</v>
      </c>
      <c r="L889" s="37" t="s">
        <v>226</v>
      </c>
      <c r="M889" s="37">
        <v>1</v>
      </c>
      <c r="N889" s="49">
        <v>43926</v>
      </c>
      <c r="O889" s="116" t="s">
        <v>2661</v>
      </c>
      <c r="P889" s="116" t="s">
        <v>3826</v>
      </c>
      <c r="Q889" s="37" t="s">
        <v>2918</v>
      </c>
    </row>
    <row r="890" spans="1:17" ht="15" customHeight="1" x14ac:dyDescent="0.3">
      <c r="A890" s="115">
        <v>889</v>
      </c>
      <c r="B890" s="37" t="s">
        <v>2439</v>
      </c>
      <c r="C890" s="37" t="s">
        <v>566</v>
      </c>
      <c r="D890" s="37" t="s">
        <v>191</v>
      </c>
      <c r="E890" s="37">
        <v>2001</v>
      </c>
      <c r="F890" s="39">
        <v>37235</v>
      </c>
      <c r="G890" s="39">
        <v>37235</v>
      </c>
      <c r="H890" s="37" t="s">
        <v>2503</v>
      </c>
      <c r="I890" s="37" t="s">
        <v>989</v>
      </c>
      <c r="J890" s="37" t="s">
        <v>2219</v>
      </c>
      <c r="K890" s="37" t="s">
        <v>4</v>
      </c>
      <c r="L890" s="37" t="s">
        <v>226</v>
      </c>
      <c r="M890" s="37">
        <v>1</v>
      </c>
      <c r="N890" s="49">
        <v>43926</v>
      </c>
      <c r="O890" s="116" t="s">
        <v>2661</v>
      </c>
      <c r="P890" s="116" t="s">
        <v>3826</v>
      </c>
      <c r="Q890" s="37" t="s">
        <v>2919</v>
      </c>
    </row>
    <row r="891" spans="1:17" ht="15" customHeight="1" x14ac:dyDescent="0.3">
      <c r="A891" s="115">
        <v>890</v>
      </c>
      <c r="B891" s="37" t="s">
        <v>2440</v>
      </c>
      <c r="C891" s="37" t="s">
        <v>566</v>
      </c>
      <c r="D891" s="37" t="s">
        <v>191</v>
      </c>
      <c r="E891" s="37">
        <v>2001</v>
      </c>
      <c r="F891" s="39">
        <v>37235</v>
      </c>
      <c r="G891" s="39">
        <v>37235</v>
      </c>
      <c r="H891" s="37" t="s">
        <v>2504</v>
      </c>
      <c r="I891" s="37" t="s">
        <v>989</v>
      </c>
      <c r="J891" s="37" t="s">
        <v>2219</v>
      </c>
      <c r="K891" s="37" t="s">
        <v>4</v>
      </c>
      <c r="L891" s="37" t="s">
        <v>226</v>
      </c>
      <c r="M891" s="37">
        <v>1</v>
      </c>
      <c r="N891" s="49">
        <v>43926</v>
      </c>
      <c r="O891" s="116" t="s">
        <v>2661</v>
      </c>
      <c r="P891" s="116" t="s">
        <v>3826</v>
      </c>
      <c r="Q891" s="37" t="s">
        <v>2920</v>
      </c>
    </row>
    <row r="892" spans="1:17" ht="15" customHeight="1" x14ac:dyDescent="0.3">
      <c r="A892" s="115">
        <v>891</v>
      </c>
      <c r="B892" s="37" t="s">
        <v>2441</v>
      </c>
      <c r="C892" s="37" t="s">
        <v>566</v>
      </c>
      <c r="D892" s="37" t="s">
        <v>191</v>
      </c>
      <c r="E892" s="37">
        <v>2001</v>
      </c>
      <c r="F892" s="39">
        <v>37235</v>
      </c>
      <c r="G892" s="39">
        <v>37235</v>
      </c>
      <c r="H892" s="37" t="s">
        <v>1174</v>
      </c>
      <c r="I892" s="37" t="s">
        <v>2505</v>
      </c>
      <c r="J892" s="37" t="s">
        <v>2219</v>
      </c>
      <c r="K892" s="37" t="s">
        <v>4</v>
      </c>
      <c r="L892" s="37" t="s">
        <v>226</v>
      </c>
      <c r="M892" s="37">
        <v>1</v>
      </c>
      <c r="N892" s="49">
        <v>43926</v>
      </c>
      <c r="O892" s="116" t="s">
        <v>2661</v>
      </c>
      <c r="P892" s="116" t="s">
        <v>3826</v>
      </c>
      <c r="Q892" s="37" t="s">
        <v>2921</v>
      </c>
    </row>
    <row r="893" spans="1:17" ht="15" customHeight="1" x14ac:dyDescent="0.3">
      <c r="A893" s="115">
        <v>892</v>
      </c>
      <c r="B893" s="37" t="s">
        <v>2442</v>
      </c>
      <c r="C893" s="37" t="s">
        <v>566</v>
      </c>
      <c r="D893" s="37" t="s">
        <v>191</v>
      </c>
      <c r="E893" s="37">
        <v>2001</v>
      </c>
      <c r="F893" s="39">
        <v>37235</v>
      </c>
      <c r="G893" s="39">
        <v>37235</v>
      </c>
      <c r="H893" s="37" t="s">
        <v>2506</v>
      </c>
      <c r="I893" s="37" t="s">
        <v>1670</v>
      </c>
      <c r="J893" s="37" t="s">
        <v>2219</v>
      </c>
      <c r="K893" s="37" t="s">
        <v>4</v>
      </c>
      <c r="L893" s="37" t="s">
        <v>226</v>
      </c>
      <c r="M893" s="37">
        <v>1</v>
      </c>
      <c r="N893" s="49">
        <v>43926</v>
      </c>
      <c r="O893" s="116" t="s">
        <v>2661</v>
      </c>
      <c r="P893" s="116" t="s">
        <v>3826</v>
      </c>
      <c r="Q893" s="37" t="s">
        <v>2922</v>
      </c>
    </row>
    <row r="894" spans="1:17" ht="15" customHeight="1" x14ac:dyDescent="0.3">
      <c r="A894" s="115">
        <v>893</v>
      </c>
      <c r="B894" s="37" t="s">
        <v>2443</v>
      </c>
      <c r="C894" s="37" t="s">
        <v>566</v>
      </c>
      <c r="D894" s="37" t="s">
        <v>191</v>
      </c>
      <c r="E894" s="37">
        <v>2001</v>
      </c>
      <c r="F894" s="39">
        <v>37235</v>
      </c>
      <c r="G894" s="39">
        <v>37235</v>
      </c>
      <c r="H894" s="37" t="s">
        <v>1174</v>
      </c>
      <c r="I894" s="37" t="s">
        <v>639</v>
      </c>
      <c r="J894" s="37" t="s">
        <v>2219</v>
      </c>
      <c r="K894" s="37" t="s">
        <v>4</v>
      </c>
      <c r="L894" s="37" t="s">
        <v>226</v>
      </c>
      <c r="M894" s="37">
        <v>1</v>
      </c>
      <c r="N894" s="49">
        <v>43926</v>
      </c>
      <c r="O894" s="116" t="s">
        <v>2661</v>
      </c>
      <c r="P894" s="116" t="s">
        <v>3826</v>
      </c>
      <c r="Q894" s="37" t="s">
        <v>2923</v>
      </c>
    </row>
    <row r="895" spans="1:17" ht="15" customHeight="1" x14ac:dyDescent="0.3">
      <c r="A895" s="115">
        <v>894</v>
      </c>
      <c r="B895" s="37" t="s">
        <v>2444</v>
      </c>
      <c r="C895" s="37" t="s">
        <v>566</v>
      </c>
      <c r="D895" s="37" t="s">
        <v>191</v>
      </c>
      <c r="E895" s="37">
        <v>2001</v>
      </c>
      <c r="F895" s="39">
        <v>37235</v>
      </c>
      <c r="G895" s="39">
        <v>37235</v>
      </c>
      <c r="H895" s="37" t="s">
        <v>2507</v>
      </c>
      <c r="I895" s="37" t="s">
        <v>227</v>
      </c>
      <c r="J895" s="37" t="s">
        <v>2219</v>
      </c>
      <c r="K895" s="37" t="s">
        <v>2230</v>
      </c>
      <c r="L895" s="37" t="s">
        <v>2230</v>
      </c>
      <c r="M895" s="37">
        <v>1</v>
      </c>
      <c r="N895" s="49">
        <v>43926</v>
      </c>
      <c r="O895" s="116" t="s">
        <v>2661</v>
      </c>
      <c r="P895" s="116" t="s">
        <v>3826</v>
      </c>
      <c r="Q895" s="37" t="s">
        <v>2924</v>
      </c>
    </row>
    <row r="896" spans="1:17" ht="15" customHeight="1" x14ac:dyDescent="0.3">
      <c r="A896" s="115">
        <v>895</v>
      </c>
      <c r="B896" s="37" t="s">
        <v>2445</v>
      </c>
      <c r="C896" s="37" t="s">
        <v>566</v>
      </c>
      <c r="D896" s="37" t="s">
        <v>191</v>
      </c>
      <c r="E896" s="37">
        <v>2001</v>
      </c>
      <c r="F896" s="39">
        <v>37235</v>
      </c>
      <c r="G896" s="39">
        <v>37235</v>
      </c>
      <c r="H896" s="37" t="s">
        <v>2508</v>
      </c>
      <c r="I896" s="37" t="s">
        <v>989</v>
      </c>
      <c r="J896" s="37" t="s">
        <v>2219</v>
      </c>
      <c r="K896" s="37" t="s">
        <v>2230</v>
      </c>
      <c r="L896" s="37" t="s">
        <v>2230</v>
      </c>
      <c r="M896" s="37">
        <v>1</v>
      </c>
      <c r="N896" s="49">
        <v>43926</v>
      </c>
      <c r="O896" s="116" t="s">
        <v>2661</v>
      </c>
      <c r="P896" s="116" t="s">
        <v>3826</v>
      </c>
      <c r="Q896" s="37" t="s">
        <v>2925</v>
      </c>
    </row>
    <row r="897" spans="1:17" ht="15" customHeight="1" x14ac:dyDescent="0.3">
      <c r="A897" s="115">
        <v>896</v>
      </c>
      <c r="B897" s="37" t="s">
        <v>2446</v>
      </c>
      <c r="C897" s="37" t="s">
        <v>566</v>
      </c>
      <c r="D897" s="37" t="s">
        <v>191</v>
      </c>
      <c r="E897" s="37">
        <v>2001</v>
      </c>
      <c r="F897" s="39">
        <v>37235</v>
      </c>
      <c r="G897" s="39">
        <v>37235</v>
      </c>
      <c r="H897" s="37" t="s">
        <v>2511</v>
      </c>
      <c r="I897" s="37" t="s">
        <v>761</v>
      </c>
      <c r="J897" s="37" t="s">
        <v>2219</v>
      </c>
      <c r="K897" s="37" t="s">
        <v>2230</v>
      </c>
      <c r="L897" s="37" t="s">
        <v>2230</v>
      </c>
      <c r="M897" s="37">
        <v>1</v>
      </c>
      <c r="N897" s="49">
        <v>43926</v>
      </c>
      <c r="O897" s="116" t="s">
        <v>2661</v>
      </c>
      <c r="P897" s="116" t="s">
        <v>3826</v>
      </c>
      <c r="Q897" s="37" t="s">
        <v>2926</v>
      </c>
    </row>
    <row r="898" spans="1:17" ht="15" customHeight="1" x14ac:dyDescent="0.3">
      <c r="A898" s="115">
        <v>897</v>
      </c>
      <c r="B898" s="37" t="s">
        <v>2447</v>
      </c>
      <c r="C898" s="37" t="s">
        <v>566</v>
      </c>
      <c r="D898" s="37" t="s">
        <v>191</v>
      </c>
      <c r="E898" s="37">
        <v>2001</v>
      </c>
      <c r="F898" s="39">
        <v>37235</v>
      </c>
      <c r="G898" s="39">
        <v>37235</v>
      </c>
      <c r="H898" s="37" t="s">
        <v>2509</v>
      </c>
      <c r="I898" s="37" t="s">
        <v>761</v>
      </c>
      <c r="J898" s="37" t="s">
        <v>2219</v>
      </c>
      <c r="K898" s="37" t="s">
        <v>2230</v>
      </c>
      <c r="L898" s="37" t="s">
        <v>2540</v>
      </c>
      <c r="M898" s="37">
        <v>1</v>
      </c>
      <c r="N898" s="49">
        <v>43926</v>
      </c>
      <c r="O898" s="116" t="s">
        <v>2661</v>
      </c>
      <c r="P898" s="116" t="s">
        <v>3826</v>
      </c>
      <c r="Q898" s="37" t="s">
        <v>2927</v>
      </c>
    </row>
    <row r="899" spans="1:17" ht="15" customHeight="1" x14ac:dyDescent="0.3">
      <c r="A899" s="115">
        <v>898</v>
      </c>
      <c r="B899" s="37" t="s">
        <v>2448</v>
      </c>
      <c r="C899" s="37" t="s">
        <v>566</v>
      </c>
      <c r="D899" s="37" t="s">
        <v>191</v>
      </c>
      <c r="E899" s="37">
        <v>2001</v>
      </c>
      <c r="F899" s="39">
        <v>37235</v>
      </c>
      <c r="G899" s="39">
        <v>37235</v>
      </c>
      <c r="H899" s="37" t="s">
        <v>2510</v>
      </c>
      <c r="I899" s="37" t="s">
        <v>623</v>
      </c>
      <c r="J899" s="37" t="s">
        <v>2219</v>
      </c>
      <c r="K899" s="37" t="s">
        <v>5</v>
      </c>
      <c r="L899" s="37" t="s">
        <v>2230</v>
      </c>
      <c r="M899" s="37">
        <v>1</v>
      </c>
      <c r="N899" s="49">
        <v>43926</v>
      </c>
      <c r="O899" s="116" t="s">
        <v>2661</v>
      </c>
      <c r="P899" s="116" t="s">
        <v>3826</v>
      </c>
      <c r="Q899" s="37" t="s">
        <v>2928</v>
      </c>
    </row>
    <row r="900" spans="1:17" ht="15" customHeight="1" x14ac:dyDescent="0.25">
      <c r="A900" s="115">
        <v>899</v>
      </c>
      <c r="B900" s="37" t="s">
        <v>2450</v>
      </c>
      <c r="C900" s="37" t="s">
        <v>2449</v>
      </c>
      <c r="D900" s="37" t="s">
        <v>191</v>
      </c>
      <c r="E900" s="37">
        <v>2002</v>
      </c>
      <c r="F900" s="39">
        <v>37306</v>
      </c>
      <c r="G900" s="39">
        <v>37306</v>
      </c>
      <c r="H900" s="37" t="s">
        <v>2512</v>
      </c>
      <c r="I900" s="42" t="s">
        <v>2513</v>
      </c>
      <c r="J900" s="37" t="s">
        <v>2219</v>
      </c>
      <c r="K900" s="37" t="s">
        <v>6</v>
      </c>
      <c r="L900" s="37" t="s">
        <v>7</v>
      </c>
      <c r="M900" s="37">
        <v>1</v>
      </c>
      <c r="N900" s="49">
        <v>43926</v>
      </c>
      <c r="O900" s="116" t="s">
        <v>2661</v>
      </c>
      <c r="P900" s="116" t="s">
        <v>3826</v>
      </c>
      <c r="Q900" s="37" t="s">
        <v>2929</v>
      </c>
    </row>
    <row r="901" spans="1:17" ht="15" customHeight="1" x14ac:dyDescent="0.3">
      <c r="A901" s="115">
        <v>900</v>
      </c>
      <c r="B901" s="37" t="s">
        <v>2451</v>
      </c>
      <c r="C901" s="37" t="s">
        <v>2449</v>
      </c>
      <c r="D901" s="37" t="s">
        <v>191</v>
      </c>
      <c r="E901" s="37">
        <v>2002</v>
      </c>
      <c r="F901" s="39">
        <v>37306</v>
      </c>
      <c r="G901" s="39">
        <v>37306</v>
      </c>
      <c r="H901" s="37" t="s">
        <v>2514</v>
      </c>
      <c r="I901" s="37" t="s">
        <v>989</v>
      </c>
      <c r="J901" s="37" t="s">
        <v>2219</v>
      </c>
      <c r="K901" s="37" t="s">
        <v>6</v>
      </c>
      <c r="L901" s="37" t="s">
        <v>7</v>
      </c>
      <c r="M901" s="37">
        <v>1</v>
      </c>
      <c r="N901" s="49">
        <v>43926</v>
      </c>
      <c r="O901" s="116" t="s">
        <v>2661</v>
      </c>
      <c r="P901" s="116" t="s">
        <v>3826</v>
      </c>
      <c r="Q901" s="37" t="s">
        <v>2930</v>
      </c>
    </row>
    <row r="902" spans="1:17" ht="15" customHeight="1" x14ac:dyDescent="0.3">
      <c r="A902" s="115">
        <v>901</v>
      </c>
      <c r="B902" s="37" t="s">
        <v>2452</v>
      </c>
      <c r="C902" s="37" t="s">
        <v>2449</v>
      </c>
      <c r="D902" s="37" t="s">
        <v>191</v>
      </c>
      <c r="E902" s="37">
        <v>2002</v>
      </c>
      <c r="F902" s="39">
        <v>37306</v>
      </c>
      <c r="G902" s="39">
        <v>37306</v>
      </c>
      <c r="H902" s="37" t="s">
        <v>2515</v>
      </c>
      <c r="I902" s="37" t="s">
        <v>1390</v>
      </c>
      <c r="J902" s="37" t="s">
        <v>2219</v>
      </c>
      <c r="K902" s="37" t="s">
        <v>6</v>
      </c>
      <c r="L902" s="37" t="s">
        <v>7</v>
      </c>
      <c r="M902" s="37">
        <v>1</v>
      </c>
      <c r="N902" s="49">
        <v>43926</v>
      </c>
      <c r="O902" s="116" t="s">
        <v>2661</v>
      </c>
      <c r="P902" s="116" t="s">
        <v>3826</v>
      </c>
      <c r="Q902" s="37" t="s">
        <v>2931</v>
      </c>
    </row>
    <row r="903" spans="1:17" ht="15" customHeight="1" x14ac:dyDescent="0.3">
      <c r="A903" s="115">
        <v>902</v>
      </c>
      <c r="B903" s="37" t="s">
        <v>2453</v>
      </c>
      <c r="C903" s="37" t="s">
        <v>2449</v>
      </c>
      <c r="D903" s="37" t="s">
        <v>191</v>
      </c>
      <c r="E903" s="37">
        <v>2002</v>
      </c>
      <c r="F903" s="39">
        <v>37306</v>
      </c>
      <c r="G903" s="39">
        <v>37306</v>
      </c>
      <c r="H903" s="37" t="s">
        <v>2516</v>
      </c>
      <c r="I903" s="37" t="s">
        <v>761</v>
      </c>
      <c r="J903" s="37" t="s">
        <v>2219</v>
      </c>
      <c r="K903" s="37" t="s">
        <v>6</v>
      </c>
      <c r="L903" s="37" t="s">
        <v>7</v>
      </c>
      <c r="M903" s="37">
        <v>1</v>
      </c>
      <c r="N903" s="49">
        <v>43926</v>
      </c>
      <c r="O903" s="116" t="s">
        <v>2661</v>
      </c>
      <c r="P903" s="116" t="s">
        <v>3826</v>
      </c>
      <c r="Q903" s="37" t="s">
        <v>2932</v>
      </c>
    </row>
    <row r="904" spans="1:17" ht="15" customHeight="1" x14ac:dyDescent="0.3">
      <c r="A904" s="115">
        <v>903</v>
      </c>
      <c r="B904" s="37" t="s">
        <v>2454</v>
      </c>
      <c r="C904" s="37" t="s">
        <v>2449</v>
      </c>
      <c r="D904" s="37" t="s">
        <v>191</v>
      </c>
      <c r="E904" s="37">
        <v>2002</v>
      </c>
      <c r="F904" s="39">
        <v>37306</v>
      </c>
      <c r="G904" s="39">
        <v>37306</v>
      </c>
      <c r="H904" s="37" t="s">
        <v>2517</v>
      </c>
      <c r="I904" s="37" t="s">
        <v>2518</v>
      </c>
      <c r="J904" s="37" t="s">
        <v>2219</v>
      </c>
      <c r="K904" s="37" t="s">
        <v>2230</v>
      </c>
      <c r="L904" s="37" t="s">
        <v>2539</v>
      </c>
      <c r="M904" s="37">
        <v>1</v>
      </c>
      <c r="N904" s="49">
        <v>43926</v>
      </c>
      <c r="O904" s="116" t="s">
        <v>2661</v>
      </c>
      <c r="P904" s="116" t="s">
        <v>3826</v>
      </c>
      <c r="Q904" s="37" t="s">
        <v>2933</v>
      </c>
    </row>
    <row r="905" spans="1:17" ht="15" customHeight="1" x14ac:dyDescent="0.3">
      <c r="A905" s="115">
        <v>904</v>
      </c>
      <c r="B905" s="37" t="s">
        <v>2455</v>
      </c>
      <c r="C905" s="37" t="s">
        <v>2449</v>
      </c>
      <c r="D905" s="37" t="s">
        <v>191</v>
      </c>
      <c r="E905" s="37">
        <v>2002</v>
      </c>
      <c r="F905" s="39">
        <v>37306</v>
      </c>
      <c r="G905" s="39">
        <v>37306</v>
      </c>
      <c r="H905" s="37" t="s">
        <v>2519</v>
      </c>
      <c r="I905" s="37" t="s">
        <v>989</v>
      </c>
      <c r="J905" s="37" t="s">
        <v>2219</v>
      </c>
      <c r="K905" s="37" t="s">
        <v>2230</v>
      </c>
      <c r="L905" s="37" t="s">
        <v>2539</v>
      </c>
      <c r="M905" s="37">
        <v>1</v>
      </c>
      <c r="N905" s="49">
        <v>43926</v>
      </c>
      <c r="O905" s="116" t="s">
        <v>2661</v>
      </c>
      <c r="P905" s="116" t="s">
        <v>3826</v>
      </c>
      <c r="Q905" s="37" t="s">
        <v>2934</v>
      </c>
    </row>
    <row r="906" spans="1:17" ht="15" customHeight="1" x14ac:dyDescent="0.3">
      <c r="A906" s="115">
        <v>905</v>
      </c>
      <c r="B906" s="37" t="s">
        <v>2456</v>
      </c>
      <c r="C906" s="37" t="s">
        <v>2449</v>
      </c>
      <c r="D906" s="37" t="s">
        <v>191</v>
      </c>
      <c r="E906" s="37">
        <v>2002</v>
      </c>
      <c r="F906" s="39">
        <v>37306</v>
      </c>
      <c r="G906" s="39">
        <v>37306</v>
      </c>
      <c r="H906" s="37" t="s">
        <v>2520</v>
      </c>
      <c r="I906" s="37" t="s">
        <v>1390</v>
      </c>
      <c r="J906" s="37" t="s">
        <v>2219</v>
      </c>
      <c r="K906" s="37" t="s">
        <v>2230</v>
      </c>
      <c r="L906" s="37" t="s">
        <v>2539</v>
      </c>
      <c r="M906" s="37">
        <v>1</v>
      </c>
      <c r="N906" s="49">
        <v>43926</v>
      </c>
      <c r="O906" s="116" t="s">
        <v>2661</v>
      </c>
      <c r="P906" s="116" t="s">
        <v>3826</v>
      </c>
      <c r="Q906" s="37" t="s">
        <v>2935</v>
      </c>
    </row>
    <row r="907" spans="1:17" ht="15" customHeight="1" x14ac:dyDescent="0.25">
      <c r="A907" s="115">
        <v>906</v>
      </c>
      <c r="B907" s="37" t="s">
        <v>2457</v>
      </c>
      <c r="C907" s="37" t="s">
        <v>2449</v>
      </c>
      <c r="D907" s="37" t="s">
        <v>191</v>
      </c>
      <c r="E907" s="37">
        <v>2002</v>
      </c>
      <c r="F907" s="39">
        <v>37306</v>
      </c>
      <c r="G907" s="39">
        <v>37306</v>
      </c>
      <c r="H907" s="37" t="s">
        <v>2521</v>
      </c>
      <c r="I907" s="42" t="s">
        <v>4149</v>
      </c>
      <c r="J907" s="37" t="s">
        <v>2219</v>
      </c>
      <c r="K907" s="37" t="s">
        <v>2230</v>
      </c>
      <c r="L907" s="37" t="s">
        <v>554</v>
      </c>
      <c r="M907" s="37">
        <v>1</v>
      </c>
      <c r="N907" s="49">
        <v>43926</v>
      </c>
      <c r="O907" s="116" t="s">
        <v>2661</v>
      </c>
      <c r="P907" s="116" t="s">
        <v>3826</v>
      </c>
      <c r="Q907" s="37" t="s">
        <v>2936</v>
      </c>
    </row>
    <row r="908" spans="1:17" ht="15" customHeight="1" x14ac:dyDescent="0.3">
      <c r="A908" s="115">
        <v>907</v>
      </c>
      <c r="B908" s="37" t="s">
        <v>2458</v>
      </c>
      <c r="C908" s="37" t="s">
        <v>2449</v>
      </c>
      <c r="D908" s="37" t="s">
        <v>191</v>
      </c>
      <c r="E908" s="37">
        <v>2002</v>
      </c>
      <c r="F908" s="39">
        <v>37306</v>
      </c>
      <c r="G908" s="39">
        <v>37306</v>
      </c>
      <c r="H908" s="37" t="s">
        <v>2521</v>
      </c>
      <c r="I908" s="37" t="s">
        <v>1390</v>
      </c>
      <c r="J908" s="37" t="s">
        <v>2219</v>
      </c>
      <c r="K908" s="37" t="s">
        <v>2230</v>
      </c>
      <c r="L908" s="37" t="s">
        <v>554</v>
      </c>
      <c r="M908" s="37">
        <v>1</v>
      </c>
      <c r="N908" s="49">
        <v>43926</v>
      </c>
      <c r="O908" s="116" t="s">
        <v>2661</v>
      </c>
      <c r="P908" s="116" t="s">
        <v>3826</v>
      </c>
      <c r="Q908" s="37" t="s">
        <v>2937</v>
      </c>
    </row>
    <row r="909" spans="1:17" ht="15" customHeight="1" x14ac:dyDescent="0.25">
      <c r="A909" s="115">
        <v>908</v>
      </c>
      <c r="B909" s="37" t="s">
        <v>2459</v>
      </c>
      <c r="C909" s="37" t="s">
        <v>2449</v>
      </c>
      <c r="D909" s="37" t="s">
        <v>191</v>
      </c>
      <c r="E909" s="37">
        <v>2002</v>
      </c>
      <c r="F909" s="39">
        <v>37306</v>
      </c>
      <c r="G909" s="39">
        <v>37306</v>
      </c>
      <c r="H909" s="37" t="s">
        <v>2522</v>
      </c>
      <c r="I909" s="42" t="s">
        <v>2523</v>
      </c>
      <c r="J909" s="37" t="s">
        <v>2219</v>
      </c>
      <c r="K909" s="37" t="s">
        <v>2230</v>
      </c>
      <c r="L909" s="37" t="s">
        <v>7</v>
      </c>
      <c r="M909" s="37">
        <v>1</v>
      </c>
      <c r="N909" s="49">
        <v>43926</v>
      </c>
      <c r="O909" s="116" t="s">
        <v>2661</v>
      </c>
      <c r="P909" s="116" t="s">
        <v>3826</v>
      </c>
      <c r="Q909" s="37" t="s">
        <v>2938</v>
      </c>
    </row>
    <row r="910" spans="1:17" ht="15" customHeight="1" x14ac:dyDescent="0.3">
      <c r="A910" s="115">
        <v>909</v>
      </c>
      <c r="B910" s="37" t="s">
        <v>2460</v>
      </c>
      <c r="C910" s="37" t="s">
        <v>2449</v>
      </c>
      <c r="D910" s="37" t="s">
        <v>191</v>
      </c>
      <c r="E910" s="37">
        <v>2002</v>
      </c>
      <c r="F910" s="39">
        <v>37306</v>
      </c>
      <c r="G910" s="39">
        <v>37306</v>
      </c>
      <c r="H910" s="37" t="s">
        <v>2524</v>
      </c>
      <c r="I910" s="37" t="s">
        <v>1692</v>
      </c>
      <c r="J910" s="37" t="s">
        <v>2219</v>
      </c>
      <c r="K910" s="37" t="s">
        <v>2230</v>
      </c>
      <c r="L910" s="37" t="s">
        <v>7</v>
      </c>
      <c r="M910" s="37">
        <v>1</v>
      </c>
      <c r="N910" s="49">
        <v>43926</v>
      </c>
      <c r="O910" s="116" t="s">
        <v>2661</v>
      </c>
      <c r="P910" s="116" t="s">
        <v>3826</v>
      </c>
      <c r="Q910" s="37" t="s">
        <v>2939</v>
      </c>
    </row>
    <row r="911" spans="1:17" ht="15" customHeight="1" x14ac:dyDescent="0.3">
      <c r="A911" s="115">
        <v>910</v>
      </c>
      <c r="B911" s="37" t="s">
        <v>2461</v>
      </c>
      <c r="C911" s="37" t="s">
        <v>2449</v>
      </c>
      <c r="D911" s="37" t="s">
        <v>191</v>
      </c>
      <c r="E911" s="37">
        <v>2002</v>
      </c>
      <c r="F911" s="39">
        <v>37306</v>
      </c>
      <c r="G911" s="39">
        <v>37306</v>
      </c>
      <c r="H911" s="37" t="s">
        <v>2525</v>
      </c>
      <c r="I911" s="37" t="s">
        <v>1934</v>
      </c>
      <c r="J911" s="37" t="s">
        <v>2219</v>
      </c>
      <c r="K911" s="37" t="s">
        <v>2230</v>
      </c>
      <c r="L911" s="37" t="s">
        <v>7</v>
      </c>
      <c r="M911" s="37">
        <v>1</v>
      </c>
      <c r="N911" s="49">
        <v>43926</v>
      </c>
      <c r="O911" s="116" t="s">
        <v>2661</v>
      </c>
      <c r="P911" s="116" t="s">
        <v>3826</v>
      </c>
      <c r="Q911" s="37" t="s">
        <v>2940</v>
      </c>
    </row>
    <row r="912" spans="1:17" ht="15" customHeight="1" x14ac:dyDescent="0.3">
      <c r="A912" s="115">
        <v>911</v>
      </c>
      <c r="B912" s="37" t="s">
        <v>2462</v>
      </c>
      <c r="C912" s="37" t="s">
        <v>2449</v>
      </c>
      <c r="D912" s="37" t="s">
        <v>191</v>
      </c>
      <c r="E912" s="37">
        <v>2002</v>
      </c>
      <c r="F912" s="39">
        <v>37306</v>
      </c>
      <c r="G912" s="39">
        <v>37306</v>
      </c>
      <c r="H912" s="37" t="s">
        <v>2526</v>
      </c>
      <c r="I912" s="37" t="s">
        <v>274</v>
      </c>
      <c r="J912" s="37" t="s">
        <v>2219</v>
      </c>
      <c r="K912" s="37" t="s">
        <v>2230</v>
      </c>
      <c r="L912" s="37" t="s">
        <v>7</v>
      </c>
      <c r="M912" s="37">
        <v>1</v>
      </c>
      <c r="N912" s="49">
        <v>43926</v>
      </c>
      <c r="O912" s="116" t="s">
        <v>2661</v>
      </c>
      <c r="P912" s="116" t="s">
        <v>3826</v>
      </c>
      <c r="Q912" s="37" t="s">
        <v>2941</v>
      </c>
    </row>
    <row r="913" spans="1:17" ht="15" customHeight="1" x14ac:dyDescent="0.3">
      <c r="A913" s="115">
        <v>912</v>
      </c>
      <c r="B913" s="37" t="s">
        <v>2463</v>
      </c>
      <c r="C913" s="37" t="s">
        <v>2449</v>
      </c>
      <c r="D913" s="37" t="s">
        <v>191</v>
      </c>
      <c r="E913" s="37">
        <v>2002</v>
      </c>
      <c r="F913" s="39">
        <v>37306</v>
      </c>
      <c r="G913" s="39">
        <v>37306</v>
      </c>
      <c r="H913" s="37" t="s">
        <v>2527</v>
      </c>
      <c r="I913" s="37" t="s">
        <v>1370</v>
      </c>
      <c r="J913" s="37" t="s">
        <v>2219</v>
      </c>
      <c r="K913" s="37" t="s">
        <v>2230</v>
      </c>
      <c r="L913" s="37" t="s">
        <v>7</v>
      </c>
      <c r="M913" s="37">
        <v>1</v>
      </c>
      <c r="N913" s="49">
        <v>43926</v>
      </c>
      <c r="O913" s="116" t="s">
        <v>2661</v>
      </c>
      <c r="P913" s="116" t="s">
        <v>3826</v>
      </c>
      <c r="Q913" s="37" t="s">
        <v>2942</v>
      </c>
    </row>
    <row r="914" spans="1:17" ht="15" customHeight="1" x14ac:dyDescent="0.3">
      <c r="A914" s="115">
        <v>913</v>
      </c>
      <c r="B914" s="37" t="s">
        <v>2464</v>
      </c>
      <c r="C914" s="37" t="s">
        <v>2449</v>
      </c>
      <c r="D914" s="37" t="s">
        <v>191</v>
      </c>
      <c r="E914" s="37">
        <v>2002</v>
      </c>
      <c r="F914" s="39">
        <v>37306</v>
      </c>
      <c r="G914" s="39">
        <v>37306</v>
      </c>
      <c r="H914" s="37" t="s">
        <v>2525</v>
      </c>
      <c r="I914" s="37" t="s">
        <v>1390</v>
      </c>
      <c r="J914" s="37" t="s">
        <v>2219</v>
      </c>
      <c r="K914" s="37" t="s">
        <v>2230</v>
      </c>
      <c r="L914" s="37" t="s">
        <v>7</v>
      </c>
      <c r="M914" s="37">
        <v>1</v>
      </c>
      <c r="N914" s="49">
        <v>43926</v>
      </c>
      <c r="O914" s="116" t="s">
        <v>2661</v>
      </c>
      <c r="P914" s="116" t="s">
        <v>3826</v>
      </c>
      <c r="Q914" s="37" t="s">
        <v>2943</v>
      </c>
    </row>
    <row r="915" spans="1:17" ht="15" customHeight="1" x14ac:dyDescent="0.3">
      <c r="A915" s="115">
        <v>914</v>
      </c>
      <c r="B915" s="37" t="s">
        <v>2465</v>
      </c>
      <c r="C915" s="37" t="s">
        <v>2449</v>
      </c>
      <c r="D915" s="37" t="s">
        <v>191</v>
      </c>
      <c r="E915" s="37">
        <v>2002</v>
      </c>
      <c r="F915" s="39">
        <v>37306</v>
      </c>
      <c r="G915" s="39">
        <v>37306</v>
      </c>
      <c r="H915" s="37" t="s">
        <v>2528</v>
      </c>
      <c r="I915" s="37" t="s">
        <v>1934</v>
      </c>
      <c r="J915" s="37" t="s">
        <v>2219</v>
      </c>
      <c r="K915" s="37" t="s">
        <v>2230</v>
      </c>
      <c r="L915" s="37" t="s">
        <v>2540</v>
      </c>
      <c r="M915" s="37">
        <v>1</v>
      </c>
      <c r="N915" s="49">
        <v>43926</v>
      </c>
      <c r="O915" s="116" t="s">
        <v>2661</v>
      </c>
      <c r="P915" s="116" t="s">
        <v>3826</v>
      </c>
      <c r="Q915" s="37" t="s">
        <v>2944</v>
      </c>
    </row>
    <row r="916" spans="1:17" ht="15" customHeight="1" x14ac:dyDescent="0.3">
      <c r="A916" s="115">
        <v>915</v>
      </c>
      <c r="B916" s="37" t="s">
        <v>2466</v>
      </c>
      <c r="C916" s="37" t="s">
        <v>2449</v>
      </c>
      <c r="D916" s="37" t="s">
        <v>191</v>
      </c>
      <c r="E916" s="37">
        <v>2002</v>
      </c>
      <c r="F916" s="39">
        <v>37306</v>
      </c>
      <c r="G916" s="39">
        <v>37306</v>
      </c>
      <c r="H916" s="37" t="s">
        <v>1174</v>
      </c>
      <c r="I916" s="37" t="s">
        <v>1934</v>
      </c>
      <c r="J916" s="37" t="s">
        <v>2219</v>
      </c>
      <c r="K916" s="37" t="s">
        <v>4</v>
      </c>
      <c r="L916" s="37" t="s">
        <v>226</v>
      </c>
      <c r="M916" s="37">
        <v>1</v>
      </c>
      <c r="N916" s="49">
        <v>43926</v>
      </c>
      <c r="O916" s="116" t="s">
        <v>2661</v>
      </c>
      <c r="P916" s="116" t="s">
        <v>3826</v>
      </c>
      <c r="Q916" s="37" t="s">
        <v>2945</v>
      </c>
    </row>
    <row r="917" spans="1:17" ht="15" customHeight="1" x14ac:dyDescent="0.3">
      <c r="A917" s="115">
        <v>916</v>
      </c>
      <c r="B917" s="37" t="s">
        <v>2467</v>
      </c>
      <c r="C917" s="37" t="s">
        <v>2449</v>
      </c>
      <c r="D917" s="37" t="s">
        <v>191</v>
      </c>
      <c r="E917" s="37">
        <v>2002</v>
      </c>
      <c r="F917" s="39">
        <v>37306</v>
      </c>
      <c r="G917" s="39">
        <v>37306</v>
      </c>
      <c r="H917" s="37" t="s">
        <v>2529</v>
      </c>
      <c r="I917" s="37" t="s">
        <v>1934</v>
      </c>
      <c r="J917" s="37" t="s">
        <v>2219</v>
      </c>
      <c r="K917" s="37" t="s">
        <v>6</v>
      </c>
      <c r="L917" s="37" t="s">
        <v>542</v>
      </c>
      <c r="M917" s="37">
        <v>1</v>
      </c>
      <c r="N917" s="49">
        <v>43926</v>
      </c>
      <c r="O917" s="116" t="s">
        <v>2661</v>
      </c>
      <c r="P917" s="116" t="s">
        <v>3826</v>
      </c>
      <c r="Q917" s="37" t="s">
        <v>2946</v>
      </c>
    </row>
    <row r="918" spans="1:17" ht="15" customHeight="1" x14ac:dyDescent="0.3">
      <c r="A918" s="115">
        <v>917</v>
      </c>
      <c r="B918" s="37" t="s">
        <v>2468</v>
      </c>
      <c r="C918" s="37" t="s">
        <v>2449</v>
      </c>
      <c r="D918" s="37" t="s">
        <v>191</v>
      </c>
      <c r="E918" s="37">
        <v>2002</v>
      </c>
      <c r="F918" s="39">
        <v>37306</v>
      </c>
      <c r="G918" s="39">
        <v>37306</v>
      </c>
      <c r="H918" s="37" t="s">
        <v>2530</v>
      </c>
      <c r="I918" s="37" t="s">
        <v>1934</v>
      </c>
      <c r="J918" s="37" t="s">
        <v>2219</v>
      </c>
      <c r="K918" s="37" t="s">
        <v>5</v>
      </c>
      <c r="L918" s="37" t="s">
        <v>35</v>
      </c>
      <c r="M918" s="37">
        <v>1</v>
      </c>
      <c r="N918" s="49">
        <v>43926</v>
      </c>
      <c r="O918" s="116" t="s">
        <v>2661</v>
      </c>
      <c r="P918" s="116" t="s">
        <v>3826</v>
      </c>
      <c r="Q918" s="37" t="s">
        <v>2947</v>
      </c>
    </row>
    <row r="919" spans="1:17" ht="15" customHeight="1" x14ac:dyDescent="0.3">
      <c r="A919" s="115">
        <v>918</v>
      </c>
      <c r="B919" s="37" t="s">
        <v>2469</v>
      </c>
      <c r="C919" s="37" t="s">
        <v>2449</v>
      </c>
      <c r="D919" s="37" t="s">
        <v>191</v>
      </c>
      <c r="E919" s="37">
        <v>2002</v>
      </c>
      <c r="F919" s="39">
        <v>37306</v>
      </c>
      <c r="G919" s="39">
        <v>37306</v>
      </c>
      <c r="H919" s="37" t="s">
        <v>2497</v>
      </c>
      <c r="I919" s="37" t="s">
        <v>1934</v>
      </c>
      <c r="J919" s="37" t="s">
        <v>2219</v>
      </c>
      <c r="K919" s="37" t="s">
        <v>5</v>
      </c>
      <c r="L919" s="37" t="s">
        <v>1057</v>
      </c>
      <c r="M919" s="37">
        <v>1</v>
      </c>
      <c r="N919" s="49">
        <v>43926</v>
      </c>
      <c r="O919" s="116" t="s">
        <v>2661</v>
      </c>
      <c r="P919" s="116" t="s">
        <v>3826</v>
      </c>
      <c r="Q919" s="37" t="s">
        <v>2948</v>
      </c>
    </row>
    <row r="920" spans="1:17" ht="15" customHeight="1" x14ac:dyDescent="0.3">
      <c r="A920" s="115">
        <v>919</v>
      </c>
      <c r="B920" s="37" t="s">
        <v>2470</v>
      </c>
      <c r="C920" s="37" t="s">
        <v>2449</v>
      </c>
      <c r="D920" s="37" t="s">
        <v>191</v>
      </c>
      <c r="E920" s="37">
        <v>2002</v>
      </c>
      <c r="F920" s="39">
        <v>37306</v>
      </c>
      <c r="G920" s="39">
        <v>37306</v>
      </c>
      <c r="H920" s="37" t="s">
        <v>2480</v>
      </c>
      <c r="I920" s="37" t="s">
        <v>1390</v>
      </c>
      <c r="J920" s="37" t="s">
        <v>2219</v>
      </c>
      <c r="K920" s="37" t="s">
        <v>6</v>
      </c>
      <c r="L920" s="37" t="s">
        <v>542</v>
      </c>
      <c r="M920" s="37">
        <v>1</v>
      </c>
      <c r="N920" s="49">
        <v>43926</v>
      </c>
      <c r="O920" s="116" t="s">
        <v>2661</v>
      </c>
      <c r="P920" s="116" t="s">
        <v>3826</v>
      </c>
      <c r="Q920" s="37" t="s">
        <v>2949</v>
      </c>
    </row>
    <row r="921" spans="1:17" ht="15" customHeight="1" x14ac:dyDescent="0.3">
      <c r="A921" s="115">
        <v>920</v>
      </c>
      <c r="B921" s="37" t="s">
        <v>2471</v>
      </c>
      <c r="C921" s="37" t="s">
        <v>2449</v>
      </c>
      <c r="D921" s="37" t="s">
        <v>191</v>
      </c>
      <c r="E921" s="37">
        <v>2002</v>
      </c>
      <c r="F921" s="39">
        <v>37306</v>
      </c>
      <c r="G921" s="39">
        <v>37306</v>
      </c>
      <c r="H921" s="37" t="s">
        <v>2531</v>
      </c>
      <c r="I921" s="37" t="s">
        <v>1399</v>
      </c>
      <c r="J921" s="37" t="s">
        <v>2219</v>
      </c>
      <c r="K921" s="37" t="s">
        <v>5</v>
      </c>
      <c r="L921" s="37" t="s">
        <v>289</v>
      </c>
      <c r="M921" s="37">
        <v>1</v>
      </c>
      <c r="N921" s="49">
        <v>43926</v>
      </c>
      <c r="O921" s="116" t="s">
        <v>2661</v>
      </c>
      <c r="P921" s="116" t="s">
        <v>3826</v>
      </c>
      <c r="Q921" s="37" t="s">
        <v>2950</v>
      </c>
    </row>
    <row r="922" spans="1:17" ht="15" customHeight="1" x14ac:dyDescent="0.3">
      <c r="A922" s="115">
        <v>921</v>
      </c>
      <c r="B922" s="40" t="s">
        <v>565</v>
      </c>
      <c r="C922" s="40" t="s">
        <v>565</v>
      </c>
      <c r="D922" s="40" t="s">
        <v>231</v>
      </c>
      <c r="E922" s="40">
        <v>2003</v>
      </c>
      <c r="F922" s="41">
        <v>37782</v>
      </c>
      <c r="G922" s="41">
        <v>37782</v>
      </c>
      <c r="H922" s="40" t="s">
        <v>564</v>
      </c>
      <c r="I922" s="40" t="s">
        <v>2219</v>
      </c>
      <c r="J922" s="40" t="s">
        <v>2219</v>
      </c>
      <c r="K922" s="40" t="s">
        <v>2230</v>
      </c>
      <c r="L922" s="40" t="s">
        <v>2230</v>
      </c>
      <c r="M922" s="40">
        <v>0</v>
      </c>
      <c r="N922" s="49">
        <v>43926</v>
      </c>
      <c r="O922" s="116" t="s">
        <v>2661</v>
      </c>
      <c r="P922" s="116" t="s">
        <v>3827</v>
      </c>
      <c r="Q922" s="34" t="s">
        <v>3944</v>
      </c>
    </row>
    <row r="923" spans="1:17" ht="15" customHeight="1" x14ac:dyDescent="0.25">
      <c r="A923" s="115">
        <v>922</v>
      </c>
      <c r="B923" s="117" t="s">
        <v>25</v>
      </c>
      <c r="C923" s="117" t="s">
        <v>25</v>
      </c>
      <c r="D923" s="34" t="s">
        <v>9</v>
      </c>
      <c r="E923" s="34">
        <v>2002</v>
      </c>
      <c r="F923" s="35">
        <v>37320</v>
      </c>
      <c r="G923" s="35">
        <v>37320</v>
      </c>
      <c r="H923" s="34" t="s">
        <v>26</v>
      </c>
      <c r="I923" s="34" t="s">
        <v>2220</v>
      </c>
      <c r="J923" s="34" t="s">
        <v>2220</v>
      </c>
      <c r="K923" s="34" t="s">
        <v>2230</v>
      </c>
      <c r="L923" s="34" t="s">
        <v>2230</v>
      </c>
      <c r="M923" s="36">
        <v>1</v>
      </c>
      <c r="N923" s="49">
        <v>43926</v>
      </c>
      <c r="O923" s="116" t="s">
        <v>3908</v>
      </c>
      <c r="P923" s="116" t="s">
        <v>3826</v>
      </c>
      <c r="Q923" s="117" t="s">
        <v>3633</v>
      </c>
    </row>
    <row r="924" spans="1:17" ht="15" customHeight="1" x14ac:dyDescent="0.25">
      <c r="A924" s="115">
        <v>923</v>
      </c>
      <c r="B924" s="117" t="s">
        <v>2780</v>
      </c>
      <c r="C924" s="117" t="s">
        <v>128</v>
      </c>
      <c r="D924" s="34" t="s">
        <v>9</v>
      </c>
      <c r="E924" s="34">
        <v>2003</v>
      </c>
      <c r="F924" s="35">
        <v>37809</v>
      </c>
      <c r="G924" s="35">
        <v>37809</v>
      </c>
      <c r="H924" s="34" t="s">
        <v>54</v>
      </c>
      <c r="I924" s="34" t="s">
        <v>2220</v>
      </c>
      <c r="J924" s="34" t="s">
        <v>2220</v>
      </c>
      <c r="K924" s="34" t="s">
        <v>2230</v>
      </c>
      <c r="L924" s="34" t="s">
        <v>2230</v>
      </c>
      <c r="M924" s="36">
        <v>1</v>
      </c>
      <c r="N924" s="49">
        <v>43926</v>
      </c>
      <c r="O924" s="116" t="s">
        <v>3908</v>
      </c>
      <c r="P924" s="116" t="s">
        <v>3826</v>
      </c>
      <c r="Q924" s="117" t="s">
        <v>3634</v>
      </c>
    </row>
    <row r="925" spans="1:17" ht="15" customHeight="1" x14ac:dyDescent="0.25">
      <c r="A925" s="115">
        <v>924</v>
      </c>
      <c r="B925" s="117" t="s">
        <v>55</v>
      </c>
      <c r="C925" s="117" t="s">
        <v>55</v>
      </c>
      <c r="D925" s="34" t="s">
        <v>9</v>
      </c>
      <c r="E925" s="34">
        <v>2003</v>
      </c>
      <c r="F925" s="35">
        <v>37825</v>
      </c>
      <c r="G925" s="35">
        <v>37825</v>
      </c>
      <c r="H925" s="34" t="s">
        <v>56</v>
      </c>
      <c r="I925" s="34" t="s">
        <v>2220</v>
      </c>
      <c r="J925" s="34" t="s">
        <v>2220</v>
      </c>
      <c r="K925" s="34" t="s">
        <v>2230</v>
      </c>
      <c r="L925" s="34" t="s">
        <v>7</v>
      </c>
      <c r="M925" s="36">
        <v>1</v>
      </c>
      <c r="N925" s="49">
        <v>43926</v>
      </c>
      <c r="O925" s="116" t="s">
        <v>3908</v>
      </c>
      <c r="P925" s="116" t="s">
        <v>3826</v>
      </c>
      <c r="Q925" s="117" t="s">
        <v>3635</v>
      </c>
    </row>
    <row r="926" spans="1:17" ht="15" customHeight="1" x14ac:dyDescent="0.25">
      <c r="A926" s="115">
        <v>925</v>
      </c>
      <c r="B926" s="117" t="s">
        <v>57</v>
      </c>
      <c r="C926" s="117" t="s">
        <v>57</v>
      </c>
      <c r="D926" s="34" t="s">
        <v>9</v>
      </c>
      <c r="E926" s="34">
        <v>2003</v>
      </c>
      <c r="F926" s="35">
        <v>37832</v>
      </c>
      <c r="G926" s="35">
        <v>37832</v>
      </c>
      <c r="H926" s="34" t="s">
        <v>58</v>
      </c>
      <c r="I926" s="34" t="s">
        <v>2220</v>
      </c>
      <c r="J926" s="34" t="s">
        <v>2220</v>
      </c>
      <c r="K926" s="34" t="s">
        <v>2230</v>
      </c>
      <c r="L926" s="34" t="s">
        <v>2230</v>
      </c>
      <c r="M926" s="36">
        <v>1</v>
      </c>
      <c r="N926" s="49">
        <v>43926</v>
      </c>
      <c r="O926" s="116" t="s">
        <v>3908</v>
      </c>
      <c r="P926" s="116" t="s">
        <v>3826</v>
      </c>
      <c r="Q926" s="117" t="s">
        <v>3636</v>
      </c>
    </row>
    <row r="927" spans="1:17" ht="15" customHeight="1" x14ac:dyDescent="0.25">
      <c r="A927" s="115">
        <v>926</v>
      </c>
      <c r="B927" s="117" t="s">
        <v>59</v>
      </c>
      <c r="C927" s="117" t="s">
        <v>59</v>
      </c>
      <c r="D927" s="34" t="s">
        <v>9</v>
      </c>
      <c r="E927" s="34">
        <v>2004</v>
      </c>
      <c r="F927" s="35">
        <v>38317</v>
      </c>
      <c r="G927" s="35">
        <v>38317</v>
      </c>
      <c r="H927" s="34" t="s">
        <v>60</v>
      </c>
      <c r="I927" s="40" t="s">
        <v>4116</v>
      </c>
      <c r="J927" s="40" t="s">
        <v>4116</v>
      </c>
      <c r="K927" s="34" t="s">
        <v>2230</v>
      </c>
      <c r="L927" s="37" t="s">
        <v>2532</v>
      </c>
      <c r="M927" s="36">
        <v>1</v>
      </c>
      <c r="N927" s="49">
        <v>43926</v>
      </c>
      <c r="O927" s="116" t="s">
        <v>3908</v>
      </c>
      <c r="P927" s="116" t="s">
        <v>3826</v>
      </c>
      <c r="Q927" s="117" t="s">
        <v>3637</v>
      </c>
    </row>
    <row r="928" spans="1:17" ht="15" customHeight="1" x14ac:dyDescent="0.25">
      <c r="A928" s="115">
        <v>927</v>
      </c>
      <c r="B928" s="117" t="s">
        <v>61</v>
      </c>
      <c r="C928" s="117" t="s">
        <v>61</v>
      </c>
      <c r="D928" s="34" t="s">
        <v>9</v>
      </c>
      <c r="E928" s="34">
        <v>2004</v>
      </c>
      <c r="F928" s="35">
        <v>38327</v>
      </c>
      <c r="G928" s="35">
        <v>38327</v>
      </c>
      <c r="H928" s="34" t="s">
        <v>62</v>
      </c>
      <c r="I928" s="34" t="s">
        <v>2220</v>
      </c>
      <c r="J928" s="34" t="s">
        <v>2220</v>
      </c>
      <c r="K928" s="34" t="s">
        <v>2230</v>
      </c>
      <c r="L928" s="34" t="s">
        <v>2230</v>
      </c>
      <c r="M928" s="36">
        <v>1</v>
      </c>
      <c r="N928" s="49">
        <v>43926</v>
      </c>
      <c r="O928" s="116" t="s">
        <v>3908</v>
      </c>
      <c r="P928" s="116" t="s">
        <v>3826</v>
      </c>
      <c r="Q928" s="117" t="s">
        <v>3638</v>
      </c>
    </row>
    <row r="929" spans="1:17" ht="15" customHeight="1" x14ac:dyDescent="0.25">
      <c r="A929" s="115">
        <v>928</v>
      </c>
      <c r="B929" s="117" t="s">
        <v>63</v>
      </c>
      <c r="C929" s="117" t="s">
        <v>63</v>
      </c>
      <c r="D929" s="34" t="s">
        <v>9</v>
      </c>
      <c r="E929" s="34">
        <v>2005</v>
      </c>
      <c r="F929" s="35">
        <v>38394</v>
      </c>
      <c r="G929" s="35">
        <v>38394</v>
      </c>
      <c r="H929" s="34" t="s">
        <v>64</v>
      </c>
      <c r="I929" s="34" t="s">
        <v>2220</v>
      </c>
      <c r="J929" s="34" t="s">
        <v>2220</v>
      </c>
      <c r="K929" s="34" t="s">
        <v>2230</v>
      </c>
      <c r="L929" s="34" t="s">
        <v>2230</v>
      </c>
      <c r="M929" s="36">
        <v>1</v>
      </c>
      <c r="N929" s="49">
        <v>43926</v>
      </c>
      <c r="O929" s="116" t="s">
        <v>3908</v>
      </c>
      <c r="P929" s="116" t="s">
        <v>3826</v>
      </c>
      <c r="Q929" s="117" t="s">
        <v>3639</v>
      </c>
    </row>
    <row r="930" spans="1:17" ht="15" customHeight="1" x14ac:dyDescent="0.25">
      <c r="A930" s="115">
        <v>929</v>
      </c>
      <c r="B930" s="117" t="s">
        <v>65</v>
      </c>
      <c r="C930" s="117" t="s">
        <v>65</v>
      </c>
      <c r="D930" s="34" t="s">
        <v>9</v>
      </c>
      <c r="E930" s="34">
        <v>2005</v>
      </c>
      <c r="F930" s="35">
        <v>38468</v>
      </c>
      <c r="G930" s="35">
        <v>38468</v>
      </c>
      <c r="H930" s="34" t="s">
        <v>66</v>
      </c>
      <c r="I930" s="34" t="s">
        <v>2220</v>
      </c>
      <c r="J930" s="34" t="s">
        <v>2220</v>
      </c>
      <c r="K930" s="34" t="s">
        <v>2230</v>
      </c>
      <c r="L930" s="34" t="s">
        <v>2230</v>
      </c>
      <c r="M930" s="36">
        <v>1</v>
      </c>
      <c r="N930" s="49">
        <v>43926</v>
      </c>
      <c r="O930" s="116" t="s">
        <v>3908</v>
      </c>
      <c r="P930" s="116" t="s">
        <v>3826</v>
      </c>
      <c r="Q930" s="117" t="s">
        <v>3640</v>
      </c>
    </row>
    <row r="931" spans="1:17" ht="15" customHeight="1" x14ac:dyDescent="0.25">
      <c r="A931" s="115">
        <v>930</v>
      </c>
      <c r="B931" s="117" t="s">
        <v>69</v>
      </c>
      <c r="C931" s="117" t="s">
        <v>69</v>
      </c>
      <c r="D931" s="34" t="s">
        <v>9</v>
      </c>
      <c r="E931" s="34">
        <v>2005</v>
      </c>
      <c r="F931" s="35">
        <v>38553</v>
      </c>
      <c r="G931" s="35">
        <v>38553</v>
      </c>
      <c r="H931" s="34" t="s">
        <v>70</v>
      </c>
      <c r="I931" s="34" t="s">
        <v>2220</v>
      </c>
      <c r="J931" s="34" t="s">
        <v>2220</v>
      </c>
      <c r="K931" s="34" t="s">
        <v>2230</v>
      </c>
      <c r="L931" s="34" t="s">
        <v>2230</v>
      </c>
      <c r="M931" s="36">
        <v>1</v>
      </c>
      <c r="N931" s="49">
        <v>43926</v>
      </c>
      <c r="O931" s="116" t="s">
        <v>3908</v>
      </c>
      <c r="P931" s="116" t="s">
        <v>3826</v>
      </c>
      <c r="Q931" s="117" t="s">
        <v>3641</v>
      </c>
    </row>
    <row r="932" spans="1:17" ht="15" customHeight="1" x14ac:dyDescent="0.25">
      <c r="A932" s="115">
        <v>931</v>
      </c>
      <c r="B932" s="117" t="s">
        <v>71</v>
      </c>
      <c r="C932" s="117" t="s">
        <v>71</v>
      </c>
      <c r="D932" s="34" t="s">
        <v>9</v>
      </c>
      <c r="E932" s="34">
        <v>2005</v>
      </c>
      <c r="F932" s="35">
        <v>38554</v>
      </c>
      <c r="G932" s="35">
        <v>38554</v>
      </c>
      <c r="H932" s="34" t="s">
        <v>72</v>
      </c>
      <c r="I932" s="34" t="s">
        <v>2220</v>
      </c>
      <c r="J932" s="34" t="s">
        <v>2220</v>
      </c>
      <c r="K932" s="34" t="s">
        <v>2230</v>
      </c>
      <c r="L932" s="34" t="s">
        <v>7</v>
      </c>
      <c r="M932" s="36">
        <v>1</v>
      </c>
      <c r="N932" s="49">
        <v>43926</v>
      </c>
      <c r="O932" s="116" t="s">
        <v>3908</v>
      </c>
      <c r="P932" s="116" t="s">
        <v>3826</v>
      </c>
      <c r="Q932" s="117" t="s">
        <v>3642</v>
      </c>
    </row>
    <row r="933" spans="1:17" ht="15" customHeight="1" x14ac:dyDescent="0.25">
      <c r="A933" s="115">
        <v>932</v>
      </c>
      <c r="B933" s="117" t="s">
        <v>73</v>
      </c>
      <c r="C933" s="117" t="s">
        <v>73</v>
      </c>
      <c r="D933" s="34" t="s">
        <v>9</v>
      </c>
      <c r="E933" s="34">
        <v>2005</v>
      </c>
      <c r="F933" s="35">
        <v>38565</v>
      </c>
      <c r="G933" s="35">
        <v>38565</v>
      </c>
      <c r="H933" s="34" t="s">
        <v>74</v>
      </c>
      <c r="I933" s="34" t="s">
        <v>2220</v>
      </c>
      <c r="J933" s="34" t="s">
        <v>2220</v>
      </c>
      <c r="K933" s="34" t="s">
        <v>2230</v>
      </c>
      <c r="L933" s="34" t="s">
        <v>2230</v>
      </c>
      <c r="M933" s="36">
        <v>1</v>
      </c>
      <c r="N933" s="49">
        <v>43926</v>
      </c>
      <c r="O933" s="116" t="s">
        <v>3908</v>
      </c>
      <c r="P933" s="116" t="s">
        <v>3826</v>
      </c>
      <c r="Q933" s="117" t="s">
        <v>3643</v>
      </c>
    </row>
    <row r="934" spans="1:17" ht="15" customHeight="1" x14ac:dyDescent="0.25">
      <c r="A934" s="115">
        <v>933</v>
      </c>
      <c r="B934" s="117" t="s">
        <v>28</v>
      </c>
      <c r="C934" s="117" t="s">
        <v>28</v>
      </c>
      <c r="D934" s="34" t="s">
        <v>9</v>
      </c>
      <c r="E934" s="34">
        <v>2002</v>
      </c>
      <c r="F934" s="35">
        <v>37433</v>
      </c>
      <c r="G934" s="35">
        <v>37433</v>
      </c>
      <c r="H934" s="34" t="s">
        <v>29</v>
      </c>
      <c r="I934" s="34" t="s">
        <v>2220</v>
      </c>
      <c r="J934" s="34" t="s">
        <v>2220</v>
      </c>
      <c r="K934" s="34" t="s">
        <v>2230</v>
      </c>
      <c r="L934" s="34" t="s">
        <v>2230</v>
      </c>
      <c r="M934" s="36">
        <v>1</v>
      </c>
      <c r="N934" s="49">
        <v>43926</v>
      </c>
      <c r="O934" s="116" t="s">
        <v>3908</v>
      </c>
      <c r="P934" s="116" t="s">
        <v>3826</v>
      </c>
      <c r="Q934" s="117" t="s">
        <v>3644</v>
      </c>
    </row>
    <row r="935" spans="1:17" ht="15" customHeight="1" x14ac:dyDescent="0.25">
      <c r="A935" s="115">
        <v>934</v>
      </c>
      <c r="B935" s="117" t="s">
        <v>75</v>
      </c>
      <c r="C935" s="117" t="s">
        <v>75</v>
      </c>
      <c r="D935" s="34" t="s">
        <v>9</v>
      </c>
      <c r="E935" s="34">
        <v>2005</v>
      </c>
      <c r="F935" s="35">
        <v>38638</v>
      </c>
      <c r="G935" s="35">
        <v>38638</v>
      </c>
      <c r="H935" s="34" t="s">
        <v>76</v>
      </c>
      <c r="I935" s="34" t="s">
        <v>2220</v>
      </c>
      <c r="J935" s="34" t="s">
        <v>2220</v>
      </c>
      <c r="K935" s="34" t="s">
        <v>2230</v>
      </c>
      <c r="L935" s="34" t="s">
        <v>2230</v>
      </c>
      <c r="M935" s="36">
        <v>1</v>
      </c>
      <c r="N935" s="49">
        <v>43926</v>
      </c>
      <c r="O935" s="116" t="s">
        <v>3908</v>
      </c>
      <c r="P935" s="116" t="s">
        <v>3826</v>
      </c>
      <c r="Q935" s="117" t="s">
        <v>3645</v>
      </c>
    </row>
    <row r="936" spans="1:17" ht="15" customHeight="1" x14ac:dyDescent="0.25">
      <c r="A936" s="115">
        <v>935</v>
      </c>
      <c r="B936" s="117" t="s">
        <v>77</v>
      </c>
      <c r="C936" s="117" t="s">
        <v>77</v>
      </c>
      <c r="D936" s="34" t="s">
        <v>9</v>
      </c>
      <c r="E936" s="34">
        <v>2005</v>
      </c>
      <c r="F936" s="35">
        <v>38684</v>
      </c>
      <c r="G936" s="35">
        <v>38684</v>
      </c>
      <c r="H936" s="34" t="s">
        <v>78</v>
      </c>
      <c r="I936" s="34" t="s">
        <v>2220</v>
      </c>
      <c r="J936" s="34" t="s">
        <v>2220</v>
      </c>
      <c r="K936" s="34" t="s">
        <v>2230</v>
      </c>
      <c r="L936" s="34" t="s">
        <v>2230</v>
      </c>
      <c r="M936" s="36">
        <v>1</v>
      </c>
      <c r="N936" s="49">
        <v>43926</v>
      </c>
      <c r="O936" s="116" t="s">
        <v>3908</v>
      </c>
      <c r="P936" s="116" t="s">
        <v>3826</v>
      </c>
      <c r="Q936" s="117" t="s">
        <v>3646</v>
      </c>
    </row>
    <row r="937" spans="1:17" ht="15" customHeight="1" x14ac:dyDescent="0.25">
      <c r="A937" s="115">
        <v>936</v>
      </c>
      <c r="B937" s="117" t="s">
        <v>2781</v>
      </c>
      <c r="C937" s="117" t="s">
        <v>127</v>
      </c>
      <c r="D937" s="34" t="s">
        <v>9</v>
      </c>
      <c r="E937" s="34">
        <v>2006</v>
      </c>
      <c r="F937" s="35">
        <v>38925</v>
      </c>
      <c r="G937" s="35" t="s">
        <v>563</v>
      </c>
      <c r="H937" s="34" t="s">
        <v>82</v>
      </c>
      <c r="I937" s="34" t="s">
        <v>2220</v>
      </c>
      <c r="J937" s="34" t="s">
        <v>2220</v>
      </c>
      <c r="K937" s="34" t="s">
        <v>2230</v>
      </c>
      <c r="L937" s="34" t="s">
        <v>7</v>
      </c>
      <c r="M937" s="36">
        <v>1</v>
      </c>
      <c r="N937" s="49">
        <v>43926</v>
      </c>
      <c r="O937" s="116" t="s">
        <v>3908</v>
      </c>
      <c r="P937" s="116" t="s">
        <v>3826</v>
      </c>
      <c r="Q937" s="117" t="s">
        <v>3647</v>
      </c>
    </row>
    <row r="938" spans="1:17" ht="15" customHeight="1" x14ac:dyDescent="0.25">
      <c r="A938" s="115">
        <v>937</v>
      </c>
      <c r="B938" s="117" t="s">
        <v>79</v>
      </c>
      <c r="C938" s="117" t="s">
        <v>79</v>
      </c>
      <c r="D938" s="119" t="s">
        <v>9</v>
      </c>
      <c r="E938" s="34">
        <v>2006</v>
      </c>
      <c r="F938" s="35">
        <v>38925</v>
      </c>
      <c r="G938" s="35">
        <v>38925</v>
      </c>
      <c r="H938" s="34" t="s">
        <v>80</v>
      </c>
      <c r="I938" s="34" t="s">
        <v>2220</v>
      </c>
      <c r="J938" s="34" t="s">
        <v>2220</v>
      </c>
      <c r="K938" s="34" t="s">
        <v>2230</v>
      </c>
      <c r="L938" s="34" t="s">
        <v>2230</v>
      </c>
      <c r="M938" s="36">
        <v>1</v>
      </c>
      <c r="N938" s="49">
        <v>43926</v>
      </c>
      <c r="O938" s="116" t="s">
        <v>3908</v>
      </c>
      <c r="P938" s="116" t="s">
        <v>3826</v>
      </c>
      <c r="Q938" s="117" t="s">
        <v>3648</v>
      </c>
    </row>
    <row r="939" spans="1:17" ht="15" customHeight="1" x14ac:dyDescent="0.25">
      <c r="A939" s="115">
        <v>938</v>
      </c>
      <c r="B939" s="117" t="s">
        <v>83</v>
      </c>
      <c r="C939" s="117" t="s">
        <v>83</v>
      </c>
      <c r="D939" s="34" t="s">
        <v>9</v>
      </c>
      <c r="E939" s="34">
        <v>2007</v>
      </c>
      <c r="F939" s="35">
        <v>39293</v>
      </c>
      <c r="G939" s="35">
        <v>39293</v>
      </c>
      <c r="H939" s="34" t="s">
        <v>82</v>
      </c>
      <c r="I939" s="34" t="s">
        <v>2220</v>
      </c>
      <c r="J939" s="34" t="s">
        <v>2220</v>
      </c>
      <c r="K939" s="34" t="s">
        <v>2230</v>
      </c>
      <c r="L939" s="34" t="s">
        <v>7</v>
      </c>
      <c r="M939" s="36">
        <v>1</v>
      </c>
      <c r="N939" s="49">
        <v>43926</v>
      </c>
      <c r="O939" s="116" t="s">
        <v>3908</v>
      </c>
      <c r="P939" s="116" t="s">
        <v>3826</v>
      </c>
      <c r="Q939" s="117" t="s">
        <v>3649</v>
      </c>
    </row>
    <row r="940" spans="1:17" ht="15" customHeight="1" x14ac:dyDescent="0.25">
      <c r="A940" s="115">
        <v>939</v>
      </c>
      <c r="B940" s="117" t="s">
        <v>98</v>
      </c>
      <c r="C940" s="117" t="s">
        <v>98</v>
      </c>
      <c r="D940" s="34" t="s">
        <v>9</v>
      </c>
      <c r="E940" s="34">
        <v>2010</v>
      </c>
      <c r="F940" s="35">
        <v>40259</v>
      </c>
      <c r="G940" s="35">
        <v>40259</v>
      </c>
      <c r="H940" s="34" t="s">
        <v>99</v>
      </c>
      <c r="I940" s="34" t="s">
        <v>2220</v>
      </c>
      <c r="J940" s="34" t="s">
        <v>2220</v>
      </c>
      <c r="K940" s="34" t="s">
        <v>2230</v>
      </c>
      <c r="L940" s="34" t="s">
        <v>2230</v>
      </c>
      <c r="M940" s="36">
        <v>1</v>
      </c>
      <c r="N940" s="49">
        <v>43926</v>
      </c>
      <c r="O940" s="116" t="s">
        <v>3908</v>
      </c>
      <c r="P940" s="116" t="s">
        <v>3826</v>
      </c>
      <c r="Q940" s="117" t="s">
        <v>3650</v>
      </c>
    </row>
    <row r="941" spans="1:17" ht="15" customHeight="1" x14ac:dyDescent="0.25">
      <c r="A941" s="115">
        <v>940</v>
      </c>
      <c r="B941" s="117" t="s">
        <v>100</v>
      </c>
      <c r="C941" s="117" t="s">
        <v>100</v>
      </c>
      <c r="D941" s="34" t="s">
        <v>9</v>
      </c>
      <c r="E941" s="34">
        <v>2011</v>
      </c>
      <c r="F941" s="35">
        <v>40654</v>
      </c>
      <c r="G941" s="35">
        <v>40654</v>
      </c>
      <c r="H941" s="34" t="s">
        <v>101</v>
      </c>
      <c r="I941" s="34" t="s">
        <v>2220</v>
      </c>
      <c r="J941" s="34" t="s">
        <v>2220</v>
      </c>
      <c r="K941" s="34" t="s">
        <v>2230</v>
      </c>
      <c r="L941" s="34" t="s">
        <v>2230</v>
      </c>
      <c r="M941" s="36">
        <v>1</v>
      </c>
      <c r="N941" s="49">
        <v>43926</v>
      </c>
      <c r="O941" s="116" t="s">
        <v>3908</v>
      </c>
      <c r="P941" s="116" t="s">
        <v>3826</v>
      </c>
      <c r="Q941" s="117" t="s">
        <v>3651</v>
      </c>
    </row>
    <row r="942" spans="1:17" ht="15" customHeight="1" x14ac:dyDescent="0.3">
      <c r="A942" s="115">
        <v>941</v>
      </c>
      <c r="B942" s="38" t="s">
        <v>179</v>
      </c>
      <c r="C942" s="38" t="s">
        <v>179</v>
      </c>
      <c r="D942" s="34" t="s">
        <v>9</v>
      </c>
      <c r="E942" s="34">
        <v>2014</v>
      </c>
      <c r="F942" s="35">
        <v>41719</v>
      </c>
      <c r="G942" s="35">
        <v>41719</v>
      </c>
      <c r="H942" s="34" t="s">
        <v>180</v>
      </c>
      <c r="I942" s="34" t="s">
        <v>2220</v>
      </c>
      <c r="J942" s="34" t="s">
        <v>2220</v>
      </c>
      <c r="K942" s="34" t="s">
        <v>2230</v>
      </c>
      <c r="L942" s="34" t="s">
        <v>2230</v>
      </c>
      <c r="M942" s="36">
        <v>1</v>
      </c>
      <c r="N942" s="49">
        <v>43926</v>
      </c>
      <c r="O942" s="116" t="s">
        <v>3908</v>
      </c>
      <c r="P942" s="116" t="s">
        <v>3826</v>
      </c>
      <c r="Q942" s="38" t="s">
        <v>3652</v>
      </c>
    </row>
    <row r="943" spans="1:17" ht="15" customHeight="1" x14ac:dyDescent="0.25">
      <c r="A943" s="115">
        <v>942</v>
      </c>
      <c r="B943" s="117" t="s">
        <v>31</v>
      </c>
      <c r="C943" s="117" t="s">
        <v>31</v>
      </c>
      <c r="D943" s="34" t="s">
        <v>9</v>
      </c>
      <c r="E943" s="34">
        <v>2002</v>
      </c>
      <c r="F943" s="35">
        <v>37511</v>
      </c>
      <c r="G943" s="35">
        <v>37511</v>
      </c>
      <c r="H943" s="34" t="s">
        <v>32</v>
      </c>
      <c r="I943" s="34" t="s">
        <v>2220</v>
      </c>
      <c r="J943" s="34" t="s">
        <v>2220</v>
      </c>
      <c r="K943" s="34" t="s">
        <v>2230</v>
      </c>
      <c r="L943" s="34" t="s">
        <v>2230</v>
      </c>
      <c r="M943" s="36">
        <v>1</v>
      </c>
      <c r="N943" s="49">
        <v>43926</v>
      </c>
      <c r="O943" s="116" t="s">
        <v>3908</v>
      </c>
      <c r="P943" s="116" t="s">
        <v>3826</v>
      </c>
      <c r="Q943" s="117" t="s">
        <v>3653</v>
      </c>
    </row>
    <row r="944" spans="1:17" ht="15" customHeight="1" x14ac:dyDescent="0.25">
      <c r="A944" s="115">
        <v>943</v>
      </c>
      <c r="B944" s="38" t="s">
        <v>2782</v>
      </c>
      <c r="C944" s="38" t="s">
        <v>181</v>
      </c>
      <c r="D944" s="34" t="s">
        <v>9</v>
      </c>
      <c r="E944" s="34">
        <v>2015</v>
      </c>
      <c r="F944" s="35">
        <v>42215</v>
      </c>
      <c r="G944" s="35">
        <v>42215</v>
      </c>
      <c r="H944" s="34" t="s">
        <v>178</v>
      </c>
      <c r="I944" s="34" t="s">
        <v>2220</v>
      </c>
      <c r="J944" s="34" t="s">
        <v>2220</v>
      </c>
      <c r="K944" s="34" t="s">
        <v>2230</v>
      </c>
      <c r="L944" s="34" t="s">
        <v>2230</v>
      </c>
      <c r="M944" s="36">
        <v>1</v>
      </c>
      <c r="N944" s="49">
        <v>43926</v>
      </c>
      <c r="O944" s="116" t="s">
        <v>3908</v>
      </c>
      <c r="P944" s="116" t="s">
        <v>3826</v>
      </c>
      <c r="Q944" s="117" t="s">
        <v>3654</v>
      </c>
    </row>
    <row r="945" spans="1:17" ht="15" customHeight="1" x14ac:dyDescent="0.3">
      <c r="A945" s="115">
        <v>944</v>
      </c>
      <c r="B945" s="38" t="s">
        <v>182</v>
      </c>
      <c r="C945" s="38" t="s">
        <v>182</v>
      </c>
      <c r="D945" s="34" t="s">
        <v>9</v>
      </c>
      <c r="E945" s="34">
        <v>2015</v>
      </c>
      <c r="F945" s="35">
        <v>42346</v>
      </c>
      <c r="G945" s="35">
        <v>42346</v>
      </c>
      <c r="H945" s="34" t="s">
        <v>184</v>
      </c>
      <c r="I945" s="34" t="s">
        <v>2220</v>
      </c>
      <c r="J945" s="34" t="s">
        <v>2220</v>
      </c>
      <c r="K945" s="34" t="s">
        <v>2230</v>
      </c>
      <c r="L945" s="34" t="s">
        <v>2230</v>
      </c>
      <c r="M945" s="36">
        <v>1</v>
      </c>
      <c r="N945" s="49">
        <v>43926</v>
      </c>
      <c r="O945" s="116" t="s">
        <v>3908</v>
      </c>
      <c r="P945" s="116" t="s">
        <v>3826</v>
      </c>
      <c r="Q945" s="38" t="s">
        <v>3655</v>
      </c>
    </row>
    <row r="946" spans="1:17" ht="15" customHeight="1" x14ac:dyDescent="0.3">
      <c r="A946" s="115">
        <v>945</v>
      </c>
      <c r="B946" s="38" t="s">
        <v>183</v>
      </c>
      <c r="C946" s="38" t="s">
        <v>183</v>
      </c>
      <c r="D946" s="34" t="s">
        <v>9</v>
      </c>
      <c r="E946" s="34">
        <v>2017</v>
      </c>
      <c r="F946" s="35">
        <v>43066</v>
      </c>
      <c r="G946" s="35">
        <v>43066</v>
      </c>
      <c r="H946" s="34" t="s">
        <v>185</v>
      </c>
      <c r="I946" s="34" t="s">
        <v>2220</v>
      </c>
      <c r="J946" s="34" t="s">
        <v>2220</v>
      </c>
      <c r="K946" s="34" t="s">
        <v>2230</v>
      </c>
      <c r="L946" s="34" t="s">
        <v>2230</v>
      </c>
      <c r="M946" s="36">
        <v>1</v>
      </c>
      <c r="N946" s="49">
        <v>43926</v>
      </c>
      <c r="O946" s="116" t="s">
        <v>3908</v>
      </c>
      <c r="P946" s="116" t="s">
        <v>3826</v>
      </c>
      <c r="Q946" s="38" t="s">
        <v>3656</v>
      </c>
    </row>
    <row r="947" spans="1:17" ht="15" customHeight="1" x14ac:dyDescent="0.3">
      <c r="A947" s="115">
        <v>946</v>
      </c>
      <c r="B947" s="38" t="s">
        <v>186</v>
      </c>
      <c r="C947" s="38" t="s">
        <v>186</v>
      </c>
      <c r="D947" s="34" t="s">
        <v>9</v>
      </c>
      <c r="E947" s="34">
        <v>2017</v>
      </c>
      <c r="F947" s="35">
        <v>43073</v>
      </c>
      <c r="G947" s="35">
        <v>43073</v>
      </c>
      <c r="H947" s="34" t="s">
        <v>187</v>
      </c>
      <c r="I947" s="34" t="s">
        <v>2220</v>
      </c>
      <c r="J947" s="34" t="s">
        <v>2220</v>
      </c>
      <c r="K947" s="34" t="s">
        <v>2230</v>
      </c>
      <c r="L947" s="34" t="s">
        <v>2230</v>
      </c>
      <c r="M947" s="36">
        <v>1</v>
      </c>
      <c r="N947" s="49">
        <v>43926</v>
      </c>
      <c r="O947" s="116" t="s">
        <v>3908</v>
      </c>
      <c r="P947" s="116" t="s">
        <v>3826</v>
      </c>
      <c r="Q947" s="38" t="s">
        <v>3657</v>
      </c>
    </row>
    <row r="948" spans="1:17" ht="15" customHeight="1" x14ac:dyDescent="0.25">
      <c r="A948" s="115">
        <v>947</v>
      </c>
      <c r="B948" s="117" t="s">
        <v>2783</v>
      </c>
      <c r="C948" s="117" t="s">
        <v>188</v>
      </c>
      <c r="D948" s="34" t="s">
        <v>9</v>
      </c>
      <c r="E948" s="34">
        <v>2002</v>
      </c>
      <c r="F948" s="35">
        <v>37531</v>
      </c>
      <c r="G948" s="35">
        <v>37531</v>
      </c>
      <c r="H948" s="34" t="s">
        <v>33</v>
      </c>
      <c r="I948" s="34" t="s">
        <v>2220</v>
      </c>
      <c r="J948" s="34" t="s">
        <v>2220</v>
      </c>
      <c r="K948" s="34" t="s">
        <v>2230</v>
      </c>
      <c r="L948" s="34" t="s">
        <v>2230</v>
      </c>
      <c r="M948" s="36">
        <v>1</v>
      </c>
      <c r="N948" s="49">
        <v>43926</v>
      </c>
      <c r="O948" s="116" t="s">
        <v>3908</v>
      </c>
      <c r="P948" s="116" t="s">
        <v>3826</v>
      </c>
      <c r="Q948" s="117" t="s">
        <v>3658</v>
      </c>
    </row>
    <row r="949" spans="1:17" ht="15" customHeight="1" x14ac:dyDescent="0.25">
      <c r="A949" s="115">
        <v>948</v>
      </c>
      <c r="B949" s="117" t="s">
        <v>37</v>
      </c>
      <c r="C949" s="117" t="s">
        <v>37</v>
      </c>
      <c r="D949" s="34" t="s">
        <v>9</v>
      </c>
      <c r="E949" s="34">
        <v>2002</v>
      </c>
      <c r="F949" s="35">
        <v>37594</v>
      </c>
      <c r="G949" s="35">
        <v>37594</v>
      </c>
      <c r="H949" s="34" t="s">
        <v>38</v>
      </c>
      <c r="I949" s="34" t="s">
        <v>2220</v>
      </c>
      <c r="J949" s="34" t="s">
        <v>2220</v>
      </c>
      <c r="K949" s="34" t="s">
        <v>2230</v>
      </c>
      <c r="L949" s="34" t="s">
        <v>2230</v>
      </c>
      <c r="M949" s="36">
        <v>1</v>
      </c>
      <c r="N949" s="49">
        <v>43926</v>
      </c>
      <c r="O949" s="116" t="s">
        <v>3908</v>
      </c>
      <c r="P949" s="116" t="s">
        <v>3826</v>
      </c>
      <c r="Q949" s="117" t="s">
        <v>3659</v>
      </c>
    </row>
    <row r="950" spans="1:17" ht="15" customHeight="1" x14ac:dyDescent="0.25">
      <c r="A950" s="115">
        <v>949</v>
      </c>
      <c r="B950" s="117" t="s">
        <v>39</v>
      </c>
      <c r="C950" s="117" t="s">
        <v>39</v>
      </c>
      <c r="D950" s="34" t="s">
        <v>9</v>
      </c>
      <c r="E950" s="34">
        <v>2002</v>
      </c>
      <c r="F950" s="35">
        <v>37608</v>
      </c>
      <c r="G950" s="35">
        <v>37608</v>
      </c>
      <c r="H950" s="34" t="s">
        <v>40</v>
      </c>
      <c r="I950" s="34" t="s">
        <v>2220</v>
      </c>
      <c r="J950" s="34" t="s">
        <v>2220</v>
      </c>
      <c r="K950" s="34" t="s">
        <v>2230</v>
      </c>
      <c r="L950" s="34" t="s">
        <v>2230</v>
      </c>
      <c r="M950" s="36">
        <v>1</v>
      </c>
      <c r="N950" s="49">
        <v>43926</v>
      </c>
      <c r="O950" s="116" t="s">
        <v>3908</v>
      </c>
      <c r="P950" s="116" t="s">
        <v>3826</v>
      </c>
      <c r="Q950" s="117" t="s">
        <v>3660</v>
      </c>
    </row>
    <row r="951" spans="1:17" ht="15" customHeight="1" x14ac:dyDescent="0.25">
      <c r="A951" s="115">
        <v>950</v>
      </c>
      <c r="B951" s="117" t="s">
        <v>42</v>
      </c>
      <c r="C951" s="117" t="s">
        <v>42</v>
      </c>
      <c r="D951" s="34" t="s">
        <v>9</v>
      </c>
      <c r="E951" s="34">
        <v>2003</v>
      </c>
      <c r="F951" s="35">
        <v>37655</v>
      </c>
      <c r="G951" s="35">
        <v>37655</v>
      </c>
      <c r="H951" s="34" t="s">
        <v>43</v>
      </c>
      <c r="I951" s="34" t="s">
        <v>2220</v>
      </c>
      <c r="J951" s="34" t="s">
        <v>2220</v>
      </c>
      <c r="K951" s="34" t="s">
        <v>2230</v>
      </c>
      <c r="L951" s="34" t="s">
        <v>2230</v>
      </c>
      <c r="M951" s="36">
        <v>1</v>
      </c>
      <c r="N951" s="49">
        <v>43926</v>
      </c>
      <c r="O951" s="116" t="s">
        <v>3908</v>
      </c>
      <c r="P951" s="116" t="s">
        <v>3826</v>
      </c>
      <c r="Q951" s="117" t="s">
        <v>3661</v>
      </c>
    </row>
    <row r="952" spans="1:17" ht="15" customHeight="1" x14ac:dyDescent="0.25">
      <c r="A952" s="115">
        <v>951</v>
      </c>
      <c r="B952" s="117" t="s">
        <v>46</v>
      </c>
      <c r="C952" s="117" t="s">
        <v>46</v>
      </c>
      <c r="D952" s="34" t="s">
        <v>9</v>
      </c>
      <c r="E952" s="34">
        <v>2003</v>
      </c>
      <c r="F952" s="35">
        <v>37685</v>
      </c>
      <c r="G952" s="35">
        <v>37685</v>
      </c>
      <c r="H952" s="34" t="s">
        <v>47</v>
      </c>
      <c r="I952" s="34" t="s">
        <v>2220</v>
      </c>
      <c r="J952" s="34" t="s">
        <v>2220</v>
      </c>
      <c r="K952" s="34" t="s">
        <v>2230</v>
      </c>
      <c r="L952" s="34" t="s">
        <v>2230</v>
      </c>
      <c r="M952" s="36">
        <v>1</v>
      </c>
      <c r="N952" s="49">
        <v>43926</v>
      </c>
      <c r="O952" s="116" t="s">
        <v>3908</v>
      </c>
      <c r="P952" s="116" t="s">
        <v>3826</v>
      </c>
      <c r="Q952" s="117" t="s">
        <v>3662</v>
      </c>
    </row>
    <row r="953" spans="1:17" ht="15" customHeight="1" x14ac:dyDescent="0.25">
      <c r="A953" s="115">
        <v>952</v>
      </c>
      <c r="B953" s="117" t="s">
        <v>51</v>
      </c>
      <c r="C953" s="117" t="s">
        <v>51</v>
      </c>
      <c r="D953" s="34" t="s">
        <v>9</v>
      </c>
      <c r="E953" s="34">
        <v>2003</v>
      </c>
      <c r="F953" s="35">
        <v>37719</v>
      </c>
      <c r="G953" s="35">
        <v>37719</v>
      </c>
      <c r="H953" s="34" t="s">
        <v>52</v>
      </c>
      <c r="I953" s="34" t="s">
        <v>2220</v>
      </c>
      <c r="J953" s="34" t="s">
        <v>2220</v>
      </c>
      <c r="K953" s="34" t="s">
        <v>2230</v>
      </c>
      <c r="L953" s="34" t="s">
        <v>2230</v>
      </c>
      <c r="M953" s="36">
        <v>1</v>
      </c>
      <c r="N953" s="49">
        <v>43926</v>
      </c>
      <c r="O953" s="116" t="s">
        <v>3908</v>
      </c>
      <c r="P953" s="116" t="s">
        <v>3826</v>
      </c>
      <c r="Q953" s="117" t="s">
        <v>3663</v>
      </c>
    </row>
    <row r="954" spans="1:17" ht="15" customHeight="1" x14ac:dyDescent="0.25">
      <c r="A954" s="115">
        <v>953</v>
      </c>
      <c r="B954" s="117" t="s">
        <v>562</v>
      </c>
      <c r="C954" s="117" t="s">
        <v>562</v>
      </c>
      <c r="D954" s="34" t="s">
        <v>191</v>
      </c>
      <c r="E954" s="34">
        <v>2003</v>
      </c>
      <c r="F954" s="35">
        <v>37694</v>
      </c>
      <c r="G954" s="35">
        <v>37694</v>
      </c>
      <c r="H954" s="34" t="s">
        <v>561</v>
      </c>
      <c r="I954" s="34" t="s">
        <v>2291</v>
      </c>
      <c r="J954" s="34" t="s">
        <v>560</v>
      </c>
      <c r="K954" s="34" t="s">
        <v>2230</v>
      </c>
      <c r="L954" s="37" t="s">
        <v>2540</v>
      </c>
      <c r="M954" s="36">
        <v>1</v>
      </c>
      <c r="N954" s="49">
        <v>43926</v>
      </c>
      <c r="O954" s="116" t="s">
        <v>3908</v>
      </c>
      <c r="P954" s="116" t="s">
        <v>3826</v>
      </c>
      <c r="Q954" s="117" t="s">
        <v>3664</v>
      </c>
    </row>
    <row r="955" spans="1:17" ht="15" customHeight="1" x14ac:dyDescent="0.25">
      <c r="A955" s="115">
        <v>954</v>
      </c>
      <c r="B955" s="117" t="s">
        <v>2784</v>
      </c>
      <c r="C955" s="117" t="s">
        <v>559</v>
      </c>
      <c r="D955" s="34" t="s">
        <v>191</v>
      </c>
      <c r="E955" s="34">
        <v>2005</v>
      </c>
      <c r="F955" s="35">
        <v>38532</v>
      </c>
      <c r="G955" s="35">
        <v>38532</v>
      </c>
      <c r="H955" s="34" t="s">
        <v>509</v>
      </c>
      <c r="I955" s="34" t="s">
        <v>4107</v>
      </c>
      <c r="J955" s="34" t="s">
        <v>558</v>
      </c>
      <c r="K955" s="34" t="s">
        <v>2230</v>
      </c>
      <c r="L955" s="34" t="s">
        <v>2230</v>
      </c>
      <c r="M955" s="36">
        <v>1</v>
      </c>
      <c r="N955" s="49">
        <v>43926</v>
      </c>
      <c r="O955" s="116" t="s">
        <v>3908</v>
      </c>
      <c r="P955" s="116" t="s">
        <v>3826</v>
      </c>
      <c r="Q955" s="117" t="s">
        <v>3665</v>
      </c>
    </row>
    <row r="956" spans="1:17" ht="15" customHeight="1" x14ac:dyDescent="0.25">
      <c r="A956" s="115">
        <v>955</v>
      </c>
      <c r="B956" s="117" t="s">
        <v>557</v>
      </c>
      <c r="C956" s="117" t="s">
        <v>557</v>
      </c>
      <c r="D956" s="34" t="s">
        <v>191</v>
      </c>
      <c r="E956" s="34">
        <v>2005</v>
      </c>
      <c r="F956" s="35">
        <v>38666</v>
      </c>
      <c r="G956" s="35">
        <v>38666</v>
      </c>
      <c r="H956" s="34" t="s">
        <v>556</v>
      </c>
      <c r="I956" s="34" t="s">
        <v>2545</v>
      </c>
      <c r="J956" s="34" t="s">
        <v>555</v>
      </c>
      <c r="K956" s="34" t="s">
        <v>5</v>
      </c>
      <c r="L956" s="34" t="s">
        <v>554</v>
      </c>
      <c r="M956" s="36">
        <v>1</v>
      </c>
      <c r="N956" s="49">
        <v>43926</v>
      </c>
      <c r="O956" s="116" t="s">
        <v>3908</v>
      </c>
      <c r="P956" s="116" t="s">
        <v>3826</v>
      </c>
      <c r="Q956" s="117" t="s">
        <v>3666</v>
      </c>
    </row>
    <row r="957" spans="1:17" ht="15" customHeight="1" x14ac:dyDescent="0.25">
      <c r="A957" s="115">
        <v>956</v>
      </c>
      <c r="B957" s="117" t="s">
        <v>2803</v>
      </c>
      <c r="C957" s="117" t="s">
        <v>553</v>
      </c>
      <c r="D957" s="34" t="s">
        <v>191</v>
      </c>
      <c r="E957" s="34">
        <v>2006</v>
      </c>
      <c r="F957" s="35">
        <v>38764</v>
      </c>
      <c r="G957" s="35">
        <v>38764</v>
      </c>
      <c r="H957" s="34" t="s">
        <v>552</v>
      </c>
      <c r="I957" s="34" t="s">
        <v>487</v>
      </c>
      <c r="J957" s="34" t="s">
        <v>551</v>
      </c>
      <c r="K957" s="34" t="s">
        <v>6</v>
      </c>
      <c r="L957" s="37" t="s">
        <v>2532</v>
      </c>
      <c r="M957" s="36">
        <v>1</v>
      </c>
      <c r="N957" s="49">
        <v>43926</v>
      </c>
      <c r="O957" s="116" t="s">
        <v>3908</v>
      </c>
      <c r="P957" s="116" t="s">
        <v>3826</v>
      </c>
      <c r="Q957" s="117" t="s">
        <v>3667</v>
      </c>
    </row>
    <row r="958" spans="1:17" ht="15" customHeight="1" x14ac:dyDescent="0.25">
      <c r="A958" s="115">
        <v>957</v>
      </c>
      <c r="B958" s="117" t="s">
        <v>550</v>
      </c>
      <c r="C958" s="117" t="s">
        <v>550</v>
      </c>
      <c r="D958" s="34" t="s">
        <v>191</v>
      </c>
      <c r="E958" s="34">
        <v>2006</v>
      </c>
      <c r="F958" s="35">
        <v>38782</v>
      </c>
      <c r="G958" s="35">
        <v>38782</v>
      </c>
      <c r="H958" s="34" t="s">
        <v>549</v>
      </c>
      <c r="I958" s="34" t="s">
        <v>2306</v>
      </c>
      <c r="J958" s="34" t="s">
        <v>548</v>
      </c>
      <c r="K958" s="34" t="s">
        <v>4</v>
      </c>
      <c r="L958" s="34" t="s">
        <v>547</v>
      </c>
      <c r="M958" s="36">
        <v>1</v>
      </c>
      <c r="N958" s="49">
        <v>43926</v>
      </c>
      <c r="O958" s="116" t="s">
        <v>3908</v>
      </c>
      <c r="P958" s="116" t="s">
        <v>3826</v>
      </c>
      <c r="Q958" s="117" t="s">
        <v>3668</v>
      </c>
    </row>
    <row r="959" spans="1:17" ht="15" customHeight="1" x14ac:dyDescent="0.25">
      <c r="A959" s="115">
        <v>958</v>
      </c>
      <c r="B959" s="117" t="s">
        <v>546</v>
      </c>
      <c r="C959" s="117" t="s">
        <v>546</v>
      </c>
      <c r="D959" s="34" t="s">
        <v>191</v>
      </c>
      <c r="E959" s="34">
        <v>2006</v>
      </c>
      <c r="F959" s="35">
        <v>38789</v>
      </c>
      <c r="G959" s="35">
        <v>38789</v>
      </c>
      <c r="H959" s="34" t="s">
        <v>545</v>
      </c>
      <c r="I959" s="34" t="s">
        <v>266</v>
      </c>
      <c r="J959" s="34" t="s">
        <v>266</v>
      </c>
      <c r="K959" s="34" t="s">
        <v>5</v>
      </c>
      <c r="L959" s="34" t="s">
        <v>7</v>
      </c>
      <c r="M959" s="36">
        <v>1</v>
      </c>
      <c r="N959" s="49">
        <v>43926</v>
      </c>
      <c r="O959" s="116" t="s">
        <v>3908</v>
      </c>
      <c r="P959" s="116" t="s">
        <v>3826</v>
      </c>
      <c r="Q959" s="117" t="s">
        <v>3669</v>
      </c>
    </row>
    <row r="960" spans="1:17" ht="15" customHeight="1" x14ac:dyDescent="0.25">
      <c r="A960" s="115">
        <v>959</v>
      </c>
      <c r="B960" s="117" t="s">
        <v>544</v>
      </c>
      <c r="C960" s="117" t="s">
        <v>544</v>
      </c>
      <c r="D960" s="34" t="s">
        <v>191</v>
      </c>
      <c r="E960" s="34">
        <v>2006</v>
      </c>
      <c r="F960" s="35">
        <v>38813</v>
      </c>
      <c r="G960" s="35">
        <v>38813</v>
      </c>
      <c r="H960" s="34" t="s">
        <v>543</v>
      </c>
      <c r="I960" s="34" t="s">
        <v>279</v>
      </c>
      <c r="J960" s="34" t="s">
        <v>279</v>
      </c>
      <c r="K960" s="34" t="s">
        <v>6</v>
      </c>
      <c r="L960" s="34" t="s">
        <v>542</v>
      </c>
      <c r="M960" s="36">
        <v>1</v>
      </c>
      <c r="N960" s="49">
        <v>43926</v>
      </c>
      <c r="O960" s="116" t="s">
        <v>3908</v>
      </c>
      <c r="P960" s="116" t="s">
        <v>3826</v>
      </c>
      <c r="Q960" s="117" t="s">
        <v>3670</v>
      </c>
    </row>
    <row r="961" spans="1:17" ht="15" customHeight="1" x14ac:dyDescent="0.25">
      <c r="A961" s="115">
        <v>960</v>
      </c>
      <c r="B961" s="117" t="s">
        <v>541</v>
      </c>
      <c r="C961" s="117" t="s">
        <v>541</v>
      </c>
      <c r="D961" s="34" t="s">
        <v>191</v>
      </c>
      <c r="E961" s="34">
        <v>2006</v>
      </c>
      <c r="F961" s="35">
        <v>38827</v>
      </c>
      <c r="G961" s="35">
        <v>38827</v>
      </c>
      <c r="H961" s="34" t="s">
        <v>540</v>
      </c>
      <c r="I961" s="34" t="s">
        <v>4108</v>
      </c>
      <c r="J961" s="34" t="s">
        <v>520</v>
      </c>
      <c r="K961" s="34" t="s">
        <v>2230</v>
      </c>
      <c r="L961" s="34" t="s">
        <v>235</v>
      </c>
      <c r="M961" s="36">
        <v>1</v>
      </c>
      <c r="N961" s="49">
        <v>43926</v>
      </c>
      <c r="O961" s="116" t="s">
        <v>3908</v>
      </c>
      <c r="P961" s="116" t="s">
        <v>3826</v>
      </c>
      <c r="Q961" s="117" t="s">
        <v>3671</v>
      </c>
    </row>
    <row r="962" spans="1:17" ht="15" customHeight="1" x14ac:dyDescent="0.25">
      <c r="A962" s="115">
        <v>961</v>
      </c>
      <c r="B962" s="117" t="s">
        <v>539</v>
      </c>
      <c r="C962" s="117" t="s">
        <v>539</v>
      </c>
      <c r="D962" s="34" t="s">
        <v>191</v>
      </c>
      <c r="E962" s="34">
        <v>2006</v>
      </c>
      <c r="F962" s="35">
        <v>38848</v>
      </c>
      <c r="G962" s="35">
        <v>38848</v>
      </c>
      <c r="H962" s="34" t="s">
        <v>538</v>
      </c>
      <c r="I962" s="34" t="s">
        <v>2307</v>
      </c>
      <c r="J962" s="34" t="s">
        <v>537</v>
      </c>
      <c r="K962" s="34" t="s">
        <v>5</v>
      </c>
      <c r="L962" s="34" t="s">
        <v>536</v>
      </c>
      <c r="M962" s="36">
        <v>1</v>
      </c>
      <c r="N962" s="49">
        <v>43926</v>
      </c>
      <c r="O962" s="116" t="s">
        <v>3908</v>
      </c>
      <c r="P962" s="116" t="s">
        <v>3826</v>
      </c>
      <c r="Q962" s="117" t="s">
        <v>3672</v>
      </c>
    </row>
    <row r="963" spans="1:17" ht="15" customHeight="1" x14ac:dyDescent="0.25">
      <c r="A963" s="115">
        <v>962</v>
      </c>
      <c r="B963" s="117" t="s">
        <v>535</v>
      </c>
      <c r="C963" s="117" t="s">
        <v>535</v>
      </c>
      <c r="D963" s="34" t="s">
        <v>191</v>
      </c>
      <c r="E963" s="34">
        <v>2006</v>
      </c>
      <c r="F963" s="35">
        <v>38876</v>
      </c>
      <c r="G963" s="35">
        <v>38876</v>
      </c>
      <c r="H963" s="34" t="s">
        <v>534</v>
      </c>
      <c r="I963" s="34" t="s">
        <v>279</v>
      </c>
      <c r="J963" s="34" t="s">
        <v>279</v>
      </c>
      <c r="K963" s="34" t="s">
        <v>2230</v>
      </c>
      <c r="L963" s="37" t="s">
        <v>2539</v>
      </c>
      <c r="M963" s="36">
        <v>1</v>
      </c>
      <c r="N963" s="49">
        <v>43926</v>
      </c>
      <c r="O963" s="116" t="s">
        <v>3908</v>
      </c>
      <c r="P963" s="116" t="s">
        <v>3826</v>
      </c>
      <c r="Q963" s="117" t="s">
        <v>3673</v>
      </c>
    </row>
    <row r="964" spans="1:17" ht="15" customHeight="1" x14ac:dyDescent="0.25">
      <c r="A964" s="115">
        <v>963</v>
      </c>
      <c r="B964" s="117" t="s">
        <v>533</v>
      </c>
      <c r="C964" s="117" t="s">
        <v>533</v>
      </c>
      <c r="D964" s="34" t="s">
        <v>191</v>
      </c>
      <c r="E964" s="34">
        <v>2006</v>
      </c>
      <c r="F964" s="35">
        <v>38876</v>
      </c>
      <c r="G964" s="35">
        <v>38876</v>
      </c>
      <c r="H964" s="34" t="s">
        <v>532</v>
      </c>
      <c r="I964" s="34" t="s">
        <v>2292</v>
      </c>
      <c r="J964" s="34" t="s">
        <v>531</v>
      </c>
      <c r="K964" s="34" t="s">
        <v>5</v>
      </c>
      <c r="L964" s="34" t="s">
        <v>350</v>
      </c>
      <c r="M964" s="36">
        <v>1</v>
      </c>
      <c r="N964" s="49">
        <v>43926</v>
      </c>
      <c r="O964" s="116" t="s">
        <v>3908</v>
      </c>
      <c r="P964" s="116" t="s">
        <v>3826</v>
      </c>
      <c r="Q964" s="117" t="s">
        <v>3674</v>
      </c>
    </row>
    <row r="965" spans="1:17" ht="15" customHeight="1" x14ac:dyDescent="0.25">
      <c r="A965" s="115">
        <v>964</v>
      </c>
      <c r="B965" s="117" t="s">
        <v>530</v>
      </c>
      <c r="C965" s="117" t="s">
        <v>530</v>
      </c>
      <c r="D965" s="34" t="s">
        <v>191</v>
      </c>
      <c r="E965" s="34">
        <v>2003</v>
      </c>
      <c r="F965" s="35">
        <v>37715</v>
      </c>
      <c r="G965" s="35">
        <v>37715</v>
      </c>
      <c r="H965" s="34" t="s">
        <v>497</v>
      </c>
      <c r="I965" s="34" t="s">
        <v>2293</v>
      </c>
      <c r="J965" s="34" t="s">
        <v>529</v>
      </c>
      <c r="K965" s="34" t="s">
        <v>2230</v>
      </c>
      <c r="L965" s="34" t="s">
        <v>2230</v>
      </c>
      <c r="M965" s="36">
        <v>1</v>
      </c>
      <c r="N965" s="49">
        <v>43926</v>
      </c>
      <c r="O965" s="116" t="s">
        <v>3908</v>
      </c>
      <c r="P965" s="116" t="s">
        <v>3826</v>
      </c>
      <c r="Q965" s="117" t="s">
        <v>3675</v>
      </c>
    </row>
    <row r="966" spans="1:17" ht="15" customHeight="1" x14ac:dyDescent="0.25">
      <c r="A966" s="115">
        <v>965</v>
      </c>
      <c r="B966" s="117" t="s">
        <v>528</v>
      </c>
      <c r="C966" s="117" t="s">
        <v>528</v>
      </c>
      <c r="D966" s="34" t="s">
        <v>191</v>
      </c>
      <c r="E966" s="34">
        <v>2006</v>
      </c>
      <c r="F966" s="35">
        <v>38880</v>
      </c>
      <c r="G966" s="35">
        <v>38880</v>
      </c>
      <c r="H966" s="34" t="s">
        <v>527</v>
      </c>
      <c r="I966" s="34" t="s">
        <v>885</v>
      </c>
      <c r="J966" s="34" t="s">
        <v>517</v>
      </c>
      <c r="K966" s="34" t="s">
        <v>5</v>
      </c>
      <c r="L966" s="34" t="s">
        <v>522</v>
      </c>
      <c r="M966" s="36">
        <v>1</v>
      </c>
      <c r="N966" s="49">
        <v>43926</v>
      </c>
      <c r="O966" s="116" t="s">
        <v>3908</v>
      </c>
      <c r="P966" s="116" t="s">
        <v>3826</v>
      </c>
      <c r="Q966" s="117" t="s">
        <v>3676</v>
      </c>
    </row>
    <row r="967" spans="1:17" ht="15" customHeight="1" x14ac:dyDescent="0.25">
      <c r="A967" s="115">
        <v>966</v>
      </c>
      <c r="B967" s="117" t="s">
        <v>526</v>
      </c>
      <c r="C967" s="117" t="s">
        <v>526</v>
      </c>
      <c r="D967" s="34" t="s">
        <v>191</v>
      </c>
      <c r="E967" s="34">
        <v>2011</v>
      </c>
      <c r="F967" s="35">
        <v>40584</v>
      </c>
      <c r="G967" s="35">
        <v>40584</v>
      </c>
      <c r="H967" s="34" t="s">
        <v>523</v>
      </c>
      <c r="I967" s="34" t="s">
        <v>885</v>
      </c>
      <c r="J967" s="34" t="s">
        <v>517</v>
      </c>
      <c r="K967" s="34" t="s">
        <v>5</v>
      </c>
      <c r="L967" s="34" t="s">
        <v>525</v>
      </c>
      <c r="M967" s="36">
        <v>1</v>
      </c>
      <c r="N967" s="49">
        <v>43926</v>
      </c>
      <c r="O967" s="116" t="s">
        <v>3908</v>
      </c>
      <c r="P967" s="116" t="s">
        <v>3826</v>
      </c>
      <c r="Q967" s="117" t="s">
        <v>3677</v>
      </c>
    </row>
    <row r="968" spans="1:17" ht="15" customHeight="1" x14ac:dyDescent="0.25">
      <c r="A968" s="115">
        <v>967</v>
      </c>
      <c r="B968" s="117" t="s">
        <v>524</v>
      </c>
      <c r="C968" s="117" t="s">
        <v>524</v>
      </c>
      <c r="D968" s="34" t="s">
        <v>191</v>
      </c>
      <c r="E968" s="34">
        <v>2011</v>
      </c>
      <c r="F968" s="35">
        <v>40718</v>
      </c>
      <c r="G968" s="35">
        <v>40718</v>
      </c>
      <c r="H968" s="34" t="s">
        <v>523</v>
      </c>
      <c r="I968" s="34" t="s">
        <v>885</v>
      </c>
      <c r="J968" s="34" t="s">
        <v>517</v>
      </c>
      <c r="K968" s="34" t="s">
        <v>5</v>
      </c>
      <c r="L968" s="34" t="s">
        <v>522</v>
      </c>
      <c r="M968" s="36">
        <v>1</v>
      </c>
      <c r="N968" s="49">
        <v>43926</v>
      </c>
      <c r="O968" s="116" t="s">
        <v>3908</v>
      </c>
      <c r="P968" s="116" t="s">
        <v>3826</v>
      </c>
      <c r="Q968" s="117" t="s">
        <v>3678</v>
      </c>
    </row>
    <row r="969" spans="1:17" ht="15" customHeight="1" x14ac:dyDescent="0.25">
      <c r="A969" s="115">
        <v>968</v>
      </c>
      <c r="B969" s="117" t="s">
        <v>521</v>
      </c>
      <c r="C969" s="117" t="s">
        <v>521</v>
      </c>
      <c r="D969" s="34" t="s">
        <v>191</v>
      </c>
      <c r="E969" s="34">
        <v>2006</v>
      </c>
      <c r="F969" s="35">
        <v>38884</v>
      </c>
      <c r="G969" s="35">
        <v>38884</v>
      </c>
      <c r="H969" s="34" t="s">
        <v>509</v>
      </c>
      <c r="I969" s="34" t="s">
        <v>4108</v>
      </c>
      <c r="J969" s="34" t="s">
        <v>520</v>
      </c>
      <c r="K969" s="34" t="s">
        <v>2230</v>
      </c>
      <c r="L969" s="34" t="s">
        <v>2230</v>
      </c>
      <c r="M969" s="36">
        <v>1</v>
      </c>
      <c r="N969" s="49">
        <v>43926</v>
      </c>
      <c r="O969" s="116" t="s">
        <v>3908</v>
      </c>
      <c r="P969" s="116" t="s">
        <v>3826</v>
      </c>
      <c r="Q969" s="117" t="s">
        <v>3679</v>
      </c>
    </row>
    <row r="970" spans="1:17" ht="15" customHeight="1" x14ac:dyDescent="0.25">
      <c r="A970" s="115">
        <v>969</v>
      </c>
      <c r="B970" s="117" t="s">
        <v>519</v>
      </c>
      <c r="C970" s="117" t="s">
        <v>519</v>
      </c>
      <c r="D970" s="34" t="s">
        <v>191</v>
      </c>
      <c r="E970" s="34">
        <v>2006</v>
      </c>
      <c r="F970" s="35">
        <v>38898</v>
      </c>
      <c r="G970" s="35">
        <v>38898</v>
      </c>
      <c r="H970" s="34" t="s">
        <v>518</v>
      </c>
      <c r="I970" s="34" t="s">
        <v>885</v>
      </c>
      <c r="J970" s="34" t="s">
        <v>517</v>
      </c>
      <c r="K970" s="34" t="s">
        <v>5</v>
      </c>
      <c r="L970" s="34" t="s">
        <v>642</v>
      </c>
      <c r="M970" s="36">
        <v>1</v>
      </c>
      <c r="N970" s="49">
        <v>43926</v>
      </c>
      <c r="O970" s="116" t="s">
        <v>3908</v>
      </c>
      <c r="P970" s="116" t="s">
        <v>3826</v>
      </c>
      <c r="Q970" s="117" t="s">
        <v>3680</v>
      </c>
    </row>
    <row r="971" spans="1:17" ht="15" customHeight="1" x14ac:dyDescent="0.25">
      <c r="A971" s="115">
        <v>970</v>
      </c>
      <c r="B971" s="117" t="s">
        <v>515</v>
      </c>
      <c r="C971" s="117" t="s">
        <v>515</v>
      </c>
      <c r="D971" s="34" t="s">
        <v>191</v>
      </c>
      <c r="E971" s="34">
        <v>2007</v>
      </c>
      <c r="F971" s="35">
        <v>39154</v>
      </c>
      <c r="G971" s="35">
        <v>39154</v>
      </c>
      <c r="H971" s="34" t="s">
        <v>514</v>
      </c>
      <c r="I971" s="34" t="s">
        <v>941</v>
      </c>
      <c r="J971" s="34" t="s">
        <v>513</v>
      </c>
      <c r="K971" s="34" t="s">
        <v>2230</v>
      </c>
      <c r="L971" s="34" t="s">
        <v>235</v>
      </c>
      <c r="M971" s="36">
        <v>1</v>
      </c>
      <c r="N971" s="49">
        <v>43926</v>
      </c>
      <c r="O971" s="116" t="s">
        <v>3908</v>
      </c>
      <c r="P971" s="116" t="s">
        <v>3826</v>
      </c>
      <c r="Q971" s="117" t="s">
        <v>3681</v>
      </c>
    </row>
    <row r="972" spans="1:17" ht="15" customHeight="1" x14ac:dyDescent="0.25">
      <c r="A972" s="115">
        <v>971</v>
      </c>
      <c r="B972" s="117" t="s">
        <v>512</v>
      </c>
      <c r="C972" s="117" t="s">
        <v>512</v>
      </c>
      <c r="D972" s="34" t="s">
        <v>191</v>
      </c>
      <c r="E972" s="34">
        <v>2007</v>
      </c>
      <c r="F972" s="35">
        <v>39164</v>
      </c>
      <c r="G972" s="35">
        <v>39164</v>
      </c>
      <c r="H972" s="34" t="s">
        <v>511</v>
      </c>
      <c r="I972" s="34" t="s">
        <v>217</v>
      </c>
      <c r="J972" s="34" t="s">
        <v>217</v>
      </c>
      <c r="K972" s="34" t="s">
        <v>2230</v>
      </c>
      <c r="L972" s="34" t="s">
        <v>2230</v>
      </c>
      <c r="M972" s="36">
        <v>1</v>
      </c>
      <c r="N972" s="49">
        <v>43926</v>
      </c>
      <c r="O972" s="116" t="s">
        <v>3908</v>
      </c>
      <c r="P972" s="116" t="s">
        <v>3826</v>
      </c>
      <c r="Q972" s="117" t="s">
        <v>3682</v>
      </c>
    </row>
    <row r="973" spans="1:17" ht="15" customHeight="1" x14ac:dyDescent="0.25">
      <c r="A973" s="115">
        <v>972</v>
      </c>
      <c r="B973" s="117" t="s">
        <v>510</v>
      </c>
      <c r="C973" s="117" t="s">
        <v>510</v>
      </c>
      <c r="D973" s="34" t="s">
        <v>191</v>
      </c>
      <c r="E973" s="34">
        <v>2007</v>
      </c>
      <c r="F973" s="35">
        <v>39190</v>
      </c>
      <c r="G973" s="35">
        <v>39190</v>
      </c>
      <c r="H973" s="34" t="s">
        <v>509</v>
      </c>
      <c r="I973" s="34" t="s">
        <v>508</v>
      </c>
      <c r="J973" s="34" t="s">
        <v>508</v>
      </c>
      <c r="K973" s="34" t="s">
        <v>2230</v>
      </c>
      <c r="L973" s="34" t="s">
        <v>2230</v>
      </c>
      <c r="M973" s="36">
        <v>1</v>
      </c>
      <c r="N973" s="49">
        <v>43926</v>
      </c>
      <c r="O973" s="116" t="s">
        <v>3908</v>
      </c>
      <c r="P973" s="116" t="s">
        <v>3826</v>
      </c>
      <c r="Q973" s="117" t="s">
        <v>3683</v>
      </c>
    </row>
    <row r="974" spans="1:17" ht="15" customHeight="1" x14ac:dyDescent="0.25">
      <c r="A974" s="115">
        <v>973</v>
      </c>
      <c r="B974" s="117" t="s">
        <v>507</v>
      </c>
      <c r="C974" s="117" t="s">
        <v>507</v>
      </c>
      <c r="D974" s="34" t="s">
        <v>191</v>
      </c>
      <c r="E974" s="34">
        <v>2007</v>
      </c>
      <c r="F974" s="35">
        <v>39433</v>
      </c>
      <c r="G974" s="35">
        <v>39433</v>
      </c>
      <c r="H974" s="34" t="s">
        <v>506</v>
      </c>
      <c r="I974" s="34" t="s">
        <v>208</v>
      </c>
      <c r="J974" s="34" t="s">
        <v>208</v>
      </c>
      <c r="K974" s="34" t="s">
        <v>5</v>
      </c>
      <c r="L974" s="34" t="s">
        <v>505</v>
      </c>
      <c r="M974" s="36">
        <v>1</v>
      </c>
      <c r="N974" s="49">
        <v>43926</v>
      </c>
      <c r="O974" s="116" t="s">
        <v>3908</v>
      </c>
      <c r="P974" s="116" t="s">
        <v>3826</v>
      </c>
      <c r="Q974" s="117" t="s">
        <v>3684</v>
      </c>
    </row>
    <row r="975" spans="1:17" ht="15" customHeight="1" x14ac:dyDescent="0.25">
      <c r="A975" s="115">
        <v>974</v>
      </c>
      <c r="B975" s="117" t="s">
        <v>504</v>
      </c>
      <c r="C975" s="117" t="s">
        <v>504</v>
      </c>
      <c r="D975" s="34" t="s">
        <v>191</v>
      </c>
      <c r="E975" s="34">
        <v>2007</v>
      </c>
      <c r="F975" s="35">
        <v>39435</v>
      </c>
      <c r="G975" s="35">
        <v>39435</v>
      </c>
      <c r="H975" s="34" t="s">
        <v>503</v>
      </c>
      <c r="I975" s="34" t="s">
        <v>502</v>
      </c>
      <c r="J975" s="34" t="s">
        <v>502</v>
      </c>
      <c r="K975" s="34" t="s">
        <v>2230</v>
      </c>
      <c r="L975" s="34" t="s">
        <v>2230</v>
      </c>
      <c r="M975" s="36">
        <v>1</v>
      </c>
      <c r="N975" s="49">
        <v>43926</v>
      </c>
      <c r="O975" s="116" t="s">
        <v>3908</v>
      </c>
      <c r="P975" s="116" t="s">
        <v>3826</v>
      </c>
      <c r="Q975" s="117" t="s">
        <v>3685</v>
      </c>
    </row>
    <row r="976" spans="1:17" ht="15" customHeight="1" x14ac:dyDescent="0.25">
      <c r="A976" s="115">
        <v>975</v>
      </c>
      <c r="B976" s="117" t="s">
        <v>501</v>
      </c>
      <c r="C976" s="117" t="s">
        <v>501</v>
      </c>
      <c r="D976" s="34" t="s">
        <v>191</v>
      </c>
      <c r="E976" s="34">
        <v>2009</v>
      </c>
      <c r="F976" s="35">
        <v>39854</v>
      </c>
      <c r="G976" s="35">
        <v>39854</v>
      </c>
      <c r="H976" s="34" t="s">
        <v>500</v>
      </c>
      <c r="I976" s="34" t="s">
        <v>208</v>
      </c>
      <c r="J976" s="34" t="s">
        <v>208</v>
      </c>
      <c r="K976" s="34" t="s">
        <v>5</v>
      </c>
      <c r="L976" s="34" t="s">
        <v>499</v>
      </c>
      <c r="M976" s="36">
        <v>1</v>
      </c>
      <c r="N976" s="49">
        <v>43926</v>
      </c>
      <c r="O976" s="116" t="s">
        <v>3908</v>
      </c>
      <c r="P976" s="116" t="s">
        <v>3826</v>
      </c>
      <c r="Q976" s="117" t="s">
        <v>3686</v>
      </c>
    </row>
    <row r="977" spans="1:17" ht="15" customHeight="1" x14ac:dyDescent="0.25">
      <c r="A977" s="115">
        <v>976</v>
      </c>
      <c r="B977" s="117" t="s">
        <v>498</v>
      </c>
      <c r="C977" s="117" t="s">
        <v>498</v>
      </c>
      <c r="D977" s="34" t="s">
        <v>191</v>
      </c>
      <c r="E977" s="34">
        <v>2003</v>
      </c>
      <c r="F977" s="35">
        <v>37715</v>
      </c>
      <c r="G977" s="35">
        <v>37715</v>
      </c>
      <c r="H977" s="34" t="s">
        <v>497</v>
      </c>
      <c r="I977" s="34" t="s">
        <v>496</v>
      </c>
      <c r="J977" s="34" t="s">
        <v>496</v>
      </c>
      <c r="K977" s="34" t="s">
        <v>2230</v>
      </c>
      <c r="L977" s="34" t="s">
        <v>2230</v>
      </c>
      <c r="M977" s="36">
        <v>1</v>
      </c>
      <c r="N977" s="49">
        <v>43926</v>
      </c>
      <c r="O977" s="116" t="s">
        <v>3908</v>
      </c>
      <c r="P977" s="116" t="s">
        <v>3826</v>
      </c>
      <c r="Q977" s="117" t="s">
        <v>3687</v>
      </c>
    </row>
    <row r="978" spans="1:17" ht="15" customHeight="1" x14ac:dyDescent="0.25">
      <c r="A978" s="115">
        <v>977</v>
      </c>
      <c r="B978" s="117" t="s">
        <v>495</v>
      </c>
      <c r="C978" s="117" t="s">
        <v>495</v>
      </c>
      <c r="D978" s="34" t="s">
        <v>191</v>
      </c>
      <c r="E978" s="34">
        <v>2010</v>
      </c>
      <c r="F978" s="35">
        <v>40206</v>
      </c>
      <c r="G978" s="35">
        <v>40206</v>
      </c>
      <c r="H978" s="34" t="s">
        <v>494</v>
      </c>
      <c r="I978" s="34" t="s">
        <v>208</v>
      </c>
      <c r="J978" s="34" t="s">
        <v>208</v>
      </c>
      <c r="K978" s="34" t="s">
        <v>5</v>
      </c>
      <c r="L978" s="34" t="s">
        <v>35</v>
      </c>
      <c r="M978" s="36">
        <v>1</v>
      </c>
      <c r="N978" s="49">
        <v>43926</v>
      </c>
      <c r="O978" s="116" t="s">
        <v>3908</v>
      </c>
      <c r="P978" s="116" t="s">
        <v>3826</v>
      </c>
      <c r="Q978" s="117" t="s">
        <v>3688</v>
      </c>
    </row>
    <row r="979" spans="1:17" ht="15" customHeight="1" x14ac:dyDescent="0.25">
      <c r="A979" s="115">
        <v>978</v>
      </c>
      <c r="B979" s="117" t="s">
        <v>493</v>
      </c>
      <c r="C979" s="117" t="s">
        <v>493</v>
      </c>
      <c r="D979" s="34" t="s">
        <v>191</v>
      </c>
      <c r="E979" s="34">
        <v>2010</v>
      </c>
      <c r="F979" s="35">
        <v>40331</v>
      </c>
      <c r="G979" s="35">
        <v>40331</v>
      </c>
      <c r="H979" s="34" t="s">
        <v>492</v>
      </c>
      <c r="I979" s="34" t="s">
        <v>491</v>
      </c>
      <c r="J979" s="34" t="s">
        <v>491</v>
      </c>
      <c r="K979" s="34" t="s">
        <v>4</v>
      </c>
      <c r="L979" s="34" t="s">
        <v>490</v>
      </c>
      <c r="M979" s="36">
        <v>1</v>
      </c>
      <c r="N979" s="49">
        <v>43926</v>
      </c>
      <c r="O979" s="116" t="s">
        <v>3908</v>
      </c>
      <c r="P979" s="116" t="s">
        <v>3826</v>
      </c>
      <c r="Q979" s="117" t="s">
        <v>3689</v>
      </c>
    </row>
    <row r="980" spans="1:17" ht="15" customHeight="1" x14ac:dyDescent="0.3">
      <c r="A980" s="115">
        <v>979</v>
      </c>
      <c r="B980" s="34" t="s">
        <v>2804</v>
      </c>
      <c r="C980" s="34" t="s">
        <v>489</v>
      </c>
      <c r="D980" s="34" t="s">
        <v>191</v>
      </c>
      <c r="E980" s="34">
        <v>2011</v>
      </c>
      <c r="F980" s="35">
        <v>40855</v>
      </c>
      <c r="G980" s="35">
        <v>40855</v>
      </c>
      <c r="H980" s="34" t="s">
        <v>488</v>
      </c>
      <c r="I980" s="34" t="s">
        <v>487</v>
      </c>
      <c r="J980" s="34" t="s">
        <v>487</v>
      </c>
      <c r="K980" s="34" t="s">
        <v>2230</v>
      </c>
      <c r="L980" s="37" t="s">
        <v>2532</v>
      </c>
      <c r="M980" s="36">
        <v>1</v>
      </c>
      <c r="N980" s="49">
        <v>43926</v>
      </c>
      <c r="O980" s="116" t="s">
        <v>3908</v>
      </c>
      <c r="P980" s="116" t="s">
        <v>3826</v>
      </c>
      <c r="Q980" s="34" t="s">
        <v>3690</v>
      </c>
    </row>
    <row r="981" spans="1:17" ht="15" customHeight="1" x14ac:dyDescent="0.25">
      <c r="A981" s="115">
        <v>980</v>
      </c>
      <c r="B981" s="117" t="s">
        <v>2805</v>
      </c>
      <c r="C981" s="117" t="s">
        <v>486</v>
      </c>
      <c r="D981" s="34" t="s">
        <v>191</v>
      </c>
      <c r="E981" s="34">
        <v>2013</v>
      </c>
      <c r="F981" s="35">
        <v>41571</v>
      </c>
      <c r="G981" s="35">
        <v>41571</v>
      </c>
      <c r="H981" s="34" t="s">
        <v>485</v>
      </c>
      <c r="I981" s="34" t="s">
        <v>487</v>
      </c>
      <c r="J981" s="34" t="s">
        <v>460</v>
      </c>
      <c r="K981" s="34" t="s">
        <v>2230</v>
      </c>
      <c r="L981" s="37" t="s">
        <v>2532</v>
      </c>
      <c r="M981" s="36">
        <v>1</v>
      </c>
      <c r="N981" s="49">
        <v>43926</v>
      </c>
      <c r="O981" s="116" t="s">
        <v>3908</v>
      </c>
      <c r="P981" s="116" t="s">
        <v>3826</v>
      </c>
      <c r="Q981" s="117" t="s">
        <v>3691</v>
      </c>
    </row>
    <row r="982" spans="1:17" ht="15" customHeight="1" x14ac:dyDescent="0.3">
      <c r="A982" s="115">
        <v>981</v>
      </c>
      <c r="B982" s="34" t="s">
        <v>484</v>
      </c>
      <c r="C982" s="34" t="s">
        <v>484</v>
      </c>
      <c r="D982" s="34" t="s">
        <v>191</v>
      </c>
      <c r="E982" s="34">
        <v>2015</v>
      </c>
      <c r="F982" s="35">
        <v>42082</v>
      </c>
      <c r="G982" s="35">
        <v>42082</v>
      </c>
      <c r="H982" s="34" t="s">
        <v>482</v>
      </c>
      <c r="I982" s="34" t="s">
        <v>208</v>
      </c>
      <c r="J982" s="34" t="s">
        <v>208</v>
      </c>
      <c r="K982" s="34" t="s">
        <v>6</v>
      </c>
      <c r="L982" s="34" t="s">
        <v>197</v>
      </c>
      <c r="M982" s="36">
        <v>1</v>
      </c>
      <c r="N982" s="49">
        <v>43926</v>
      </c>
      <c r="O982" s="116" t="s">
        <v>3908</v>
      </c>
      <c r="P982" s="116" t="s">
        <v>3826</v>
      </c>
      <c r="Q982" s="34" t="s">
        <v>3692</v>
      </c>
    </row>
    <row r="983" spans="1:17" ht="15" customHeight="1" x14ac:dyDescent="0.25">
      <c r="A983" s="115">
        <v>982</v>
      </c>
      <c r="B983" s="117" t="s">
        <v>483</v>
      </c>
      <c r="C983" s="117" t="s">
        <v>483</v>
      </c>
      <c r="D983" s="34" t="s">
        <v>191</v>
      </c>
      <c r="E983" s="34">
        <v>2015</v>
      </c>
      <c r="F983" s="35">
        <v>42083</v>
      </c>
      <c r="G983" s="35">
        <v>42083</v>
      </c>
      <c r="H983" s="34" t="s">
        <v>482</v>
      </c>
      <c r="I983" s="34" t="s">
        <v>208</v>
      </c>
      <c r="J983" s="34" t="s">
        <v>481</v>
      </c>
      <c r="K983" s="34" t="s">
        <v>6</v>
      </c>
      <c r="L983" s="34" t="s">
        <v>197</v>
      </c>
      <c r="M983" s="36">
        <v>1</v>
      </c>
      <c r="N983" s="49">
        <v>43926</v>
      </c>
      <c r="O983" s="116" t="s">
        <v>3908</v>
      </c>
      <c r="P983" s="116" t="s">
        <v>3826</v>
      </c>
      <c r="Q983" s="117" t="s">
        <v>3693</v>
      </c>
    </row>
    <row r="984" spans="1:17" ht="15" customHeight="1" x14ac:dyDescent="0.25">
      <c r="A984" s="115">
        <v>983</v>
      </c>
      <c r="B984" s="117" t="s">
        <v>480</v>
      </c>
      <c r="C984" s="117" t="s">
        <v>480</v>
      </c>
      <c r="D984" s="34" t="s">
        <v>191</v>
      </c>
      <c r="E984" s="34">
        <v>2015</v>
      </c>
      <c r="F984" s="35">
        <v>42213</v>
      </c>
      <c r="G984" s="35">
        <v>42213</v>
      </c>
      <c r="H984" s="34" t="s">
        <v>479</v>
      </c>
      <c r="I984" s="34" t="s">
        <v>2294</v>
      </c>
      <c r="J984" s="34" t="s">
        <v>478</v>
      </c>
      <c r="K984" s="34" t="s">
        <v>5</v>
      </c>
      <c r="L984" s="34" t="s">
        <v>477</v>
      </c>
      <c r="M984" s="36">
        <v>1</v>
      </c>
      <c r="N984" s="49">
        <v>43926</v>
      </c>
      <c r="O984" s="116" t="s">
        <v>3908</v>
      </c>
      <c r="P984" s="116" t="s">
        <v>3826</v>
      </c>
      <c r="Q984" s="117" t="s">
        <v>3694</v>
      </c>
    </row>
    <row r="985" spans="1:17" ht="15" customHeight="1" x14ac:dyDescent="0.3">
      <c r="A985" s="115">
        <v>984</v>
      </c>
      <c r="B985" s="34" t="s">
        <v>476</v>
      </c>
      <c r="C985" s="34" t="s">
        <v>476</v>
      </c>
      <c r="D985" s="34" t="s">
        <v>191</v>
      </c>
      <c r="E985" s="34">
        <v>2015</v>
      </c>
      <c r="F985" s="35">
        <v>42282</v>
      </c>
      <c r="G985" s="35">
        <v>42282</v>
      </c>
      <c r="H985" s="34" t="s">
        <v>475</v>
      </c>
      <c r="I985" s="34" t="s">
        <v>208</v>
      </c>
      <c r="J985" s="34" t="s">
        <v>208</v>
      </c>
      <c r="K985" s="34" t="s">
        <v>2230</v>
      </c>
      <c r="L985" s="34" t="s">
        <v>7</v>
      </c>
      <c r="M985" s="36">
        <v>1</v>
      </c>
      <c r="N985" s="49">
        <v>43926</v>
      </c>
      <c r="O985" s="116" t="s">
        <v>3908</v>
      </c>
      <c r="P985" s="116" t="s">
        <v>3826</v>
      </c>
      <c r="Q985" s="34" t="s">
        <v>3695</v>
      </c>
    </row>
    <row r="986" spans="1:17" ht="15" customHeight="1" x14ac:dyDescent="0.25">
      <c r="A986" s="115">
        <v>985</v>
      </c>
      <c r="B986" s="117" t="s">
        <v>2785</v>
      </c>
      <c r="C986" s="117" t="s">
        <v>474</v>
      </c>
      <c r="D986" s="34" t="s">
        <v>191</v>
      </c>
      <c r="E986" s="34">
        <v>2015</v>
      </c>
      <c r="F986" s="35">
        <v>42289</v>
      </c>
      <c r="G986" s="35" t="s">
        <v>473</v>
      </c>
      <c r="H986" s="34" t="s">
        <v>472</v>
      </c>
      <c r="I986" s="34" t="s">
        <v>487</v>
      </c>
      <c r="J986" s="34" t="s">
        <v>471</v>
      </c>
      <c r="K986" s="34" t="s">
        <v>2230</v>
      </c>
      <c r="L986" s="37" t="s">
        <v>2532</v>
      </c>
      <c r="M986" s="36">
        <v>1</v>
      </c>
      <c r="N986" s="49">
        <v>43926</v>
      </c>
      <c r="O986" s="116" t="s">
        <v>3908</v>
      </c>
      <c r="P986" s="116" t="s">
        <v>3826</v>
      </c>
      <c r="Q986" s="117" t="s">
        <v>3696</v>
      </c>
    </row>
    <row r="987" spans="1:17" ht="15" customHeight="1" x14ac:dyDescent="0.3">
      <c r="A987" s="115">
        <v>986</v>
      </c>
      <c r="B987" s="38" t="s">
        <v>470</v>
      </c>
      <c r="C987" s="38" t="s">
        <v>470</v>
      </c>
      <c r="D987" s="34" t="s">
        <v>191</v>
      </c>
      <c r="E987" s="34">
        <v>2015</v>
      </c>
      <c r="F987" s="35">
        <v>42348</v>
      </c>
      <c r="G987" s="35">
        <v>42348</v>
      </c>
      <c r="H987" s="34" t="s">
        <v>469</v>
      </c>
      <c r="I987" s="34" t="s">
        <v>189</v>
      </c>
      <c r="J987" s="34" t="s">
        <v>189</v>
      </c>
      <c r="K987" s="34" t="s">
        <v>4</v>
      </c>
      <c r="L987" s="34" t="s">
        <v>2230</v>
      </c>
      <c r="M987" s="36">
        <v>1</v>
      </c>
      <c r="N987" s="49">
        <v>43926</v>
      </c>
      <c r="O987" s="116" t="s">
        <v>3908</v>
      </c>
      <c r="P987" s="116" t="s">
        <v>3826</v>
      </c>
      <c r="Q987" s="38" t="s">
        <v>3697</v>
      </c>
    </row>
    <row r="988" spans="1:17" ht="15" customHeight="1" x14ac:dyDescent="0.25">
      <c r="A988" s="115">
        <v>987</v>
      </c>
      <c r="B988" s="117" t="s">
        <v>468</v>
      </c>
      <c r="C988" s="117" t="s">
        <v>468</v>
      </c>
      <c r="D988" s="34" t="s">
        <v>191</v>
      </c>
      <c r="E988" s="34">
        <v>2003</v>
      </c>
      <c r="F988" s="35">
        <v>37757</v>
      </c>
      <c r="G988" s="35">
        <v>37757</v>
      </c>
      <c r="H988" s="34" t="s">
        <v>467</v>
      </c>
      <c r="I988" s="34" t="s">
        <v>2295</v>
      </c>
      <c r="J988" s="34" t="s">
        <v>434</v>
      </c>
      <c r="K988" s="34" t="s">
        <v>2230</v>
      </c>
      <c r="L988" s="37" t="s">
        <v>2532</v>
      </c>
      <c r="M988" s="36">
        <v>1</v>
      </c>
      <c r="N988" s="49">
        <v>43926</v>
      </c>
      <c r="O988" s="116" t="s">
        <v>3908</v>
      </c>
      <c r="P988" s="116" t="s">
        <v>3826</v>
      </c>
      <c r="Q988" s="117" t="s">
        <v>3698</v>
      </c>
    </row>
    <row r="989" spans="1:17" ht="15" customHeight="1" x14ac:dyDescent="0.3">
      <c r="A989" s="115">
        <v>988</v>
      </c>
      <c r="B989" s="34" t="s">
        <v>466</v>
      </c>
      <c r="C989" s="34" t="s">
        <v>466</v>
      </c>
      <c r="D989" s="34" t="s">
        <v>191</v>
      </c>
      <c r="E989" s="34">
        <v>2015</v>
      </c>
      <c r="F989" s="35">
        <v>42349</v>
      </c>
      <c r="G989" s="35">
        <v>42349</v>
      </c>
      <c r="H989" s="34" t="s">
        <v>465</v>
      </c>
      <c r="I989" s="34" t="s">
        <v>208</v>
      </c>
      <c r="J989" s="34" t="s">
        <v>208</v>
      </c>
      <c r="K989" s="34" t="s">
        <v>464</v>
      </c>
      <c r="L989" s="34" t="s">
        <v>463</v>
      </c>
      <c r="M989" s="36">
        <v>1</v>
      </c>
      <c r="N989" s="49">
        <v>43926</v>
      </c>
      <c r="O989" s="116" t="s">
        <v>3908</v>
      </c>
      <c r="P989" s="116" t="s">
        <v>3826</v>
      </c>
      <c r="Q989" s="34" t="s">
        <v>3699</v>
      </c>
    </row>
    <row r="990" spans="1:17" ht="15" customHeight="1" x14ac:dyDescent="0.3">
      <c r="A990" s="115">
        <v>989</v>
      </c>
      <c r="B990" s="34" t="s">
        <v>2823</v>
      </c>
      <c r="C990" s="34" t="s">
        <v>462</v>
      </c>
      <c r="D990" s="34" t="s">
        <v>191</v>
      </c>
      <c r="E990" s="34">
        <v>2016</v>
      </c>
      <c r="F990" s="35">
        <v>42713</v>
      </c>
      <c r="G990" s="35">
        <v>42713</v>
      </c>
      <c r="H990" s="34" t="s">
        <v>461</v>
      </c>
      <c r="I990" s="34" t="s">
        <v>487</v>
      </c>
      <c r="J990" s="34" t="s">
        <v>460</v>
      </c>
      <c r="K990" s="34" t="s">
        <v>2230</v>
      </c>
      <c r="L990" s="37" t="s">
        <v>2532</v>
      </c>
      <c r="M990" s="36">
        <v>1</v>
      </c>
      <c r="N990" s="49">
        <v>43926</v>
      </c>
      <c r="O990" s="116" t="s">
        <v>3908</v>
      </c>
      <c r="P990" s="116" t="s">
        <v>3826</v>
      </c>
      <c r="Q990" s="34" t="s">
        <v>3700</v>
      </c>
    </row>
    <row r="991" spans="1:17" ht="15" customHeight="1" x14ac:dyDescent="0.3">
      <c r="A991" s="115">
        <v>990</v>
      </c>
      <c r="B991" s="34" t="s">
        <v>459</v>
      </c>
      <c r="C991" s="34" t="s">
        <v>459</v>
      </c>
      <c r="D991" s="34" t="s">
        <v>191</v>
      </c>
      <c r="E991" s="34">
        <v>2017</v>
      </c>
      <c r="F991" s="35">
        <v>42803</v>
      </c>
      <c r="G991" s="35">
        <v>42803</v>
      </c>
      <c r="H991" s="34" t="s">
        <v>458</v>
      </c>
      <c r="I991" s="34" t="s">
        <v>2296</v>
      </c>
      <c r="J991" s="34" t="s">
        <v>457</v>
      </c>
      <c r="K991" s="34" t="s">
        <v>2230</v>
      </c>
      <c r="L991" s="34" t="s">
        <v>2230</v>
      </c>
      <c r="M991" s="36">
        <v>1</v>
      </c>
      <c r="N991" s="49">
        <v>43926</v>
      </c>
      <c r="O991" s="116" t="s">
        <v>3908</v>
      </c>
      <c r="P991" s="116" t="s">
        <v>3826</v>
      </c>
      <c r="Q991" s="34" t="s">
        <v>3701</v>
      </c>
    </row>
    <row r="992" spans="1:17" ht="15" customHeight="1" x14ac:dyDescent="0.3">
      <c r="A992" s="115">
        <v>991</v>
      </c>
      <c r="B992" s="34" t="s">
        <v>456</v>
      </c>
      <c r="C992" s="34" t="s">
        <v>456</v>
      </c>
      <c r="D992" s="34" t="s">
        <v>191</v>
      </c>
      <c r="E992" s="34">
        <v>2017</v>
      </c>
      <c r="F992" s="35">
        <v>42850</v>
      </c>
      <c r="G992" s="35">
        <v>42850</v>
      </c>
      <c r="H992" s="34" t="s">
        <v>455</v>
      </c>
      <c r="I992" s="34" t="s">
        <v>208</v>
      </c>
      <c r="J992" s="34" t="s">
        <v>208</v>
      </c>
      <c r="K992" s="34" t="s">
        <v>2230</v>
      </c>
      <c r="L992" s="34" t="s">
        <v>7</v>
      </c>
      <c r="M992" s="36">
        <v>1</v>
      </c>
      <c r="N992" s="49">
        <v>43926</v>
      </c>
      <c r="O992" s="116" t="s">
        <v>3908</v>
      </c>
      <c r="P992" s="116" t="s">
        <v>3826</v>
      </c>
      <c r="Q992" s="34" t="s">
        <v>3702</v>
      </c>
    </row>
    <row r="993" spans="1:17" ht="15" customHeight="1" x14ac:dyDescent="0.3">
      <c r="A993" s="115">
        <v>992</v>
      </c>
      <c r="B993" s="34" t="s">
        <v>2824</v>
      </c>
      <c r="C993" s="34" t="s">
        <v>2217</v>
      </c>
      <c r="D993" s="34" t="s">
        <v>191</v>
      </c>
      <c r="E993" s="34">
        <v>2017</v>
      </c>
      <c r="F993" s="35">
        <v>42866</v>
      </c>
      <c r="G993" s="35">
        <v>42866</v>
      </c>
      <c r="H993" s="34" t="s">
        <v>454</v>
      </c>
      <c r="I993" s="34" t="s">
        <v>487</v>
      </c>
      <c r="J993" s="34" t="s">
        <v>453</v>
      </c>
      <c r="K993" s="34" t="s">
        <v>2230</v>
      </c>
      <c r="L993" s="37" t="s">
        <v>2532</v>
      </c>
      <c r="M993" s="36">
        <v>1</v>
      </c>
      <c r="N993" s="49">
        <v>43926</v>
      </c>
      <c r="O993" s="116" t="s">
        <v>3908</v>
      </c>
      <c r="P993" s="116" t="s">
        <v>3826</v>
      </c>
      <c r="Q993" s="34" t="s">
        <v>3703</v>
      </c>
    </row>
    <row r="994" spans="1:17" ht="15" customHeight="1" x14ac:dyDescent="0.3">
      <c r="A994" s="115">
        <v>993</v>
      </c>
      <c r="B994" s="34" t="s">
        <v>452</v>
      </c>
      <c r="C994" s="34" t="s">
        <v>452</v>
      </c>
      <c r="D994" s="34" t="s">
        <v>191</v>
      </c>
      <c r="E994" s="34">
        <v>2017</v>
      </c>
      <c r="F994" s="35">
        <v>42884</v>
      </c>
      <c r="G994" s="35">
        <v>42884</v>
      </c>
      <c r="H994" s="34" t="s">
        <v>451</v>
      </c>
      <c r="I994" s="34" t="s">
        <v>208</v>
      </c>
      <c r="J994" s="34" t="s">
        <v>208</v>
      </c>
      <c r="K994" s="34" t="s">
        <v>2230</v>
      </c>
      <c r="L994" s="34" t="s">
        <v>2230</v>
      </c>
      <c r="M994" s="36">
        <v>1</v>
      </c>
      <c r="N994" s="49">
        <v>43926</v>
      </c>
      <c r="O994" s="116" t="s">
        <v>3908</v>
      </c>
      <c r="P994" s="116" t="s">
        <v>3826</v>
      </c>
      <c r="Q994" s="34" t="s">
        <v>3704</v>
      </c>
    </row>
    <row r="995" spans="1:17" ht="15" customHeight="1" x14ac:dyDescent="0.3">
      <c r="A995" s="115">
        <v>994</v>
      </c>
      <c r="B995" s="34" t="s">
        <v>2825</v>
      </c>
      <c r="C995" s="34" t="s">
        <v>450</v>
      </c>
      <c r="D995" s="34" t="s">
        <v>191</v>
      </c>
      <c r="E995" s="34">
        <v>2017</v>
      </c>
      <c r="F995" s="35">
        <v>43019</v>
      </c>
      <c r="G995" s="35">
        <v>43019</v>
      </c>
      <c r="H995" s="34" t="s">
        <v>449</v>
      </c>
      <c r="I995" s="34" t="s">
        <v>487</v>
      </c>
      <c r="J995" s="34" t="s">
        <v>448</v>
      </c>
      <c r="K995" s="34" t="s">
        <v>2230</v>
      </c>
      <c r="L995" s="37" t="s">
        <v>2532</v>
      </c>
      <c r="M995" s="36">
        <v>1</v>
      </c>
      <c r="N995" s="49">
        <v>43926</v>
      </c>
      <c r="O995" s="116" t="s">
        <v>3908</v>
      </c>
      <c r="P995" s="116" t="s">
        <v>3826</v>
      </c>
      <c r="Q995" s="34" t="s">
        <v>3705</v>
      </c>
    </row>
    <row r="996" spans="1:17" ht="15" customHeight="1" x14ac:dyDescent="0.3">
      <c r="A996" s="115">
        <v>995</v>
      </c>
      <c r="B996" s="34" t="s">
        <v>447</v>
      </c>
      <c r="C996" s="34" t="s">
        <v>447</v>
      </c>
      <c r="D996" s="34" t="s">
        <v>191</v>
      </c>
      <c r="E996" s="34">
        <v>2018</v>
      </c>
      <c r="F996" s="35">
        <v>43290</v>
      </c>
      <c r="G996" s="35">
        <v>43290</v>
      </c>
      <c r="H996" s="34" t="s">
        <v>446</v>
      </c>
      <c r="I996" s="34" t="s">
        <v>208</v>
      </c>
      <c r="J996" s="34" t="s">
        <v>208</v>
      </c>
      <c r="K996" s="34" t="s">
        <v>2230</v>
      </c>
      <c r="L996" s="34" t="s">
        <v>2230</v>
      </c>
      <c r="M996" s="36">
        <v>1</v>
      </c>
      <c r="N996" s="49">
        <v>43926</v>
      </c>
      <c r="O996" s="116" t="s">
        <v>3908</v>
      </c>
      <c r="P996" s="116" t="s">
        <v>3826</v>
      </c>
      <c r="Q996" s="34" t="s">
        <v>3706</v>
      </c>
    </row>
    <row r="997" spans="1:17" ht="15" customHeight="1" x14ac:dyDescent="0.3">
      <c r="A997" s="115">
        <v>996</v>
      </c>
      <c r="B997" s="34" t="s">
        <v>2826</v>
      </c>
      <c r="C997" s="34" t="s">
        <v>445</v>
      </c>
      <c r="D997" s="34" t="s">
        <v>191</v>
      </c>
      <c r="E997" s="34">
        <v>2018</v>
      </c>
      <c r="F997" s="35">
        <v>43434</v>
      </c>
      <c r="G997" s="35">
        <v>43434</v>
      </c>
      <c r="H997" s="34" t="s">
        <v>444</v>
      </c>
      <c r="I997" s="34" t="s">
        <v>487</v>
      </c>
      <c r="J997" s="34" t="s">
        <v>440</v>
      </c>
      <c r="K997" s="34" t="s">
        <v>2230</v>
      </c>
      <c r="L997" s="37" t="s">
        <v>2532</v>
      </c>
      <c r="M997" s="36">
        <v>1</v>
      </c>
      <c r="N997" s="49">
        <v>43926</v>
      </c>
      <c r="O997" s="116" t="s">
        <v>3908</v>
      </c>
      <c r="P997" s="116" t="s">
        <v>3826</v>
      </c>
      <c r="Q997" s="34" t="s">
        <v>3707</v>
      </c>
    </row>
    <row r="998" spans="1:17" ht="15" customHeight="1" x14ac:dyDescent="0.3">
      <c r="A998" s="115">
        <v>997</v>
      </c>
      <c r="B998" s="34" t="s">
        <v>2827</v>
      </c>
      <c r="C998" s="34" t="s">
        <v>443</v>
      </c>
      <c r="D998" s="34" t="s">
        <v>191</v>
      </c>
      <c r="E998" s="34">
        <v>2019</v>
      </c>
      <c r="F998" s="35">
        <v>43661</v>
      </c>
      <c r="G998" s="35">
        <v>43661</v>
      </c>
      <c r="H998" s="34" t="s">
        <v>441</v>
      </c>
      <c r="I998" s="34" t="s">
        <v>487</v>
      </c>
      <c r="J998" s="34" t="s">
        <v>440</v>
      </c>
      <c r="K998" s="34" t="s">
        <v>2230</v>
      </c>
      <c r="L998" s="37" t="s">
        <v>2532</v>
      </c>
      <c r="M998" s="36">
        <v>1</v>
      </c>
      <c r="N998" s="49">
        <v>43926</v>
      </c>
      <c r="O998" s="116" t="s">
        <v>3908</v>
      </c>
      <c r="P998" s="116" t="s">
        <v>3826</v>
      </c>
      <c r="Q998" s="34" t="s">
        <v>3708</v>
      </c>
    </row>
    <row r="999" spans="1:17" ht="15" customHeight="1" x14ac:dyDescent="0.3">
      <c r="A999" s="115">
        <v>998</v>
      </c>
      <c r="B999" s="34" t="s">
        <v>2828</v>
      </c>
      <c r="C999" s="34" t="s">
        <v>442</v>
      </c>
      <c r="D999" s="34" t="s">
        <v>191</v>
      </c>
      <c r="E999" s="34">
        <v>2019</v>
      </c>
      <c r="F999" s="35">
        <v>43726</v>
      </c>
      <c r="G999" s="35">
        <v>43726</v>
      </c>
      <c r="H999" s="34" t="s">
        <v>441</v>
      </c>
      <c r="I999" s="34" t="s">
        <v>487</v>
      </c>
      <c r="J999" s="34" t="s">
        <v>440</v>
      </c>
      <c r="K999" s="34" t="s">
        <v>2230</v>
      </c>
      <c r="L999" s="37" t="s">
        <v>2532</v>
      </c>
      <c r="M999" s="36">
        <v>1</v>
      </c>
      <c r="N999" s="49">
        <v>43926</v>
      </c>
      <c r="O999" s="116" t="s">
        <v>3908</v>
      </c>
      <c r="P999" s="116" t="s">
        <v>3826</v>
      </c>
      <c r="Q999" s="34" t="s">
        <v>3709</v>
      </c>
    </row>
    <row r="1000" spans="1:17" ht="15" customHeight="1" x14ac:dyDescent="0.25">
      <c r="A1000" s="115">
        <v>999</v>
      </c>
      <c r="B1000" s="117" t="s">
        <v>439</v>
      </c>
      <c r="C1000" s="117" t="s">
        <v>439</v>
      </c>
      <c r="D1000" s="34" t="s">
        <v>191</v>
      </c>
      <c r="E1000" s="34">
        <v>2003</v>
      </c>
      <c r="F1000" s="35">
        <v>37831</v>
      </c>
      <c r="G1000" s="35">
        <v>37831</v>
      </c>
      <c r="H1000" s="34" t="s">
        <v>438</v>
      </c>
      <c r="I1000" s="34" t="s">
        <v>2297</v>
      </c>
      <c r="J1000" s="34" t="s">
        <v>437</v>
      </c>
      <c r="K1000" s="34" t="s">
        <v>2230</v>
      </c>
      <c r="L1000" s="34" t="s">
        <v>2230</v>
      </c>
      <c r="M1000" s="36">
        <v>1</v>
      </c>
      <c r="N1000" s="49">
        <v>43926</v>
      </c>
      <c r="O1000" s="116" t="s">
        <v>3908</v>
      </c>
      <c r="P1000" s="116" t="s">
        <v>3826</v>
      </c>
      <c r="Q1000" s="117" t="s">
        <v>3710</v>
      </c>
    </row>
    <row r="1001" spans="1:17" ht="15" customHeight="1" x14ac:dyDescent="0.25">
      <c r="A1001" s="115">
        <v>1000</v>
      </c>
      <c r="B1001" s="117" t="s">
        <v>436</v>
      </c>
      <c r="C1001" s="117" t="s">
        <v>436</v>
      </c>
      <c r="D1001" s="34" t="s">
        <v>191</v>
      </c>
      <c r="E1001" s="34">
        <v>2003</v>
      </c>
      <c r="F1001" s="35">
        <v>37837</v>
      </c>
      <c r="G1001" s="35">
        <v>37837</v>
      </c>
      <c r="H1001" s="34" t="s">
        <v>435</v>
      </c>
      <c r="I1001" s="34" t="s">
        <v>2295</v>
      </c>
      <c r="J1001" s="34" t="s">
        <v>434</v>
      </c>
      <c r="K1001" s="34" t="s">
        <v>2230</v>
      </c>
      <c r="L1001" s="37" t="s">
        <v>2532</v>
      </c>
      <c r="M1001" s="36">
        <v>1</v>
      </c>
      <c r="N1001" s="49">
        <v>43926</v>
      </c>
      <c r="O1001" s="116" t="s">
        <v>3908</v>
      </c>
      <c r="P1001" s="116" t="s">
        <v>3826</v>
      </c>
      <c r="Q1001" s="117" t="s">
        <v>3711</v>
      </c>
    </row>
    <row r="1002" spans="1:17" ht="15" customHeight="1" x14ac:dyDescent="0.25">
      <c r="A1002" s="115">
        <v>1001</v>
      </c>
      <c r="B1002" s="117" t="s">
        <v>433</v>
      </c>
      <c r="C1002" s="117" t="s">
        <v>433</v>
      </c>
      <c r="D1002" s="34" t="s">
        <v>191</v>
      </c>
      <c r="E1002" s="34">
        <v>2003</v>
      </c>
      <c r="F1002" s="35">
        <v>37851</v>
      </c>
      <c r="G1002" s="35">
        <v>37851</v>
      </c>
      <c r="H1002" s="34" t="s">
        <v>432</v>
      </c>
      <c r="I1002" s="34" t="s">
        <v>4087</v>
      </c>
      <c r="J1002" s="34" t="s">
        <v>431</v>
      </c>
      <c r="K1002" s="34" t="s">
        <v>2230</v>
      </c>
      <c r="L1002" s="34" t="s">
        <v>2230</v>
      </c>
      <c r="M1002" s="36">
        <v>1</v>
      </c>
      <c r="N1002" s="49">
        <v>43926</v>
      </c>
      <c r="O1002" s="116" t="s">
        <v>3908</v>
      </c>
      <c r="P1002" s="116" t="s">
        <v>3826</v>
      </c>
      <c r="Q1002" s="117" t="s">
        <v>3712</v>
      </c>
    </row>
    <row r="1003" spans="1:17" ht="15" customHeight="1" x14ac:dyDescent="0.25">
      <c r="A1003" s="115">
        <v>1002</v>
      </c>
      <c r="B1003" s="117" t="s">
        <v>430</v>
      </c>
      <c r="C1003" s="117" t="s">
        <v>430</v>
      </c>
      <c r="D1003" s="34" t="s">
        <v>191</v>
      </c>
      <c r="E1003" s="34">
        <v>2003</v>
      </c>
      <c r="F1003" s="35">
        <v>37852</v>
      </c>
      <c r="G1003" s="35">
        <v>37852</v>
      </c>
      <c r="H1003" s="34" t="s">
        <v>429</v>
      </c>
      <c r="I1003" s="34" t="s">
        <v>279</v>
      </c>
      <c r="J1003" s="34" t="s">
        <v>428</v>
      </c>
      <c r="K1003" s="34" t="s">
        <v>2230</v>
      </c>
      <c r="L1003" s="34" t="s">
        <v>2230</v>
      </c>
      <c r="M1003" s="36">
        <v>1</v>
      </c>
      <c r="N1003" s="49">
        <v>43926</v>
      </c>
      <c r="O1003" s="116" t="s">
        <v>3908</v>
      </c>
      <c r="P1003" s="116" t="s">
        <v>3826</v>
      </c>
      <c r="Q1003" s="117" t="s">
        <v>3713</v>
      </c>
    </row>
    <row r="1004" spans="1:17" ht="15" customHeight="1" x14ac:dyDescent="0.25">
      <c r="A1004" s="115">
        <v>1003</v>
      </c>
      <c r="B1004" s="117" t="s">
        <v>427</v>
      </c>
      <c r="C1004" s="117" t="s">
        <v>427</v>
      </c>
      <c r="D1004" s="34" t="s">
        <v>191</v>
      </c>
      <c r="E1004" s="34">
        <v>2004</v>
      </c>
      <c r="F1004" s="35">
        <v>38114</v>
      </c>
      <c r="G1004" s="35">
        <v>38114</v>
      </c>
      <c r="H1004" s="34" t="s">
        <v>426</v>
      </c>
      <c r="I1004" s="34" t="s">
        <v>263</v>
      </c>
      <c r="J1004" s="34" t="s">
        <v>263</v>
      </c>
      <c r="K1004" s="34" t="s">
        <v>5</v>
      </c>
      <c r="L1004" s="34" t="s">
        <v>425</v>
      </c>
      <c r="M1004" s="36">
        <v>1</v>
      </c>
      <c r="N1004" s="49">
        <v>43926</v>
      </c>
      <c r="O1004" s="116" t="s">
        <v>3908</v>
      </c>
      <c r="P1004" s="116" t="s">
        <v>3826</v>
      </c>
      <c r="Q1004" s="117" t="s">
        <v>3714</v>
      </c>
    </row>
    <row r="1005" spans="1:17" ht="15" customHeight="1" x14ac:dyDescent="0.25">
      <c r="A1005" s="115">
        <v>1004</v>
      </c>
      <c r="B1005" s="117" t="s">
        <v>424</v>
      </c>
      <c r="C1005" s="117" t="s">
        <v>424</v>
      </c>
      <c r="D1005" s="34" t="s">
        <v>231</v>
      </c>
      <c r="E1005" s="34">
        <v>2002</v>
      </c>
      <c r="F1005" s="35">
        <v>37355</v>
      </c>
      <c r="G1005" s="35">
        <v>37355</v>
      </c>
      <c r="H1005" s="34" t="s">
        <v>423</v>
      </c>
      <c r="I1005" s="34" t="s">
        <v>2219</v>
      </c>
      <c r="J1005" s="34" t="s">
        <v>2219</v>
      </c>
      <c r="K1005" s="34" t="s">
        <v>2230</v>
      </c>
      <c r="L1005" s="34" t="s">
        <v>2230</v>
      </c>
      <c r="M1005" s="36">
        <v>1</v>
      </c>
      <c r="N1005" s="49">
        <v>43926</v>
      </c>
      <c r="O1005" s="116" t="s">
        <v>3908</v>
      </c>
      <c r="P1005" s="116" t="s">
        <v>3826</v>
      </c>
      <c r="Q1005" s="117" t="s">
        <v>3715</v>
      </c>
    </row>
    <row r="1006" spans="1:17" ht="15" customHeight="1" x14ac:dyDescent="0.25">
      <c r="A1006" s="115">
        <v>1005</v>
      </c>
      <c r="B1006" s="117" t="s">
        <v>422</v>
      </c>
      <c r="C1006" s="117" t="s">
        <v>422</v>
      </c>
      <c r="D1006" s="34" t="s">
        <v>231</v>
      </c>
      <c r="E1006" s="34">
        <v>2003</v>
      </c>
      <c r="F1006" s="35">
        <v>37873</v>
      </c>
      <c r="G1006" s="35">
        <v>37873</v>
      </c>
      <c r="H1006" s="34" t="s">
        <v>421</v>
      </c>
      <c r="I1006" s="34" t="s">
        <v>2219</v>
      </c>
      <c r="J1006" s="34" t="s">
        <v>2219</v>
      </c>
      <c r="K1006" s="34" t="s">
        <v>2230</v>
      </c>
      <c r="L1006" s="34" t="s">
        <v>2230</v>
      </c>
      <c r="M1006" s="36">
        <v>1</v>
      </c>
      <c r="N1006" s="49">
        <v>43926</v>
      </c>
      <c r="O1006" s="116" t="s">
        <v>3908</v>
      </c>
      <c r="P1006" s="116" t="s">
        <v>3826</v>
      </c>
      <c r="Q1006" s="117" t="s">
        <v>3716</v>
      </c>
    </row>
    <row r="1007" spans="1:17" ht="15" customHeight="1" x14ac:dyDescent="0.25">
      <c r="A1007" s="115">
        <v>1006</v>
      </c>
      <c r="B1007" s="117" t="s">
        <v>420</v>
      </c>
      <c r="C1007" s="117" t="s">
        <v>420</v>
      </c>
      <c r="D1007" s="34" t="s">
        <v>231</v>
      </c>
      <c r="E1007" s="34">
        <v>2004</v>
      </c>
      <c r="F1007" s="35">
        <v>38112</v>
      </c>
      <c r="G1007" s="35">
        <v>38112</v>
      </c>
      <c r="H1007" s="34" t="s">
        <v>419</v>
      </c>
      <c r="I1007" s="34" t="s">
        <v>2219</v>
      </c>
      <c r="J1007" s="34" t="s">
        <v>2219</v>
      </c>
      <c r="K1007" s="34" t="s">
        <v>2230</v>
      </c>
      <c r="L1007" s="34" t="s">
        <v>2230</v>
      </c>
      <c r="M1007" s="36">
        <v>1</v>
      </c>
      <c r="N1007" s="49">
        <v>43926</v>
      </c>
      <c r="O1007" s="116" t="s">
        <v>3908</v>
      </c>
      <c r="P1007" s="116" t="s">
        <v>3826</v>
      </c>
      <c r="Q1007" s="117" t="s">
        <v>3717</v>
      </c>
    </row>
    <row r="1008" spans="1:17" ht="15" customHeight="1" x14ac:dyDescent="0.25">
      <c r="A1008" s="115">
        <v>1007</v>
      </c>
      <c r="B1008" s="117" t="s">
        <v>418</v>
      </c>
      <c r="C1008" s="117" t="s">
        <v>418</v>
      </c>
      <c r="D1008" s="34" t="s">
        <v>231</v>
      </c>
      <c r="E1008" s="34">
        <v>2004</v>
      </c>
      <c r="F1008" s="35">
        <v>38135</v>
      </c>
      <c r="G1008" s="35">
        <v>38135</v>
      </c>
      <c r="H1008" s="34" t="s">
        <v>417</v>
      </c>
      <c r="I1008" s="34" t="s">
        <v>2219</v>
      </c>
      <c r="J1008" s="34" t="s">
        <v>2219</v>
      </c>
      <c r="K1008" s="34" t="s">
        <v>2230</v>
      </c>
      <c r="L1008" s="34" t="s">
        <v>2230</v>
      </c>
      <c r="M1008" s="36">
        <v>1</v>
      </c>
      <c r="N1008" s="49">
        <v>43926</v>
      </c>
      <c r="O1008" s="116" t="s">
        <v>3908</v>
      </c>
      <c r="P1008" s="116" t="s">
        <v>3826</v>
      </c>
      <c r="Q1008" s="117" t="s">
        <v>3718</v>
      </c>
    </row>
    <row r="1009" spans="1:17" ht="15" customHeight="1" x14ac:dyDescent="0.25">
      <c r="A1009" s="115">
        <v>1008</v>
      </c>
      <c r="B1009" s="117" t="s">
        <v>416</v>
      </c>
      <c r="C1009" s="117" t="s">
        <v>416</v>
      </c>
      <c r="D1009" s="34" t="s">
        <v>231</v>
      </c>
      <c r="E1009" s="34">
        <v>2004</v>
      </c>
      <c r="F1009" s="35">
        <v>38152</v>
      </c>
      <c r="G1009" s="35">
        <v>38152</v>
      </c>
      <c r="H1009" s="34" t="s">
        <v>415</v>
      </c>
      <c r="I1009" s="34" t="s">
        <v>2219</v>
      </c>
      <c r="J1009" s="34" t="s">
        <v>2219</v>
      </c>
      <c r="K1009" s="34" t="s">
        <v>2230</v>
      </c>
      <c r="L1009" s="34" t="s">
        <v>2230</v>
      </c>
      <c r="M1009" s="36">
        <v>1</v>
      </c>
      <c r="N1009" s="49">
        <v>43926</v>
      </c>
      <c r="O1009" s="116" t="s">
        <v>3908</v>
      </c>
      <c r="P1009" s="116" t="s">
        <v>3826</v>
      </c>
      <c r="Q1009" s="117" t="s">
        <v>3719</v>
      </c>
    </row>
    <row r="1010" spans="1:17" ht="15" customHeight="1" x14ac:dyDescent="0.25">
      <c r="A1010" s="115">
        <v>1009</v>
      </c>
      <c r="B1010" s="117" t="s">
        <v>414</v>
      </c>
      <c r="C1010" s="117" t="s">
        <v>414</v>
      </c>
      <c r="D1010" s="34" t="s">
        <v>231</v>
      </c>
      <c r="E1010" s="34">
        <v>2004</v>
      </c>
      <c r="F1010" s="35">
        <v>38204</v>
      </c>
      <c r="G1010" s="35">
        <v>38204</v>
      </c>
      <c r="H1010" s="34" t="s">
        <v>413</v>
      </c>
      <c r="I1010" s="34" t="s">
        <v>2219</v>
      </c>
      <c r="J1010" s="34" t="s">
        <v>2219</v>
      </c>
      <c r="K1010" s="34" t="s">
        <v>2230</v>
      </c>
      <c r="L1010" s="34" t="s">
        <v>2230</v>
      </c>
      <c r="M1010" s="36">
        <v>1</v>
      </c>
      <c r="N1010" s="49">
        <v>43926</v>
      </c>
      <c r="O1010" s="116" t="s">
        <v>3908</v>
      </c>
      <c r="P1010" s="116" t="s">
        <v>3826</v>
      </c>
      <c r="Q1010" s="117" t="s">
        <v>3720</v>
      </c>
    </row>
    <row r="1011" spans="1:17" ht="15" customHeight="1" x14ac:dyDescent="0.25">
      <c r="A1011" s="115">
        <v>1010</v>
      </c>
      <c r="B1011" s="117" t="s">
        <v>412</v>
      </c>
      <c r="C1011" s="117" t="s">
        <v>412</v>
      </c>
      <c r="D1011" s="34" t="s">
        <v>231</v>
      </c>
      <c r="E1011" s="34">
        <v>2004</v>
      </c>
      <c r="F1011" s="35">
        <v>38317</v>
      </c>
      <c r="G1011" s="35">
        <v>38317</v>
      </c>
      <c r="H1011" s="34" t="s">
        <v>411</v>
      </c>
      <c r="I1011" s="34" t="s">
        <v>2219</v>
      </c>
      <c r="J1011" s="34" t="s">
        <v>2219</v>
      </c>
      <c r="K1011" s="34" t="s">
        <v>2230</v>
      </c>
      <c r="L1011" s="34" t="s">
        <v>2230</v>
      </c>
      <c r="M1011" s="36">
        <v>1</v>
      </c>
      <c r="N1011" s="49">
        <v>43926</v>
      </c>
      <c r="O1011" s="116" t="s">
        <v>3908</v>
      </c>
      <c r="P1011" s="116" t="s">
        <v>3826</v>
      </c>
      <c r="Q1011" s="117" t="s">
        <v>3721</v>
      </c>
    </row>
    <row r="1012" spans="1:17" ht="15" customHeight="1" x14ac:dyDescent="0.25">
      <c r="A1012" s="115">
        <v>1011</v>
      </c>
      <c r="B1012" s="117" t="s">
        <v>410</v>
      </c>
      <c r="C1012" s="117" t="s">
        <v>410</v>
      </c>
      <c r="D1012" s="34" t="s">
        <v>231</v>
      </c>
      <c r="E1012" s="34">
        <v>2005</v>
      </c>
      <c r="F1012" s="35">
        <v>38387</v>
      </c>
      <c r="G1012" s="35">
        <v>38387</v>
      </c>
      <c r="H1012" s="34" t="s">
        <v>409</v>
      </c>
      <c r="I1012" s="34" t="s">
        <v>2219</v>
      </c>
      <c r="J1012" s="34" t="s">
        <v>2219</v>
      </c>
      <c r="K1012" s="34" t="s">
        <v>2230</v>
      </c>
      <c r="L1012" s="34" t="s">
        <v>2230</v>
      </c>
      <c r="M1012" s="36">
        <v>1</v>
      </c>
      <c r="N1012" s="49">
        <v>43926</v>
      </c>
      <c r="O1012" s="116" t="s">
        <v>3908</v>
      </c>
      <c r="P1012" s="116" t="s">
        <v>3826</v>
      </c>
      <c r="Q1012" s="117" t="s">
        <v>3722</v>
      </c>
    </row>
    <row r="1013" spans="1:17" ht="15" customHeight="1" x14ac:dyDescent="0.25">
      <c r="A1013" s="115">
        <v>1012</v>
      </c>
      <c r="B1013" s="117" t="s">
        <v>2786</v>
      </c>
      <c r="C1013" s="117" t="s">
        <v>408</v>
      </c>
      <c r="D1013" s="34" t="s">
        <v>231</v>
      </c>
      <c r="E1013" s="34">
        <v>2005</v>
      </c>
      <c r="F1013" s="35">
        <v>38422</v>
      </c>
      <c r="G1013" s="35">
        <v>38422</v>
      </c>
      <c r="H1013" s="34" t="s">
        <v>407</v>
      </c>
      <c r="I1013" s="34" t="s">
        <v>2219</v>
      </c>
      <c r="J1013" s="34" t="s">
        <v>2219</v>
      </c>
      <c r="K1013" s="34" t="s">
        <v>2230</v>
      </c>
      <c r="L1013" s="34" t="s">
        <v>2230</v>
      </c>
      <c r="M1013" s="36">
        <v>1</v>
      </c>
      <c r="N1013" s="49">
        <v>43926</v>
      </c>
      <c r="O1013" s="116" t="s">
        <v>3908</v>
      </c>
      <c r="P1013" s="116" t="s">
        <v>3826</v>
      </c>
      <c r="Q1013" s="117" t="s">
        <v>3723</v>
      </c>
    </row>
    <row r="1014" spans="1:17" ht="15" customHeight="1" x14ac:dyDescent="0.25">
      <c r="A1014" s="115">
        <v>1013</v>
      </c>
      <c r="B1014" s="117" t="s">
        <v>406</v>
      </c>
      <c r="C1014" s="117" t="s">
        <v>406</v>
      </c>
      <c r="D1014" s="34" t="s">
        <v>231</v>
      </c>
      <c r="E1014" s="34">
        <v>2005</v>
      </c>
      <c r="F1014" s="35">
        <v>38433</v>
      </c>
      <c r="G1014" s="35">
        <v>38433</v>
      </c>
      <c r="H1014" s="34" t="s">
        <v>405</v>
      </c>
      <c r="I1014" s="34" t="s">
        <v>2219</v>
      </c>
      <c r="J1014" s="34" t="s">
        <v>2219</v>
      </c>
      <c r="K1014" s="34" t="s">
        <v>2230</v>
      </c>
      <c r="L1014" s="34" t="s">
        <v>2230</v>
      </c>
      <c r="M1014" s="36">
        <v>1</v>
      </c>
      <c r="N1014" s="49">
        <v>43926</v>
      </c>
      <c r="O1014" s="116" t="s">
        <v>3908</v>
      </c>
      <c r="P1014" s="116" t="s">
        <v>3826</v>
      </c>
      <c r="Q1014" s="117" t="s">
        <v>3724</v>
      </c>
    </row>
    <row r="1015" spans="1:17" ht="15" customHeight="1" x14ac:dyDescent="0.25">
      <c r="A1015" s="115">
        <v>1014</v>
      </c>
      <c r="B1015" s="117" t="s">
        <v>404</v>
      </c>
      <c r="C1015" s="117" t="s">
        <v>404</v>
      </c>
      <c r="D1015" s="34" t="s">
        <v>231</v>
      </c>
      <c r="E1015" s="34">
        <v>2005</v>
      </c>
      <c r="F1015" s="35">
        <v>38485</v>
      </c>
      <c r="G1015" s="35">
        <v>38485</v>
      </c>
      <c r="H1015" s="34" t="s">
        <v>403</v>
      </c>
      <c r="I1015" s="34" t="s">
        <v>2219</v>
      </c>
      <c r="J1015" s="34" t="s">
        <v>2219</v>
      </c>
      <c r="K1015" s="34" t="s">
        <v>2230</v>
      </c>
      <c r="L1015" s="34" t="s">
        <v>2230</v>
      </c>
      <c r="M1015" s="36">
        <v>1</v>
      </c>
      <c r="N1015" s="49">
        <v>43926</v>
      </c>
      <c r="O1015" s="116" t="s">
        <v>3908</v>
      </c>
      <c r="P1015" s="116" t="s">
        <v>3826</v>
      </c>
      <c r="Q1015" s="117" t="s">
        <v>3725</v>
      </c>
    </row>
    <row r="1016" spans="1:17" ht="15" customHeight="1" x14ac:dyDescent="0.25">
      <c r="A1016" s="115">
        <v>1015</v>
      </c>
      <c r="B1016" s="117" t="s">
        <v>2787</v>
      </c>
      <c r="C1016" s="117" t="s">
        <v>402</v>
      </c>
      <c r="D1016" s="34" t="s">
        <v>231</v>
      </c>
      <c r="E1016" s="34">
        <v>2002</v>
      </c>
      <c r="F1016" s="35">
        <v>37447</v>
      </c>
      <c r="G1016" s="35">
        <v>37447</v>
      </c>
      <c r="H1016" s="34" t="s">
        <v>401</v>
      </c>
      <c r="I1016" s="34" t="s">
        <v>2219</v>
      </c>
      <c r="J1016" s="34" t="s">
        <v>2219</v>
      </c>
      <c r="K1016" s="34" t="s">
        <v>2230</v>
      </c>
      <c r="L1016" s="34" t="s">
        <v>2230</v>
      </c>
      <c r="M1016" s="36">
        <v>1</v>
      </c>
      <c r="N1016" s="49">
        <v>43926</v>
      </c>
      <c r="O1016" s="116" t="s">
        <v>3908</v>
      </c>
      <c r="P1016" s="116" t="s">
        <v>3826</v>
      </c>
      <c r="Q1016" s="117" t="s">
        <v>3726</v>
      </c>
    </row>
    <row r="1017" spans="1:17" ht="15" customHeight="1" x14ac:dyDescent="0.25">
      <c r="A1017" s="115">
        <v>1016</v>
      </c>
      <c r="B1017" s="117" t="s">
        <v>400</v>
      </c>
      <c r="C1017" s="117" t="s">
        <v>400</v>
      </c>
      <c r="D1017" s="34" t="s">
        <v>231</v>
      </c>
      <c r="E1017" s="34">
        <v>2005</v>
      </c>
      <c r="F1017" s="35">
        <v>38560</v>
      </c>
      <c r="G1017" s="35">
        <v>38560</v>
      </c>
      <c r="H1017" s="34" t="s">
        <v>399</v>
      </c>
      <c r="I1017" s="34" t="s">
        <v>2219</v>
      </c>
      <c r="J1017" s="34" t="s">
        <v>2219</v>
      </c>
      <c r="K1017" s="34" t="s">
        <v>2230</v>
      </c>
      <c r="L1017" s="34" t="s">
        <v>2230</v>
      </c>
      <c r="M1017" s="36">
        <v>1</v>
      </c>
      <c r="N1017" s="49">
        <v>43926</v>
      </c>
      <c r="O1017" s="116" t="s">
        <v>3908</v>
      </c>
      <c r="P1017" s="116" t="s">
        <v>3826</v>
      </c>
      <c r="Q1017" s="117" t="s">
        <v>3727</v>
      </c>
    </row>
    <row r="1018" spans="1:17" ht="15" customHeight="1" x14ac:dyDescent="0.25">
      <c r="A1018" s="115">
        <v>1017</v>
      </c>
      <c r="B1018" s="117" t="s">
        <v>398</v>
      </c>
      <c r="C1018" s="117" t="s">
        <v>398</v>
      </c>
      <c r="D1018" s="34" t="s">
        <v>231</v>
      </c>
      <c r="E1018" s="34">
        <v>2005</v>
      </c>
      <c r="F1018" s="35">
        <v>38632</v>
      </c>
      <c r="G1018" s="35">
        <v>38632</v>
      </c>
      <c r="H1018" s="34" t="s">
        <v>397</v>
      </c>
      <c r="I1018" s="34" t="s">
        <v>2219</v>
      </c>
      <c r="J1018" s="34" t="s">
        <v>2219</v>
      </c>
      <c r="K1018" s="34" t="s">
        <v>2230</v>
      </c>
      <c r="L1018" s="34" t="s">
        <v>2230</v>
      </c>
      <c r="M1018" s="36">
        <v>1</v>
      </c>
      <c r="N1018" s="49">
        <v>43926</v>
      </c>
      <c r="O1018" s="116" t="s">
        <v>3908</v>
      </c>
      <c r="P1018" s="116" t="s">
        <v>3826</v>
      </c>
      <c r="Q1018" s="117" t="s">
        <v>3728</v>
      </c>
    </row>
    <row r="1019" spans="1:17" ht="15" customHeight="1" x14ac:dyDescent="0.25">
      <c r="A1019" s="115">
        <v>1018</v>
      </c>
      <c r="B1019" s="117" t="s">
        <v>396</v>
      </c>
      <c r="C1019" s="117" t="s">
        <v>396</v>
      </c>
      <c r="D1019" s="34" t="s">
        <v>231</v>
      </c>
      <c r="E1019" s="34">
        <v>2009</v>
      </c>
      <c r="F1019" s="35">
        <v>39947</v>
      </c>
      <c r="G1019" s="35">
        <v>39947</v>
      </c>
      <c r="H1019" s="34" t="s">
        <v>395</v>
      </c>
      <c r="I1019" s="34" t="s">
        <v>2219</v>
      </c>
      <c r="J1019" s="34" t="s">
        <v>2219</v>
      </c>
      <c r="K1019" s="34" t="s">
        <v>2230</v>
      </c>
      <c r="L1019" s="34" t="s">
        <v>2230</v>
      </c>
      <c r="M1019" s="36">
        <v>1</v>
      </c>
      <c r="N1019" s="49">
        <v>43926</v>
      </c>
      <c r="O1019" s="116" t="s">
        <v>3908</v>
      </c>
      <c r="P1019" s="116" t="s">
        <v>3826</v>
      </c>
      <c r="Q1019" s="117" t="s">
        <v>3729</v>
      </c>
    </row>
    <row r="1020" spans="1:17" ht="15" customHeight="1" x14ac:dyDescent="0.25">
      <c r="A1020" s="115">
        <v>1019</v>
      </c>
      <c r="B1020" s="117" t="s">
        <v>394</v>
      </c>
      <c r="C1020" s="117" t="s">
        <v>394</v>
      </c>
      <c r="D1020" s="34" t="s">
        <v>231</v>
      </c>
      <c r="E1020" s="34">
        <v>2011</v>
      </c>
      <c r="F1020" s="35">
        <v>40879</v>
      </c>
      <c r="G1020" s="35">
        <v>40879</v>
      </c>
      <c r="H1020" s="34" t="s">
        <v>393</v>
      </c>
      <c r="I1020" s="34" t="s">
        <v>2219</v>
      </c>
      <c r="J1020" s="34" t="s">
        <v>2219</v>
      </c>
      <c r="K1020" s="34" t="s">
        <v>2230</v>
      </c>
      <c r="L1020" s="34" t="s">
        <v>2230</v>
      </c>
      <c r="M1020" s="36">
        <v>1</v>
      </c>
      <c r="N1020" s="49">
        <v>43926</v>
      </c>
      <c r="O1020" s="116" t="s">
        <v>3908</v>
      </c>
      <c r="P1020" s="116" t="s">
        <v>3826</v>
      </c>
      <c r="Q1020" s="117" t="s">
        <v>3730</v>
      </c>
    </row>
    <row r="1021" spans="1:17" ht="15" customHeight="1" x14ac:dyDescent="0.25">
      <c r="A1021" s="115">
        <v>1020</v>
      </c>
      <c r="B1021" s="117" t="s">
        <v>2788</v>
      </c>
      <c r="C1021" s="117" t="s">
        <v>392</v>
      </c>
      <c r="D1021" s="34" t="s">
        <v>231</v>
      </c>
      <c r="E1021" s="34">
        <v>2002</v>
      </c>
      <c r="F1021" s="35">
        <v>37530</v>
      </c>
      <c r="G1021" s="35">
        <v>37530</v>
      </c>
      <c r="H1021" s="34" t="s">
        <v>391</v>
      </c>
      <c r="I1021" s="34" t="s">
        <v>2219</v>
      </c>
      <c r="J1021" s="34" t="s">
        <v>2219</v>
      </c>
      <c r="K1021" s="34" t="s">
        <v>2230</v>
      </c>
      <c r="L1021" s="34" t="s">
        <v>2230</v>
      </c>
      <c r="M1021" s="36">
        <v>1</v>
      </c>
      <c r="N1021" s="49">
        <v>43926</v>
      </c>
      <c r="O1021" s="116" t="s">
        <v>3908</v>
      </c>
      <c r="P1021" s="116" t="s">
        <v>3826</v>
      </c>
      <c r="Q1021" s="117" t="s">
        <v>3731</v>
      </c>
    </row>
    <row r="1022" spans="1:17" ht="15" customHeight="1" x14ac:dyDescent="0.25">
      <c r="A1022" s="115">
        <v>1021</v>
      </c>
      <c r="B1022" s="117" t="s">
        <v>390</v>
      </c>
      <c r="C1022" s="117" t="s">
        <v>390</v>
      </c>
      <c r="D1022" s="34" t="s">
        <v>231</v>
      </c>
      <c r="E1022" s="34">
        <v>2002</v>
      </c>
      <c r="F1022" s="35">
        <v>37547</v>
      </c>
      <c r="G1022" s="35">
        <v>37547</v>
      </c>
      <c r="H1022" s="34" t="s">
        <v>389</v>
      </c>
      <c r="I1022" s="34" t="s">
        <v>2219</v>
      </c>
      <c r="J1022" s="34" t="s">
        <v>2219</v>
      </c>
      <c r="K1022" s="34" t="s">
        <v>2230</v>
      </c>
      <c r="L1022" s="34" t="s">
        <v>2230</v>
      </c>
      <c r="M1022" s="36">
        <v>1</v>
      </c>
      <c r="N1022" s="49">
        <v>43926</v>
      </c>
      <c r="O1022" s="116" t="s">
        <v>3908</v>
      </c>
      <c r="P1022" s="116" t="s">
        <v>3826</v>
      </c>
      <c r="Q1022" s="117" t="s">
        <v>3732</v>
      </c>
    </row>
    <row r="1023" spans="1:17" ht="15" customHeight="1" x14ac:dyDescent="0.25">
      <c r="A1023" s="115">
        <v>1022</v>
      </c>
      <c r="B1023" s="117" t="s">
        <v>388</v>
      </c>
      <c r="C1023" s="117" t="s">
        <v>388</v>
      </c>
      <c r="D1023" s="34" t="s">
        <v>231</v>
      </c>
      <c r="E1023" s="34">
        <v>2002</v>
      </c>
      <c r="F1023" s="35">
        <v>37609</v>
      </c>
      <c r="G1023" s="35">
        <v>37609</v>
      </c>
      <c r="H1023" s="34" t="s">
        <v>387</v>
      </c>
      <c r="I1023" s="34" t="s">
        <v>2219</v>
      </c>
      <c r="J1023" s="34" t="s">
        <v>2219</v>
      </c>
      <c r="K1023" s="34" t="s">
        <v>2230</v>
      </c>
      <c r="L1023" s="34" t="s">
        <v>2230</v>
      </c>
      <c r="M1023" s="36">
        <v>1</v>
      </c>
      <c r="N1023" s="49">
        <v>43926</v>
      </c>
      <c r="O1023" s="116" t="s">
        <v>3908</v>
      </c>
      <c r="P1023" s="116" t="s">
        <v>3826</v>
      </c>
      <c r="Q1023" s="117" t="s">
        <v>3733</v>
      </c>
    </row>
    <row r="1024" spans="1:17" ht="15" customHeight="1" x14ac:dyDescent="0.25">
      <c r="A1024" s="115">
        <v>1023</v>
      </c>
      <c r="B1024" s="117" t="s">
        <v>386</v>
      </c>
      <c r="C1024" s="117" t="s">
        <v>386</v>
      </c>
      <c r="D1024" s="34" t="s">
        <v>231</v>
      </c>
      <c r="E1024" s="34">
        <v>2003</v>
      </c>
      <c r="F1024" s="35">
        <v>37673</v>
      </c>
      <c r="G1024" s="35">
        <v>37673</v>
      </c>
      <c r="H1024" s="34" t="s">
        <v>385</v>
      </c>
      <c r="I1024" s="34" t="s">
        <v>2219</v>
      </c>
      <c r="J1024" s="34" t="s">
        <v>2219</v>
      </c>
      <c r="K1024" s="34" t="s">
        <v>2230</v>
      </c>
      <c r="L1024" s="34" t="s">
        <v>2230</v>
      </c>
      <c r="M1024" s="36">
        <v>1</v>
      </c>
      <c r="N1024" s="49">
        <v>43926</v>
      </c>
      <c r="O1024" s="116" t="s">
        <v>3908</v>
      </c>
      <c r="P1024" s="116" t="s">
        <v>3826</v>
      </c>
      <c r="Q1024" s="117" t="s">
        <v>3734</v>
      </c>
    </row>
    <row r="1025" spans="1:17" ht="15" customHeight="1" x14ac:dyDescent="0.25">
      <c r="A1025" s="115">
        <v>1024</v>
      </c>
      <c r="B1025" s="117" t="s">
        <v>384</v>
      </c>
      <c r="C1025" s="117" t="s">
        <v>384</v>
      </c>
      <c r="D1025" s="34" t="s">
        <v>231</v>
      </c>
      <c r="E1025" s="34">
        <v>2003</v>
      </c>
      <c r="F1025" s="35">
        <v>37704</v>
      </c>
      <c r="G1025" s="35">
        <v>37704</v>
      </c>
      <c r="H1025" s="34" t="s">
        <v>383</v>
      </c>
      <c r="I1025" s="34" t="s">
        <v>2219</v>
      </c>
      <c r="J1025" s="34" t="s">
        <v>2219</v>
      </c>
      <c r="K1025" s="34" t="s">
        <v>2230</v>
      </c>
      <c r="L1025" s="34" t="s">
        <v>2230</v>
      </c>
      <c r="M1025" s="36">
        <v>1</v>
      </c>
      <c r="N1025" s="49">
        <v>43926</v>
      </c>
      <c r="O1025" s="116" t="s">
        <v>3908</v>
      </c>
      <c r="P1025" s="116" t="s">
        <v>3826</v>
      </c>
      <c r="Q1025" s="117" t="s">
        <v>3735</v>
      </c>
    </row>
    <row r="1026" spans="1:17" ht="15" customHeight="1" x14ac:dyDescent="0.25">
      <c r="A1026" s="115">
        <v>1025</v>
      </c>
      <c r="B1026" s="117" t="s">
        <v>382</v>
      </c>
      <c r="C1026" s="117" t="s">
        <v>382</v>
      </c>
      <c r="D1026" s="34" t="s">
        <v>231</v>
      </c>
      <c r="E1026" s="34">
        <v>2003</v>
      </c>
      <c r="F1026" s="35">
        <v>37820</v>
      </c>
      <c r="G1026" s="35">
        <v>37820</v>
      </c>
      <c r="H1026" s="34" t="s">
        <v>381</v>
      </c>
      <c r="I1026" s="34" t="s">
        <v>2219</v>
      </c>
      <c r="J1026" s="34" t="s">
        <v>2219</v>
      </c>
      <c r="K1026" s="34" t="s">
        <v>2230</v>
      </c>
      <c r="L1026" s="34" t="s">
        <v>2230</v>
      </c>
      <c r="M1026" s="36">
        <v>1</v>
      </c>
      <c r="N1026" s="49">
        <v>43926</v>
      </c>
      <c r="O1026" s="116" t="s">
        <v>3908</v>
      </c>
      <c r="P1026" s="116" t="s">
        <v>3826</v>
      </c>
      <c r="Q1026" s="117" t="s">
        <v>3736</v>
      </c>
    </row>
    <row r="1027" spans="1:17" ht="15" customHeight="1" x14ac:dyDescent="0.25">
      <c r="A1027" s="115">
        <v>1026</v>
      </c>
      <c r="B1027" s="117" t="s">
        <v>380</v>
      </c>
      <c r="C1027" s="117" t="s">
        <v>380</v>
      </c>
      <c r="D1027" s="34" t="s">
        <v>231</v>
      </c>
      <c r="E1027" s="34">
        <v>2003</v>
      </c>
      <c r="F1027" s="35">
        <v>37858</v>
      </c>
      <c r="G1027" s="35">
        <v>37858</v>
      </c>
      <c r="H1027" s="34" t="s">
        <v>379</v>
      </c>
      <c r="I1027" s="34" t="s">
        <v>2219</v>
      </c>
      <c r="J1027" s="34" t="s">
        <v>2219</v>
      </c>
      <c r="K1027" s="34" t="s">
        <v>2230</v>
      </c>
      <c r="L1027" s="34" t="s">
        <v>2230</v>
      </c>
      <c r="M1027" s="36">
        <v>1</v>
      </c>
      <c r="N1027" s="49">
        <v>43926</v>
      </c>
      <c r="O1027" s="116" t="s">
        <v>3908</v>
      </c>
      <c r="P1027" s="116" t="s">
        <v>3826</v>
      </c>
      <c r="Q1027" s="117" t="s">
        <v>3737</v>
      </c>
    </row>
    <row r="1028" spans="1:17" ht="15" customHeight="1" x14ac:dyDescent="0.25">
      <c r="A1028" s="115">
        <v>1027</v>
      </c>
      <c r="B1028" s="117" t="s">
        <v>378</v>
      </c>
      <c r="C1028" s="117" t="s">
        <v>378</v>
      </c>
      <c r="D1028" s="34" t="s">
        <v>231</v>
      </c>
      <c r="E1028" s="34">
        <v>2002</v>
      </c>
      <c r="F1028" s="35">
        <v>37320</v>
      </c>
      <c r="G1028" s="35">
        <v>37320</v>
      </c>
      <c r="H1028" s="34" t="s">
        <v>377</v>
      </c>
      <c r="I1028" s="34" t="s">
        <v>2219</v>
      </c>
      <c r="J1028" s="34" t="s">
        <v>2219</v>
      </c>
      <c r="K1028" s="34" t="s">
        <v>6</v>
      </c>
      <c r="L1028" s="34" t="s">
        <v>376</v>
      </c>
      <c r="M1028" s="36">
        <v>1</v>
      </c>
      <c r="N1028" s="49">
        <v>43926</v>
      </c>
      <c r="O1028" s="116" t="s">
        <v>3908</v>
      </c>
      <c r="P1028" s="116" t="s">
        <v>3826</v>
      </c>
      <c r="Q1028" s="117" t="s">
        <v>3738</v>
      </c>
    </row>
    <row r="1029" spans="1:17" ht="15" customHeight="1" x14ac:dyDescent="0.25">
      <c r="A1029" s="115">
        <v>1028</v>
      </c>
      <c r="B1029" s="117" t="s">
        <v>375</v>
      </c>
      <c r="C1029" s="117" t="s">
        <v>375</v>
      </c>
      <c r="D1029" s="34" t="s">
        <v>231</v>
      </c>
      <c r="E1029" s="34">
        <v>2004</v>
      </c>
      <c r="F1029" s="35">
        <v>38299</v>
      </c>
      <c r="G1029" s="35">
        <v>38299</v>
      </c>
      <c r="H1029" s="34" t="s">
        <v>374</v>
      </c>
      <c r="I1029" s="34" t="s">
        <v>2219</v>
      </c>
      <c r="J1029" s="34" t="s">
        <v>2219</v>
      </c>
      <c r="K1029" s="34" t="s">
        <v>6</v>
      </c>
      <c r="L1029" s="34" t="s">
        <v>373</v>
      </c>
      <c r="M1029" s="36">
        <v>1</v>
      </c>
      <c r="N1029" s="49">
        <v>43926</v>
      </c>
      <c r="O1029" s="116" t="s">
        <v>3908</v>
      </c>
      <c r="P1029" s="116" t="s">
        <v>3826</v>
      </c>
      <c r="Q1029" s="117" t="s">
        <v>3739</v>
      </c>
    </row>
    <row r="1030" spans="1:17" ht="15" customHeight="1" x14ac:dyDescent="0.25">
      <c r="A1030" s="115">
        <v>1029</v>
      </c>
      <c r="B1030" s="117" t="s">
        <v>2789</v>
      </c>
      <c r="C1030" s="117" t="s">
        <v>372</v>
      </c>
      <c r="D1030" s="34" t="s">
        <v>231</v>
      </c>
      <c r="E1030" s="34">
        <v>2004</v>
      </c>
      <c r="F1030" s="35">
        <v>38306</v>
      </c>
      <c r="G1030" s="35" t="s">
        <v>371</v>
      </c>
      <c r="H1030" s="34" t="s">
        <v>370</v>
      </c>
      <c r="I1030" s="34" t="s">
        <v>2219</v>
      </c>
      <c r="J1030" s="34" t="s">
        <v>2219</v>
      </c>
      <c r="K1030" s="34" t="s">
        <v>5</v>
      </c>
      <c r="L1030" s="34" t="s">
        <v>369</v>
      </c>
      <c r="M1030" s="36">
        <v>1</v>
      </c>
      <c r="N1030" s="49">
        <v>43926</v>
      </c>
      <c r="O1030" s="116" t="s">
        <v>3908</v>
      </c>
      <c r="P1030" s="116" t="s">
        <v>3826</v>
      </c>
      <c r="Q1030" s="117" t="s">
        <v>3740</v>
      </c>
    </row>
    <row r="1031" spans="1:17" ht="15" customHeight="1" x14ac:dyDescent="0.25">
      <c r="A1031" s="115">
        <v>1030</v>
      </c>
      <c r="B1031" s="117" t="s">
        <v>368</v>
      </c>
      <c r="C1031" s="117" t="s">
        <v>368</v>
      </c>
      <c r="D1031" s="34" t="s">
        <v>231</v>
      </c>
      <c r="E1031" s="34">
        <v>2004</v>
      </c>
      <c r="F1031" s="35">
        <v>38341</v>
      </c>
      <c r="G1031" s="35">
        <v>38341</v>
      </c>
      <c r="H1031" s="34" t="s">
        <v>367</v>
      </c>
      <c r="I1031" s="34" t="s">
        <v>2219</v>
      </c>
      <c r="J1031" s="34" t="s">
        <v>2219</v>
      </c>
      <c r="K1031" s="34" t="s">
        <v>5</v>
      </c>
      <c r="L1031" s="34" t="s">
        <v>200</v>
      </c>
      <c r="M1031" s="36">
        <v>1</v>
      </c>
      <c r="N1031" s="49">
        <v>43926</v>
      </c>
      <c r="O1031" s="116" t="s">
        <v>3908</v>
      </c>
      <c r="P1031" s="116" t="s">
        <v>3826</v>
      </c>
      <c r="Q1031" s="117" t="s">
        <v>3741</v>
      </c>
    </row>
    <row r="1032" spans="1:17" ht="15" customHeight="1" x14ac:dyDescent="0.25">
      <c r="A1032" s="115">
        <v>1031</v>
      </c>
      <c r="B1032" s="117" t="s">
        <v>2790</v>
      </c>
      <c r="C1032" s="117" t="s">
        <v>366</v>
      </c>
      <c r="D1032" s="34" t="s">
        <v>231</v>
      </c>
      <c r="E1032" s="34">
        <v>2005</v>
      </c>
      <c r="F1032" s="35">
        <v>38379</v>
      </c>
      <c r="G1032" s="35" t="s">
        <v>365</v>
      </c>
      <c r="H1032" s="34" t="s">
        <v>364</v>
      </c>
      <c r="I1032" s="34" t="s">
        <v>2219</v>
      </c>
      <c r="J1032" s="34" t="s">
        <v>2219</v>
      </c>
      <c r="K1032" s="34" t="s">
        <v>6</v>
      </c>
      <c r="L1032" s="34" t="s">
        <v>323</v>
      </c>
      <c r="M1032" s="36">
        <v>1</v>
      </c>
      <c r="N1032" s="49">
        <v>43926</v>
      </c>
      <c r="O1032" s="116" t="s">
        <v>3908</v>
      </c>
      <c r="P1032" s="116" t="s">
        <v>3826</v>
      </c>
      <c r="Q1032" s="117" t="s">
        <v>3742</v>
      </c>
    </row>
    <row r="1033" spans="1:17" ht="15" customHeight="1" x14ac:dyDescent="0.25">
      <c r="A1033" s="115">
        <v>1032</v>
      </c>
      <c r="B1033" s="117" t="s">
        <v>2791</v>
      </c>
      <c r="C1033" s="117" t="s">
        <v>363</v>
      </c>
      <c r="D1033" s="34" t="s">
        <v>231</v>
      </c>
      <c r="E1033" s="34">
        <v>2009</v>
      </c>
      <c r="F1033" s="35">
        <v>40129</v>
      </c>
      <c r="G1033" s="35">
        <v>40129</v>
      </c>
      <c r="H1033" s="34" t="s">
        <v>362</v>
      </c>
      <c r="I1033" s="34" t="s">
        <v>2219</v>
      </c>
      <c r="J1033" s="34" t="s">
        <v>2219</v>
      </c>
      <c r="K1033" s="34" t="s">
        <v>6</v>
      </c>
      <c r="L1033" s="34" t="s">
        <v>323</v>
      </c>
      <c r="M1033" s="36">
        <v>1</v>
      </c>
      <c r="N1033" s="49">
        <v>43926</v>
      </c>
      <c r="O1033" s="116" t="s">
        <v>3908</v>
      </c>
      <c r="P1033" s="116" t="s">
        <v>3826</v>
      </c>
      <c r="Q1033" s="117" t="s">
        <v>3743</v>
      </c>
    </row>
    <row r="1034" spans="1:17" ht="15" customHeight="1" x14ac:dyDescent="0.25">
      <c r="A1034" s="115">
        <v>1033</v>
      </c>
      <c r="B1034" s="117" t="s">
        <v>2829</v>
      </c>
      <c r="C1034" s="117" t="s">
        <v>361</v>
      </c>
      <c r="D1034" s="34" t="s">
        <v>231</v>
      </c>
      <c r="E1034" s="34">
        <v>2009</v>
      </c>
      <c r="F1034" s="35">
        <v>40140</v>
      </c>
      <c r="G1034" s="35">
        <v>40140</v>
      </c>
      <c r="H1034" s="34" t="s">
        <v>360</v>
      </c>
      <c r="I1034" s="34" t="s">
        <v>2219</v>
      </c>
      <c r="J1034" s="34" t="s">
        <v>2219</v>
      </c>
      <c r="K1034" s="34" t="s">
        <v>6</v>
      </c>
      <c r="L1034" s="34" t="s">
        <v>323</v>
      </c>
      <c r="M1034" s="36">
        <v>1</v>
      </c>
      <c r="N1034" s="49">
        <v>43926</v>
      </c>
      <c r="O1034" s="116" t="s">
        <v>3908</v>
      </c>
      <c r="P1034" s="116" t="s">
        <v>3826</v>
      </c>
      <c r="Q1034" s="117" t="s">
        <v>3744</v>
      </c>
    </row>
    <row r="1035" spans="1:17" ht="15" customHeight="1" x14ac:dyDescent="0.25">
      <c r="A1035" s="115">
        <v>1034</v>
      </c>
      <c r="B1035" s="117" t="s">
        <v>359</v>
      </c>
      <c r="C1035" s="117" t="s">
        <v>359</v>
      </c>
      <c r="D1035" s="34" t="s">
        <v>231</v>
      </c>
      <c r="E1035" s="34">
        <v>2005</v>
      </c>
      <c r="F1035" s="35">
        <v>38380</v>
      </c>
      <c r="G1035" s="35">
        <v>38380</v>
      </c>
      <c r="H1035" s="34" t="s">
        <v>358</v>
      </c>
      <c r="I1035" s="34" t="s">
        <v>2219</v>
      </c>
      <c r="J1035" s="34" t="s">
        <v>2219</v>
      </c>
      <c r="K1035" s="34" t="s">
        <v>6</v>
      </c>
      <c r="L1035" s="34" t="s">
        <v>320</v>
      </c>
      <c r="M1035" s="36">
        <v>1</v>
      </c>
      <c r="N1035" s="49">
        <v>43926</v>
      </c>
      <c r="O1035" s="116" t="s">
        <v>3908</v>
      </c>
      <c r="P1035" s="116" t="s">
        <v>3826</v>
      </c>
      <c r="Q1035" s="117" t="s">
        <v>3745</v>
      </c>
    </row>
    <row r="1036" spans="1:17" ht="15" customHeight="1" x14ac:dyDescent="0.25">
      <c r="A1036" s="115">
        <v>1035</v>
      </c>
      <c r="B1036" s="117" t="s">
        <v>357</v>
      </c>
      <c r="C1036" s="117" t="s">
        <v>357</v>
      </c>
      <c r="D1036" s="34" t="s">
        <v>231</v>
      </c>
      <c r="E1036" s="34">
        <v>2005</v>
      </c>
      <c r="F1036" s="35">
        <v>38384</v>
      </c>
      <c r="G1036" s="35">
        <v>38384</v>
      </c>
      <c r="H1036" s="34" t="s">
        <v>356</v>
      </c>
      <c r="I1036" s="34" t="s">
        <v>2219</v>
      </c>
      <c r="J1036" s="34" t="s">
        <v>2219</v>
      </c>
      <c r="K1036" s="34" t="s">
        <v>6</v>
      </c>
      <c r="L1036" s="34" t="s">
        <v>323</v>
      </c>
      <c r="M1036" s="36">
        <v>1</v>
      </c>
      <c r="N1036" s="49">
        <v>43926</v>
      </c>
      <c r="O1036" s="116" t="s">
        <v>3908</v>
      </c>
      <c r="P1036" s="116" t="s">
        <v>3826</v>
      </c>
      <c r="Q1036" s="117" t="s">
        <v>3746</v>
      </c>
    </row>
    <row r="1037" spans="1:17" ht="15" customHeight="1" x14ac:dyDescent="0.25">
      <c r="A1037" s="115">
        <v>1036</v>
      </c>
      <c r="B1037" s="117" t="s">
        <v>355</v>
      </c>
      <c r="C1037" s="117" t="s">
        <v>355</v>
      </c>
      <c r="D1037" s="34" t="s">
        <v>231</v>
      </c>
      <c r="E1037" s="34">
        <v>2005</v>
      </c>
      <c r="F1037" s="35">
        <v>38426</v>
      </c>
      <c r="G1037" s="35">
        <v>38426</v>
      </c>
      <c r="H1037" s="34" t="s">
        <v>311</v>
      </c>
      <c r="I1037" s="34" t="s">
        <v>2219</v>
      </c>
      <c r="J1037" s="34" t="s">
        <v>2219</v>
      </c>
      <c r="K1037" s="34" t="s">
        <v>6</v>
      </c>
      <c r="L1037" s="34" t="s">
        <v>323</v>
      </c>
      <c r="M1037" s="36">
        <v>1</v>
      </c>
      <c r="N1037" s="49">
        <v>43926</v>
      </c>
      <c r="O1037" s="116" t="s">
        <v>3908</v>
      </c>
      <c r="P1037" s="116" t="s">
        <v>3826</v>
      </c>
      <c r="Q1037" s="117" t="s">
        <v>3747</v>
      </c>
    </row>
    <row r="1038" spans="1:17" ht="15" customHeight="1" x14ac:dyDescent="0.25">
      <c r="A1038" s="115">
        <v>1037</v>
      </c>
      <c r="B1038" s="117" t="s">
        <v>354</v>
      </c>
      <c r="C1038" s="117" t="s">
        <v>354</v>
      </c>
      <c r="D1038" s="34" t="s">
        <v>231</v>
      </c>
      <c r="E1038" s="34">
        <v>2005</v>
      </c>
      <c r="F1038" s="35">
        <v>38384</v>
      </c>
      <c r="G1038" s="35">
        <v>38384</v>
      </c>
      <c r="H1038" s="34" t="s">
        <v>353</v>
      </c>
      <c r="I1038" s="34" t="s">
        <v>2219</v>
      </c>
      <c r="J1038" s="34" t="s">
        <v>2219</v>
      </c>
      <c r="K1038" s="34" t="s">
        <v>6</v>
      </c>
      <c r="L1038" s="34" t="s">
        <v>323</v>
      </c>
      <c r="M1038" s="36">
        <v>1</v>
      </c>
      <c r="N1038" s="49">
        <v>43926</v>
      </c>
      <c r="O1038" s="116" t="s">
        <v>3908</v>
      </c>
      <c r="P1038" s="116" t="s">
        <v>3826</v>
      </c>
      <c r="Q1038" s="117" t="s">
        <v>3748</v>
      </c>
    </row>
    <row r="1039" spans="1:17" ht="15" customHeight="1" x14ac:dyDescent="0.25">
      <c r="A1039" s="115">
        <v>1038</v>
      </c>
      <c r="B1039" s="117" t="s">
        <v>2830</v>
      </c>
      <c r="C1039" s="117" t="s">
        <v>352</v>
      </c>
      <c r="D1039" s="34" t="s">
        <v>231</v>
      </c>
      <c r="E1039" s="34">
        <v>2005</v>
      </c>
      <c r="F1039" s="35">
        <v>38393</v>
      </c>
      <c r="G1039" s="35">
        <v>38393</v>
      </c>
      <c r="H1039" s="34" t="s">
        <v>351</v>
      </c>
      <c r="I1039" s="34" t="s">
        <v>2219</v>
      </c>
      <c r="J1039" s="34" t="s">
        <v>2219</v>
      </c>
      <c r="K1039" s="34" t="s">
        <v>5</v>
      </c>
      <c r="L1039" s="34" t="s">
        <v>350</v>
      </c>
      <c r="M1039" s="36">
        <v>1</v>
      </c>
      <c r="N1039" s="49">
        <v>43926</v>
      </c>
      <c r="O1039" s="116" t="s">
        <v>3908</v>
      </c>
      <c r="P1039" s="116" t="s">
        <v>3826</v>
      </c>
      <c r="Q1039" s="117" t="s">
        <v>3749</v>
      </c>
    </row>
    <row r="1040" spans="1:17" ht="15" customHeight="1" x14ac:dyDescent="0.25">
      <c r="A1040" s="115">
        <v>1039</v>
      </c>
      <c r="B1040" s="117" t="s">
        <v>349</v>
      </c>
      <c r="C1040" s="117" t="s">
        <v>349</v>
      </c>
      <c r="D1040" s="34" t="s">
        <v>231</v>
      </c>
      <c r="E1040" s="34">
        <v>2005</v>
      </c>
      <c r="F1040" s="35">
        <v>38386</v>
      </c>
      <c r="G1040" s="35">
        <v>38386</v>
      </c>
      <c r="H1040" s="34" t="s">
        <v>348</v>
      </c>
      <c r="I1040" s="34" t="s">
        <v>2219</v>
      </c>
      <c r="J1040" s="34" t="s">
        <v>2219</v>
      </c>
      <c r="K1040" s="34" t="s">
        <v>2230</v>
      </c>
      <c r="L1040" s="34" t="s">
        <v>2230</v>
      </c>
      <c r="M1040" s="36">
        <v>1</v>
      </c>
      <c r="N1040" s="49">
        <v>43926</v>
      </c>
      <c r="O1040" s="116" t="s">
        <v>3908</v>
      </c>
      <c r="P1040" s="116" t="s">
        <v>3826</v>
      </c>
      <c r="Q1040" s="117" t="s">
        <v>3750</v>
      </c>
    </row>
    <row r="1041" spans="1:17" ht="15" customHeight="1" x14ac:dyDescent="0.25">
      <c r="A1041" s="115">
        <v>1040</v>
      </c>
      <c r="B1041" s="117" t="s">
        <v>347</v>
      </c>
      <c r="C1041" s="117" t="s">
        <v>347</v>
      </c>
      <c r="D1041" s="34" t="s">
        <v>231</v>
      </c>
      <c r="E1041" s="34">
        <v>2005</v>
      </c>
      <c r="F1041" s="35">
        <v>38468</v>
      </c>
      <c r="G1041" s="35">
        <v>38468</v>
      </c>
      <c r="H1041" s="34" t="s">
        <v>346</v>
      </c>
      <c r="I1041" s="34" t="s">
        <v>2219</v>
      </c>
      <c r="J1041" s="34" t="s">
        <v>2219</v>
      </c>
      <c r="K1041" s="34" t="s">
        <v>2230</v>
      </c>
      <c r="L1041" s="34" t="s">
        <v>2230</v>
      </c>
      <c r="M1041" s="36">
        <v>1</v>
      </c>
      <c r="N1041" s="49">
        <v>43926</v>
      </c>
      <c r="O1041" s="116" t="s">
        <v>3908</v>
      </c>
      <c r="P1041" s="116" t="s">
        <v>3826</v>
      </c>
      <c r="Q1041" s="117" t="s">
        <v>3751</v>
      </c>
    </row>
    <row r="1042" spans="1:17" ht="15" customHeight="1" x14ac:dyDescent="0.25">
      <c r="A1042" s="115">
        <v>1041</v>
      </c>
      <c r="B1042" s="117" t="s">
        <v>345</v>
      </c>
      <c r="C1042" s="117" t="s">
        <v>345</v>
      </c>
      <c r="D1042" s="34" t="s">
        <v>231</v>
      </c>
      <c r="E1042" s="34">
        <v>2002</v>
      </c>
      <c r="F1042" s="35">
        <v>37323</v>
      </c>
      <c r="G1042" s="35">
        <v>37323</v>
      </c>
      <c r="H1042" s="34" t="s">
        <v>343</v>
      </c>
      <c r="I1042" s="34" t="s">
        <v>2219</v>
      </c>
      <c r="J1042" s="34" t="s">
        <v>2219</v>
      </c>
      <c r="K1042" s="34" t="s">
        <v>5</v>
      </c>
      <c r="L1042" s="34" t="s">
        <v>2230</v>
      </c>
      <c r="M1042" s="36">
        <v>1</v>
      </c>
      <c r="N1042" s="49">
        <v>43926</v>
      </c>
      <c r="O1042" s="116" t="s">
        <v>3908</v>
      </c>
      <c r="P1042" s="116" t="s">
        <v>3826</v>
      </c>
      <c r="Q1042" s="117" t="s">
        <v>3752</v>
      </c>
    </row>
    <row r="1043" spans="1:17" ht="15" customHeight="1" x14ac:dyDescent="0.25">
      <c r="A1043" s="115">
        <v>1042</v>
      </c>
      <c r="B1043" s="117" t="s">
        <v>344</v>
      </c>
      <c r="C1043" s="117" t="s">
        <v>344</v>
      </c>
      <c r="D1043" s="34" t="s">
        <v>231</v>
      </c>
      <c r="E1043" s="34">
        <v>2004</v>
      </c>
      <c r="F1043" s="35">
        <v>38292</v>
      </c>
      <c r="G1043" s="35">
        <v>38292</v>
      </c>
      <c r="H1043" s="34" t="s">
        <v>343</v>
      </c>
      <c r="I1043" s="34" t="s">
        <v>2219</v>
      </c>
      <c r="J1043" s="34" t="s">
        <v>2219</v>
      </c>
      <c r="K1043" s="34" t="s">
        <v>5</v>
      </c>
      <c r="L1043" s="34" t="s">
        <v>2230</v>
      </c>
      <c r="M1043" s="36">
        <v>1</v>
      </c>
      <c r="N1043" s="49">
        <v>43926</v>
      </c>
      <c r="O1043" s="116" t="s">
        <v>3908</v>
      </c>
      <c r="P1043" s="116" t="s">
        <v>3826</v>
      </c>
      <c r="Q1043" s="117" t="s">
        <v>3753</v>
      </c>
    </row>
    <row r="1044" spans="1:17" ht="15" customHeight="1" x14ac:dyDescent="0.25">
      <c r="A1044" s="115">
        <v>1043</v>
      </c>
      <c r="B1044" s="117" t="s">
        <v>342</v>
      </c>
      <c r="C1044" s="117" t="s">
        <v>342</v>
      </c>
      <c r="D1044" s="34" t="s">
        <v>231</v>
      </c>
      <c r="E1044" s="34">
        <v>2005</v>
      </c>
      <c r="F1044" s="35">
        <v>38537</v>
      </c>
      <c r="G1044" s="35">
        <v>38537</v>
      </c>
      <c r="H1044" s="34" t="s">
        <v>341</v>
      </c>
      <c r="I1044" s="34" t="s">
        <v>2219</v>
      </c>
      <c r="J1044" s="34" t="s">
        <v>2219</v>
      </c>
      <c r="K1044" s="34" t="s">
        <v>5</v>
      </c>
      <c r="L1044" s="34" t="s">
        <v>289</v>
      </c>
      <c r="M1044" s="36">
        <v>1</v>
      </c>
      <c r="N1044" s="49">
        <v>43926</v>
      </c>
      <c r="O1044" s="116" t="s">
        <v>3908</v>
      </c>
      <c r="P1044" s="116" t="s">
        <v>3826</v>
      </c>
      <c r="Q1044" s="117" t="s">
        <v>3754</v>
      </c>
    </row>
    <row r="1045" spans="1:17" ht="15" customHeight="1" x14ac:dyDescent="0.25">
      <c r="A1045" s="115">
        <v>1044</v>
      </c>
      <c r="B1045" s="117" t="s">
        <v>340</v>
      </c>
      <c r="C1045" s="117" t="s">
        <v>340</v>
      </c>
      <c r="D1045" s="34" t="s">
        <v>231</v>
      </c>
      <c r="E1045" s="34">
        <v>2005</v>
      </c>
      <c r="F1045" s="35">
        <v>38537</v>
      </c>
      <c r="G1045" s="35">
        <v>38537</v>
      </c>
      <c r="H1045" s="34" t="s">
        <v>339</v>
      </c>
      <c r="I1045" s="34" t="s">
        <v>2219</v>
      </c>
      <c r="J1045" s="34" t="s">
        <v>2219</v>
      </c>
      <c r="K1045" s="34" t="s">
        <v>2230</v>
      </c>
      <c r="L1045" s="34" t="s">
        <v>2230</v>
      </c>
      <c r="M1045" s="36">
        <v>1</v>
      </c>
      <c r="N1045" s="49">
        <v>43926</v>
      </c>
      <c r="O1045" s="116" t="s">
        <v>3908</v>
      </c>
      <c r="P1045" s="116" t="s">
        <v>3826</v>
      </c>
      <c r="Q1045" s="117" t="s">
        <v>3755</v>
      </c>
    </row>
    <row r="1046" spans="1:17" ht="15" customHeight="1" x14ac:dyDescent="0.25">
      <c r="A1046" s="115">
        <v>1045</v>
      </c>
      <c r="B1046" s="117" t="s">
        <v>338</v>
      </c>
      <c r="C1046" s="117" t="s">
        <v>338</v>
      </c>
      <c r="D1046" s="34" t="s">
        <v>231</v>
      </c>
      <c r="E1046" s="34">
        <v>2008</v>
      </c>
      <c r="F1046" s="35">
        <v>39603</v>
      </c>
      <c r="G1046" s="35">
        <v>39603</v>
      </c>
      <c r="H1046" s="34" t="s">
        <v>334</v>
      </c>
      <c r="I1046" s="34" t="s">
        <v>2219</v>
      </c>
      <c r="J1046" s="34" t="s">
        <v>2219</v>
      </c>
      <c r="K1046" s="34" t="s">
        <v>2230</v>
      </c>
      <c r="L1046" s="34" t="s">
        <v>2230</v>
      </c>
      <c r="M1046" s="36">
        <v>1</v>
      </c>
      <c r="N1046" s="49">
        <v>43926</v>
      </c>
      <c r="O1046" s="116" t="s">
        <v>3908</v>
      </c>
      <c r="P1046" s="116" t="s">
        <v>3826</v>
      </c>
      <c r="Q1046" s="117" t="s">
        <v>3756</v>
      </c>
    </row>
    <row r="1047" spans="1:17" ht="15" customHeight="1" x14ac:dyDescent="0.25">
      <c r="A1047" s="115">
        <v>1046</v>
      </c>
      <c r="B1047" s="117" t="s">
        <v>337</v>
      </c>
      <c r="C1047" s="117" t="s">
        <v>337</v>
      </c>
      <c r="D1047" s="34" t="s">
        <v>231</v>
      </c>
      <c r="E1047" s="34">
        <v>2009</v>
      </c>
      <c r="F1047" s="35">
        <v>40133</v>
      </c>
      <c r="G1047" s="35">
        <v>40133</v>
      </c>
      <c r="H1047" s="34" t="s">
        <v>334</v>
      </c>
      <c r="I1047" s="34" t="s">
        <v>2219</v>
      </c>
      <c r="J1047" s="34" t="s">
        <v>2219</v>
      </c>
      <c r="K1047" s="34" t="s">
        <v>2230</v>
      </c>
      <c r="L1047" s="34" t="s">
        <v>2230</v>
      </c>
      <c r="M1047" s="36">
        <v>1</v>
      </c>
      <c r="N1047" s="49">
        <v>43926</v>
      </c>
      <c r="O1047" s="116" t="s">
        <v>3908</v>
      </c>
      <c r="P1047" s="116" t="s">
        <v>3826</v>
      </c>
      <c r="Q1047" s="117" t="s">
        <v>3757</v>
      </c>
    </row>
    <row r="1048" spans="1:17" ht="15" customHeight="1" x14ac:dyDescent="0.25">
      <c r="A1048" s="115">
        <v>1047</v>
      </c>
      <c r="B1048" s="117" t="s">
        <v>336</v>
      </c>
      <c r="C1048" s="117" t="s">
        <v>336</v>
      </c>
      <c r="D1048" s="34" t="s">
        <v>231</v>
      </c>
      <c r="E1048" s="34">
        <v>2009</v>
      </c>
      <c r="F1048" s="35">
        <v>40158</v>
      </c>
      <c r="G1048" s="35">
        <v>40158</v>
      </c>
      <c r="H1048" s="34" t="s">
        <v>311</v>
      </c>
      <c r="I1048" s="34" t="s">
        <v>2219</v>
      </c>
      <c r="J1048" s="34" t="s">
        <v>2219</v>
      </c>
      <c r="K1048" s="34" t="s">
        <v>2230</v>
      </c>
      <c r="L1048" s="34" t="s">
        <v>2230</v>
      </c>
      <c r="M1048" s="36">
        <v>1</v>
      </c>
      <c r="N1048" s="49">
        <v>43926</v>
      </c>
      <c r="O1048" s="116" t="s">
        <v>3908</v>
      </c>
      <c r="P1048" s="116" t="s">
        <v>3826</v>
      </c>
      <c r="Q1048" s="117" t="s">
        <v>3758</v>
      </c>
    </row>
    <row r="1049" spans="1:17" ht="15" customHeight="1" x14ac:dyDescent="0.25">
      <c r="A1049" s="115">
        <v>1048</v>
      </c>
      <c r="B1049" s="117" t="s">
        <v>335</v>
      </c>
      <c r="C1049" s="117" t="s">
        <v>335</v>
      </c>
      <c r="D1049" s="34" t="s">
        <v>231</v>
      </c>
      <c r="E1049" s="34">
        <v>2010</v>
      </c>
      <c r="F1049" s="35">
        <v>40232</v>
      </c>
      <c r="G1049" s="35">
        <v>40232</v>
      </c>
      <c r="H1049" s="34" t="s">
        <v>334</v>
      </c>
      <c r="I1049" s="34" t="s">
        <v>2219</v>
      </c>
      <c r="J1049" s="34" t="s">
        <v>2219</v>
      </c>
      <c r="K1049" s="34" t="s">
        <v>2230</v>
      </c>
      <c r="L1049" s="34" t="s">
        <v>2230</v>
      </c>
      <c r="M1049" s="36">
        <v>1</v>
      </c>
      <c r="N1049" s="49">
        <v>43926</v>
      </c>
      <c r="O1049" s="116" t="s">
        <v>3908</v>
      </c>
      <c r="P1049" s="116" t="s">
        <v>3826</v>
      </c>
      <c r="Q1049" s="117" t="s">
        <v>3759</v>
      </c>
    </row>
    <row r="1050" spans="1:17" ht="15" customHeight="1" x14ac:dyDescent="0.25">
      <c r="A1050" s="115">
        <v>1049</v>
      </c>
      <c r="B1050" s="117" t="s">
        <v>333</v>
      </c>
      <c r="C1050" s="117" t="s">
        <v>333</v>
      </c>
      <c r="D1050" s="34" t="s">
        <v>231</v>
      </c>
      <c r="E1050" s="34">
        <v>2010</v>
      </c>
      <c r="F1050" s="35">
        <v>40476</v>
      </c>
      <c r="G1050" s="35">
        <v>40476</v>
      </c>
      <c r="H1050" s="34" t="s">
        <v>332</v>
      </c>
      <c r="I1050" s="34" t="s">
        <v>2219</v>
      </c>
      <c r="J1050" s="34" t="s">
        <v>2219</v>
      </c>
      <c r="K1050" s="34" t="s">
        <v>2230</v>
      </c>
      <c r="L1050" s="34" t="s">
        <v>2230</v>
      </c>
      <c r="M1050" s="36">
        <v>1</v>
      </c>
      <c r="N1050" s="49">
        <v>43926</v>
      </c>
      <c r="O1050" s="116" t="s">
        <v>3908</v>
      </c>
      <c r="P1050" s="116" t="s">
        <v>3826</v>
      </c>
      <c r="Q1050" s="117" t="s">
        <v>3760</v>
      </c>
    </row>
    <row r="1051" spans="1:17" ht="15" customHeight="1" x14ac:dyDescent="0.25">
      <c r="A1051" s="115">
        <v>1050</v>
      </c>
      <c r="B1051" s="117" t="s">
        <v>2831</v>
      </c>
      <c r="C1051" s="117" t="s">
        <v>331</v>
      </c>
      <c r="D1051" s="34" t="s">
        <v>231</v>
      </c>
      <c r="E1051" s="34">
        <v>2006</v>
      </c>
      <c r="F1051" s="35">
        <v>38834</v>
      </c>
      <c r="G1051" s="35">
        <v>38834</v>
      </c>
      <c r="H1051" s="34" t="s">
        <v>330</v>
      </c>
      <c r="I1051" s="34" t="s">
        <v>2219</v>
      </c>
      <c r="J1051" s="34" t="s">
        <v>2219</v>
      </c>
      <c r="K1051" s="34" t="s">
        <v>329</v>
      </c>
      <c r="L1051" s="34" t="s">
        <v>289</v>
      </c>
      <c r="M1051" s="36">
        <v>1</v>
      </c>
      <c r="N1051" s="49">
        <v>43926</v>
      </c>
      <c r="O1051" s="116" t="s">
        <v>3908</v>
      </c>
      <c r="P1051" s="116" t="s">
        <v>3826</v>
      </c>
      <c r="Q1051" s="117" t="s">
        <v>3761</v>
      </c>
    </row>
    <row r="1052" spans="1:17" ht="15" customHeight="1" x14ac:dyDescent="0.25">
      <c r="A1052" s="115">
        <v>1051</v>
      </c>
      <c r="B1052" s="117" t="s">
        <v>328</v>
      </c>
      <c r="C1052" s="117" t="s">
        <v>328</v>
      </c>
      <c r="D1052" s="34" t="s">
        <v>231</v>
      </c>
      <c r="E1052" s="34">
        <v>2006</v>
      </c>
      <c r="F1052" s="35">
        <v>38859</v>
      </c>
      <c r="G1052" s="35">
        <v>38859</v>
      </c>
      <c r="H1052" s="34" t="s">
        <v>327</v>
      </c>
      <c r="I1052" s="34" t="s">
        <v>2219</v>
      </c>
      <c r="J1052" s="34" t="s">
        <v>2219</v>
      </c>
      <c r="K1052" s="34" t="s">
        <v>5</v>
      </c>
      <c r="L1052" s="34" t="s">
        <v>326</v>
      </c>
      <c r="M1052" s="36">
        <v>1</v>
      </c>
      <c r="N1052" s="49">
        <v>43926</v>
      </c>
      <c r="O1052" s="116" t="s">
        <v>3908</v>
      </c>
      <c r="P1052" s="116" t="s">
        <v>3826</v>
      </c>
      <c r="Q1052" s="117" t="s">
        <v>3762</v>
      </c>
    </row>
    <row r="1053" spans="1:17" ht="15" customHeight="1" x14ac:dyDescent="0.25">
      <c r="A1053" s="115">
        <v>1052</v>
      </c>
      <c r="B1053" s="117" t="s">
        <v>325</v>
      </c>
      <c r="C1053" s="117" t="s">
        <v>325</v>
      </c>
      <c r="D1053" s="34" t="s">
        <v>231</v>
      </c>
      <c r="E1053" s="34">
        <v>2010</v>
      </c>
      <c r="F1053" s="35">
        <v>40491</v>
      </c>
      <c r="G1053" s="35">
        <v>40491</v>
      </c>
      <c r="H1053" s="34" t="s">
        <v>324</v>
      </c>
      <c r="I1053" s="34" t="s">
        <v>2219</v>
      </c>
      <c r="J1053" s="34" t="s">
        <v>2219</v>
      </c>
      <c r="K1053" s="34" t="s">
        <v>6</v>
      </c>
      <c r="L1053" s="34" t="s">
        <v>323</v>
      </c>
      <c r="M1053" s="36">
        <v>1</v>
      </c>
      <c r="N1053" s="49">
        <v>43926</v>
      </c>
      <c r="O1053" s="116" t="s">
        <v>3908</v>
      </c>
      <c r="P1053" s="116" t="s">
        <v>3826</v>
      </c>
      <c r="Q1053" s="117" t="s">
        <v>3763</v>
      </c>
    </row>
    <row r="1054" spans="1:17" ht="15" customHeight="1" x14ac:dyDescent="0.25">
      <c r="A1054" s="115">
        <v>1053</v>
      </c>
      <c r="B1054" s="117" t="s">
        <v>322</v>
      </c>
      <c r="C1054" s="117" t="s">
        <v>322</v>
      </c>
      <c r="D1054" s="34" t="s">
        <v>231</v>
      </c>
      <c r="E1054" s="34">
        <v>2010</v>
      </c>
      <c r="F1054" s="35">
        <v>40491</v>
      </c>
      <c r="G1054" s="35">
        <v>40491</v>
      </c>
      <c r="H1054" s="34" t="s">
        <v>321</v>
      </c>
      <c r="I1054" s="34" t="s">
        <v>2219</v>
      </c>
      <c r="J1054" s="34" t="s">
        <v>2219</v>
      </c>
      <c r="K1054" s="34" t="s">
        <v>6</v>
      </c>
      <c r="L1054" s="34" t="s">
        <v>320</v>
      </c>
      <c r="M1054" s="36">
        <v>1</v>
      </c>
      <c r="N1054" s="49">
        <v>43926</v>
      </c>
      <c r="O1054" s="116" t="s">
        <v>3908</v>
      </c>
      <c r="P1054" s="116" t="s">
        <v>3826</v>
      </c>
      <c r="Q1054" s="117" t="s">
        <v>3764</v>
      </c>
    </row>
    <row r="1055" spans="1:17" ht="15" customHeight="1" x14ac:dyDescent="0.25">
      <c r="A1055" s="115">
        <v>1054</v>
      </c>
      <c r="B1055" s="117" t="s">
        <v>2832</v>
      </c>
      <c r="C1055" s="117" t="s">
        <v>319</v>
      </c>
      <c r="D1055" s="34" t="s">
        <v>231</v>
      </c>
      <c r="E1055" s="34">
        <v>2012</v>
      </c>
      <c r="F1055" s="35">
        <v>41264</v>
      </c>
      <c r="G1055" s="35">
        <v>41264</v>
      </c>
      <c r="H1055" s="34" t="s">
        <v>318</v>
      </c>
      <c r="I1055" s="34" t="s">
        <v>2219</v>
      </c>
      <c r="J1055" s="34" t="s">
        <v>2219</v>
      </c>
      <c r="K1055" s="34" t="s">
        <v>5</v>
      </c>
      <c r="L1055" s="34" t="s">
        <v>289</v>
      </c>
      <c r="M1055" s="36">
        <v>1</v>
      </c>
      <c r="N1055" s="49">
        <v>43926</v>
      </c>
      <c r="O1055" s="116" t="s">
        <v>3908</v>
      </c>
      <c r="P1055" s="116" t="s">
        <v>3826</v>
      </c>
      <c r="Q1055" s="117" t="s">
        <v>3765</v>
      </c>
    </row>
    <row r="1056" spans="1:17" ht="15" customHeight="1" x14ac:dyDescent="0.25">
      <c r="A1056" s="115">
        <v>1055</v>
      </c>
      <c r="B1056" s="117" t="s">
        <v>2833</v>
      </c>
      <c r="C1056" s="117" t="s">
        <v>317</v>
      </c>
      <c r="D1056" s="34" t="s">
        <v>231</v>
      </c>
      <c r="E1056" s="34">
        <v>2013</v>
      </c>
      <c r="F1056" s="35">
        <v>41361</v>
      </c>
      <c r="G1056" s="35">
        <v>41361</v>
      </c>
      <c r="H1056" s="34" t="s">
        <v>316</v>
      </c>
      <c r="I1056" s="34" t="s">
        <v>2219</v>
      </c>
      <c r="J1056" s="34" t="s">
        <v>2219</v>
      </c>
      <c r="K1056" s="34" t="s">
        <v>5</v>
      </c>
      <c r="L1056" s="34" t="s">
        <v>289</v>
      </c>
      <c r="M1056" s="36">
        <v>1</v>
      </c>
      <c r="N1056" s="49">
        <v>43926</v>
      </c>
      <c r="O1056" s="116" t="s">
        <v>3908</v>
      </c>
      <c r="P1056" s="116" t="s">
        <v>3826</v>
      </c>
      <c r="Q1056" s="117" t="s">
        <v>3766</v>
      </c>
    </row>
    <row r="1057" spans="1:17" ht="15" customHeight="1" x14ac:dyDescent="0.25">
      <c r="A1057" s="115">
        <v>1056</v>
      </c>
      <c r="B1057" s="117" t="s">
        <v>315</v>
      </c>
      <c r="C1057" s="117" t="s">
        <v>315</v>
      </c>
      <c r="D1057" s="34" t="s">
        <v>231</v>
      </c>
      <c r="E1057" s="34">
        <v>2013</v>
      </c>
      <c r="F1057" s="35">
        <v>41353</v>
      </c>
      <c r="G1057" s="35">
        <v>41353</v>
      </c>
      <c r="H1057" s="34" t="s">
        <v>314</v>
      </c>
      <c r="I1057" s="34" t="s">
        <v>2219</v>
      </c>
      <c r="J1057" s="34" t="s">
        <v>2219</v>
      </c>
      <c r="K1057" s="34" t="s">
        <v>4</v>
      </c>
      <c r="L1057" s="34" t="s">
        <v>313</v>
      </c>
      <c r="M1057" s="36">
        <v>1</v>
      </c>
      <c r="N1057" s="49">
        <v>43926</v>
      </c>
      <c r="O1057" s="116" t="s">
        <v>3908</v>
      </c>
      <c r="P1057" s="116" t="s">
        <v>3826</v>
      </c>
      <c r="Q1057" s="117" t="s">
        <v>3767</v>
      </c>
    </row>
    <row r="1058" spans="1:17" ht="15" customHeight="1" x14ac:dyDescent="0.25">
      <c r="A1058" s="115">
        <v>1057</v>
      </c>
      <c r="B1058" s="117" t="s">
        <v>312</v>
      </c>
      <c r="C1058" s="117" t="s">
        <v>312</v>
      </c>
      <c r="D1058" s="34" t="s">
        <v>231</v>
      </c>
      <c r="E1058" s="34">
        <v>2013</v>
      </c>
      <c r="F1058" s="35">
        <v>41388</v>
      </c>
      <c r="G1058" s="35">
        <v>41388</v>
      </c>
      <c r="H1058" s="34" t="s">
        <v>311</v>
      </c>
      <c r="I1058" s="34" t="s">
        <v>2219</v>
      </c>
      <c r="J1058" s="34" t="s">
        <v>2219</v>
      </c>
      <c r="K1058" s="34" t="s">
        <v>4</v>
      </c>
      <c r="L1058" s="34" t="s">
        <v>313</v>
      </c>
      <c r="M1058" s="36">
        <v>1</v>
      </c>
      <c r="N1058" s="49">
        <v>43926</v>
      </c>
      <c r="O1058" s="116" t="s">
        <v>3908</v>
      </c>
      <c r="P1058" s="116" t="s">
        <v>3826</v>
      </c>
      <c r="Q1058" s="117" t="s">
        <v>3768</v>
      </c>
    </row>
    <row r="1059" spans="1:17" ht="15" customHeight="1" x14ac:dyDescent="0.25">
      <c r="A1059" s="115">
        <v>1058</v>
      </c>
      <c r="B1059" s="117" t="s">
        <v>310</v>
      </c>
      <c r="C1059" s="117" t="s">
        <v>310</v>
      </c>
      <c r="D1059" s="34" t="s">
        <v>231</v>
      </c>
      <c r="E1059" s="34">
        <v>2013</v>
      </c>
      <c r="F1059" s="35">
        <v>41353</v>
      </c>
      <c r="G1059" s="35">
        <v>41353</v>
      </c>
      <c r="H1059" s="34" t="s">
        <v>309</v>
      </c>
      <c r="I1059" s="34" t="s">
        <v>2219</v>
      </c>
      <c r="J1059" s="34" t="s">
        <v>2219</v>
      </c>
      <c r="K1059" s="40" t="s">
        <v>308</v>
      </c>
      <c r="L1059" s="34" t="s">
        <v>308</v>
      </c>
      <c r="M1059" s="36">
        <v>1</v>
      </c>
      <c r="N1059" s="49">
        <v>43926</v>
      </c>
      <c r="O1059" s="116" t="s">
        <v>3908</v>
      </c>
      <c r="P1059" s="116" t="s">
        <v>3826</v>
      </c>
      <c r="Q1059" s="117" t="s">
        <v>3769</v>
      </c>
    </row>
    <row r="1060" spans="1:17" ht="15" customHeight="1" x14ac:dyDescent="0.25">
      <c r="A1060" s="115">
        <v>1059</v>
      </c>
      <c r="B1060" s="117" t="s">
        <v>307</v>
      </c>
      <c r="C1060" s="117" t="s">
        <v>307</v>
      </c>
      <c r="D1060" s="34" t="s">
        <v>231</v>
      </c>
      <c r="E1060" s="34">
        <v>2002</v>
      </c>
      <c r="F1060" s="35">
        <v>37323</v>
      </c>
      <c r="G1060" s="35">
        <v>37323</v>
      </c>
      <c r="H1060" s="34" t="s">
        <v>306</v>
      </c>
      <c r="I1060" s="34" t="s">
        <v>2219</v>
      </c>
      <c r="J1060" s="34" t="s">
        <v>2219</v>
      </c>
      <c r="K1060" s="34" t="s">
        <v>2230</v>
      </c>
      <c r="L1060" s="34" t="s">
        <v>2230</v>
      </c>
      <c r="M1060" s="36">
        <v>1</v>
      </c>
      <c r="N1060" s="49">
        <v>43926</v>
      </c>
      <c r="O1060" s="116" t="s">
        <v>3908</v>
      </c>
      <c r="P1060" s="116" t="s">
        <v>3826</v>
      </c>
      <c r="Q1060" s="117" t="s">
        <v>3770</v>
      </c>
    </row>
    <row r="1061" spans="1:17" ht="15" customHeight="1" x14ac:dyDescent="0.25">
      <c r="A1061" s="115">
        <v>1060</v>
      </c>
      <c r="B1061" s="117" t="s">
        <v>305</v>
      </c>
      <c r="C1061" s="117" t="s">
        <v>305</v>
      </c>
      <c r="D1061" s="34" t="s">
        <v>231</v>
      </c>
      <c r="E1061" s="34">
        <v>2002</v>
      </c>
      <c r="F1061" s="35">
        <v>37335</v>
      </c>
      <c r="G1061" s="35">
        <v>37335</v>
      </c>
      <c r="H1061" s="34" t="s">
        <v>304</v>
      </c>
      <c r="I1061" s="34" t="s">
        <v>2219</v>
      </c>
      <c r="J1061" s="34" t="s">
        <v>2219</v>
      </c>
      <c r="K1061" s="34" t="s">
        <v>6</v>
      </c>
      <c r="L1061" s="34" t="s">
        <v>2230</v>
      </c>
      <c r="M1061" s="36">
        <v>1</v>
      </c>
      <c r="N1061" s="49">
        <v>43926</v>
      </c>
      <c r="O1061" s="116" t="s">
        <v>3908</v>
      </c>
      <c r="P1061" s="116" t="s">
        <v>3826</v>
      </c>
      <c r="Q1061" s="117" t="s">
        <v>3771</v>
      </c>
    </row>
    <row r="1062" spans="1:17" ht="15" customHeight="1" x14ac:dyDescent="0.25">
      <c r="A1062" s="115">
        <v>1061</v>
      </c>
      <c r="B1062" s="117" t="s">
        <v>303</v>
      </c>
      <c r="C1062" s="117" t="s">
        <v>303</v>
      </c>
      <c r="D1062" s="34" t="s">
        <v>231</v>
      </c>
      <c r="E1062" s="34">
        <v>2002</v>
      </c>
      <c r="F1062" s="35">
        <v>37336</v>
      </c>
      <c r="G1062" s="35">
        <v>37336</v>
      </c>
      <c r="H1062" s="34" t="s">
        <v>302</v>
      </c>
      <c r="I1062" s="34" t="s">
        <v>2219</v>
      </c>
      <c r="J1062" s="34" t="s">
        <v>2219</v>
      </c>
      <c r="K1062" s="34" t="s">
        <v>5</v>
      </c>
      <c r="L1062" s="34" t="s">
        <v>289</v>
      </c>
      <c r="M1062" s="36">
        <v>1</v>
      </c>
      <c r="N1062" s="49">
        <v>43926</v>
      </c>
      <c r="O1062" s="116" t="s">
        <v>3908</v>
      </c>
      <c r="P1062" s="116" t="s">
        <v>3826</v>
      </c>
      <c r="Q1062" s="117" t="s">
        <v>3772</v>
      </c>
    </row>
    <row r="1063" spans="1:17" ht="15" customHeight="1" x14ac:dyDescent="0.25">
      <c r="A1063" s="115">
        <v>1062</v>
      </c>
      <c r="B1063" s="117" t="s">
        <v>301</v>
      </c>
      <c r="C1063" s="117" t="s">
        <v>301</v>
      </c>
      <c r="D1063" s="34" t="s">
        <v>231</v>
      </c>
      <c r="E1063" s="34">
        <v>2002</v>
      </c>
      <c r="F1063" s="35">
        <v>37337</v>
      </c>
      <c r="G1063" s="35">
        <v>37337</v>
      </c>
      <c r="H1063" s="34" t="s">
        <v>300</v>
      </c>
      <c r="I1063" s="34" t="s">
        <v>2219</v>
      </c>
      <c r="J1063" s="34" t="s">
        <v>2219</v>
      </c>
      <c r="K1063" s="34" t="s">
        <v>5</v>
      </c>
      <c r="L1063" s="34" t="s">
        <v>289</v>
      </c>
      <c r="M1063" s="36">
        <v>1</v>
      </c>
      <c r="N1063" s="49">
        <v>43926</v>
      </c>
      <c r="O1063" s="116" t="s">
        <v>3908</v>
      </c>
      <c r="P1063" s="116" t="s">
        <v>3826</v>
      </c>
      <c r="Q1063" s="117" t="s">
        <v>3773</v>
      </c>
    </row>
    <row r="1064" spans="1:17" ht="15" customHeight="1" x14ac:dyDescent="0.25">
      <c r="A1064" s="115">
        <v>1063</v>
      </c>
      <c r="B1064" s="117" t="s">
        <v>299</v>
      </c>
      <c r="C1064" s="117" t="s">
        <v>299</v>
      </c>
      <c r="D1064" s="34" t="s">
        <v>231</v>
      </c>
      <c r="E1064" s="34">
        <v>2002</v>
      </c>
      <c r="F1064" s="35">
        <v>37357</v>
      </c>
      <c r="G1064" s="35">
        <v>37357</v>
      </c>
      <c r="H1064" s="34" t="s">
        <v>298</v>
      </c>
      <c r="I1064" s="34" t="s">
        <v>2219</v>
      </c>
      <c r="J1064" s="34" t="s">
        <v>2219</v>
      </c>
      <c r="K1064" s="34" t="s">
        <v>5</v>
      </c>
      <c r="L1064" s="34" t="s">
        <v>289</v>
      </c>
      <c r="M1064" s="36">
        <v>1</v>
      </c>
      <c r="N1064" s="49">
        <v>43926</v>
      </c>
      <c r="O1064" s="116" t="s">
        <v>3908</v>
      </c>
      <c r="P1064" s="116" t="s">
        <v>3826</v>
      </c>
      <c r="Q1064" s="117" t="s">
        <v>3774</v>
      </c>
    </row>
    <row r="1065" spans="1:17" ht="15" customHeight="1" x14ac:dyDescent="0.25">
      <c r="A1065" s="115">
        <v>1064</v>
      </c>
      <c r="B1065" s="117" t="s">
        <v>297</v>
      </c>
      <c r="C1065" s="117" t="s">
        <v>297</v>
      </c>
      <c r="D1065" s="34" t="s">
        <v>231</v>
      </c>
      <c r="E1065" s="34">
        <v>2002</v>
      </c>
      <c r="F1065" s="35">
        <v>37355</v>
      </c>
      <c r="G1065" s="35">
        <v>37355</v>
      </c>
      <c r="H1065" s="34" t="s">
        <v>296</v>
      </c>
      <c r="I1065" s="34" t="s">
        <v>2219</v>
      </c>
      <c r="J1065" s="34" t="s">
        <v>2219</v>
      </c>
      <c r="K1065" s="34" t="s">
        <v>4</v>
      </c>
      <c r="L1065" s="34" t="s">
        <v>292</v>
      </c>
      <c r="M1065" s="36">
        <v>1</v>
      </c>
      <c r="N1065" s="49">
        <v>43926</v>
      </c>
      <c r="O1065" s="116" t="s">
        <v>3908</v>
      </c>
      <c r="P1065" s="116" t="s">
        <v>3826</v>
      </c>
      <c r="Q1065" s="117" t="s">
        <v>3775</v>
      </c>
    </row>
    <row r="1066" spans="1:17" ht="15" customHeight="1" x14ac:dyDescent="0.25">
      <c r="A1066" s="115">
        <v>1065</v>
      </c>
      <c r="B1066" s="117" t="s">
        <v>2792</v>
      </c>
      <c r="C1066" s="117" t="s">
        <v>295</v>
      </c>
      <c r="D1066" s="34" t="s">
        <v>231</v>
      </c>
      <c r="E1066" s="34">
        <v>2005</v>
      </c>
      <c r="F1066" s="35">
        <v>38385</v>
      </c>
      <c r="G1066" s="35" t="s">
        <v>294</v>
      </c>
      <c r="H1066" s="34" t="s">
        <v>293</v>
      </c>
      <c r="I1066" s="34" t="s">
        <v>2219</v>
      </c>
      <c r="J1066" s="34" t="s">
        <v>2219</v>
      </c>
      <c r="K1066" s="34" t="s">
        <v>4</v>
      </c>
      <c r="L1066" s="34" t="s">
        <v>292</v>
      </c>
      <c r="M1066" s="36">
        <v>1</v>
      </c>
      <c r="N1066" s="49">
        <v>43926</v>
      </c>
      <c r="O1066" s="116" t="s">
        <v>3908</v>
      </c>
      <c r="P1066" s="116" t="s">
        <v>3826</v>
      </c>
      <c r="Q1066" s="117" t="s">
        <v>3776</v>
      </c>
    </row>
    <row r="1067" spans="1:17" ht="15" customHeight="1" x14ac:dyDescent="0.25">
      <c r="A1067" s="115">
        <v>1066</v>
      </c>
      <c r="B1067" s="117" t="s">
        <v>291</v>
      </c>
      <c r="C1067" s="117" t="s">
        <v>291</v>
      </c>
      <c r="D1067" s="34" t="s">
        <v>231</v>
      </c>
      <c r="E1067" s="34">
        <v>2002</v>
      </c>
      <c r="F1067" s="35">
        <v>37529</v>
      </c>
      <c r="G1067" s="35">
        <v>37529</v>
      </c>
      <c r="H1067" s="34" t="s">
        <v>290</v>
      </c>
      <c r="I1067" s="34" t="s">
        <v>2219</v>
      </c>
      <c r="J1067" s="34" t="s">
        <v>2219</v>
      </c>
      <c r="K1067" s="34" t="s">
        <v>5</v>
      </c>
      <c r="L1067" s="34" t="s">
        <v>289</v>
      </c>
      <c r="M1067" s="36">
        <v>1</v>
      </c>
      <c r="N1067" s="49">
        <v>43926</v>
      </c>
      <c r="O1067" s="116" t="s">
        <v>3908</v>
      </c>
      <c r="P1067" s="116" t="s">
        <v>3826</v>
      </c>
      <c r="Q1067" s="117" t="s">
        <v>3777</v>
      </c>
    </row>
    <row r="1068" spans="1:17" ht="15" customHeight="1" x14ac:dyDescent="0.25">
      <c r="A1068" s="115">
        <v>1067</v>
      </c>
      <c r="B1068" s="117" t="s">
        <v>288</v>
      </c>
      <c r="C1068" s="117" t="s">
        <v>288</v>
      </c>
      <c r="D1068" s="40" t="s">
        <v>9</v>
      </c>
      <c r="E1068" s="34">
        <v>2005</v>
      </c>
      <c r="F1068" s="35">
        <v>38440</v>
      </c>
      <c r="G1068" s="35">
        <v>38440</v>
      </c>
      <c r="H1068" s="34" t="s">
        <v>287</v>
      </c>
      <c r="I1068" s="40" t="s">
        <v>4116</v>
      </c>
      <c r="J1068" s="40" t="s">
        <v>4116</v>
      </c>
      <c r="K1068" s="34" t="s">
        <v>2230</v>
      </c>
      <c r="L1068" s="37" t="s">
        <v>2532</v>
      </c>
      <c r="M1068" s="36">
        <v>1</v>
      </c>
      <c r="N1068" s="49">
        <v>43926</v>
      </c>
      <c r="O1068" s="116" t="s">
        <v>3908</v>
      </c>
      <c r="P1068" s="116" t="s">
        <v>3826</v>
      </c>
      <c r="Q1068" s="117" t="s">
        <v>3778</v>
      </c>
    </row>
    <row r="1069" spans="1:17" ht="15" customHeight="1" x14ac:dyDescent="0.25">
      <c r="A1069" s="115">
        <v>1068</v>
      </c>
      <c r="B1069" s="117" t="s">
        <v>286</v>
      </c>
      <c r="C1069" s="117" t="s">
        <v>286</v>
      </c>
      <c r="D1069" s="34" t="s">
        <v>191</v>
      </c>
      <c r="E1069" s="34">
        <v>2005</v>
      </c>
      <c r="F1069" s="35">
        <v>38449</v>
      </c>
      <c r="G1069" s="35">
        <v>38449</v>
      </c>
      <c r="H1069" s="34" t="s">
        <v>285</v>
      </c>
      <c r="I1069" s="34" t="s">
        <v>284</v>
      </c>
      <c r="J1069" s="34" t="s">
        <v>284</v>
      </c>
      <c r="K1069" s="34" t="s">
        <v>2230</v>
      </c>
      <c r="L1069" s="37" t="s">
        <v>2532</v>
      </c>
      <c r="M1069" s="36">
        <v>1</v>
      </c>
      <c r="N1069" s="49">
        <v>43926</v>
      </c>
      <c r="O1069" s="116" t="s">
        <v>3908</v>
      </c>
      <c r="P1069" s="116" t="s">
        <v>3826</v>
      </c>
      <c r="Q1069" s="117" t="s">
        <v>3779</v>
      </c>
    </row>
    <row r="1070" spans="1:17" ht="15" customHeight="1" x14ac:dyDescent="0.25">
      <c r="A1070" s="115">
        <v>1069</v>
      </c>
      <c r="B1070" s="117" t="s">
        <v>283</v>
      </c>
      <c r="C1070" s="117" t="s">
        <v>283</v>
      </c>
      <c r="D1070" s="34" t="s">
        <v>191</v>
      </c>
      <c r="E1070" s="34">
        <v>2009</v>
      </c>
      <c r="F1070" s="35">
        <v>40121</v>
      </c>
      <c r="G1070" s="35">
        <v>40121</v>
      </c>
      <c r="H1070" s="34" t="s">
        <v>282</v>
      </c>
      <c r="I1070" s="34" t="s">
        <v>487</v>
      </c>
      <c r="J1070" s="34" t="s">
        <v>268</v>
      </c>
      <c r="K1070" s="34" t="s">
        <v>2230</v>
      </c>
      <c r="L1070" s="37" t="s">
        <v>2532</v>
      </c>
      <c r="M1070" s="36">
        <v>1</v>
      </c>
      <c r="N1070" s="49">
        <v>43926</v>
      </c>
      <c r="O1070" s="116" t="s">
        <v>3908</v>
      </c>
      <c r="P1070" s="116" t="s">
        <v>3826</v>
      </c>
      <c r="Q1070" s="117" t="s">
        <v>3780</v>
      </c>
    </row>
    <row r="1071" spans="1:17" ht="15" customHeight="1" x14ac:dyDescent="0.25">
      <c r="A1071" s="115">
        <v>1070</v>
      </c>
      <c r="B1071" s="117" t="s">
        <v>281</v>
      </c>
      <c r="C1071" s="117" t="s">
        <v>281</v>
      </c>
      <c r="D1071" s="34" t="s">
        <v>191</v>
      </c>
      <c r="E1071" s="34">
        <v>2005</v>
      </c>
      <c r="F1071" s="35">
        <v>38464</v>
      </c>
      <c r="G1071" s="35">
        <v>38464</v>
      </c>
      <c r="H1071" s="34" t="s">
        <v>280</v>
      </c>
      <c r="I1071" s="34" t="s">
        <v>279</v>
      </c>
      <c r="J1071" s="34" t="s">
        <v>279</v>
      </c>
      <c r="K1071" s="34" t="s">
        <v>2230</v>
      </c>
      <c r="L1071" s="37" t="s">
        <v>2532</v>
      </c>
      <c r="M1071" s="36">
        <v>1</v>
      </c>
      <c r="N1071" s="49">
        <v>43926</v>
      </c>
      <c r="O1071" s="116" t="s">
        <v>3908</v>
      </c>
      <c r="P1071" s="116" t="s">
        <v>3826</v>
      </c>
      <c r="Q1071" s="117" t="s">
        <v>3781</v>
      </c>
    </row>
    <row r="1072" spans="1:17" ht="15" customHeight="1" x14ac:dyDescent="0.25">
      <c r="A1072" s="115">
        <v>1071</v>
      </c>
      <c r="B1072" s="117" t="s">
        <v>278</v>
      </c>
      <c r="C1072" s="117" t="s">
        <v>278</v>
      </c>
      <c r="D1072" s="34" t="s">
        <v>191</v>
      </c>
      <c r="E1072" s="34">
        <v>2006</v>
      </c>
      <c r="F1072" s="35">
        <v>38777</v>
      </c>
      <c r="G1072" s="35">
        <v>38777</v>
      </c>
      <c r="H1072" s="34" t="s">
        <v>277</v>
      </c>
      <c r="I1072" s="34" t="s">
        <v>487</v>
      </c>
      <c r="J1072" s="34" t="s">
        <v>271</v>
      </c>
      <c r="K1072" s="34" t="s">
        <v>2230</v>
      </c>
      <c r="L1072" s="37" t="s">
        <v>2532</v>
      </c>
      <c r="M1072" s="36">
        <v>1</v>
      </c>
      <c r="N1072" s="49">
        <v>43926</v>
      </c>
      <c r="O1072" s="116" t="s">
        <v>3908</v>
      </c>
      <c r="P1072" s="116" t="s">
        <v>3826</v>
      </c>
      <c r="Q1072" s="117" t="s">
        <v>3782</v>
      </c>
    </row>
    <row r="1073" spans="1:17" ht="15" customHeight="1" x14ac:dyDescent="0.25">
      <c r="A1073" s="115">
        <v>1072</v>
      </c>
      <c r="B1073" s="117" t="s">
        <v>276</v>
      </c>
      <c r="C1073" s="117" t="s">
        <v>276</v>
      </c>
      <c r="D1073" s="34" t="s">
        <v>191</v>
      </c>
      <c r="E1073" s="34">
        <v>2006</v>
      </c>
      <c r="F1073" s="35">
        <v>38840</v>
      </c>
      <c r="G1073" s="35">
        <v>38840</v>
      </c>
      <c r="H1073" s="34" t="s">
        <v>275</v>
      </c>
      <c r="I1073" s="34" t="s">
        <v>274</v>
      </c>
      <c r="J1073" s="34" t="s">
        <v>274</v>
      </c>
      <c r="K1073" s="34" t="s">
        <v>2230</v>
      </c>
      <c r="L1073" s="37" t="s">
        <v>2532</v>
      </c>
      <c r="M1073" s="36">
        <v>1</v>
      </c>
      <c r="N1073" s="49">
        <v>43926</v>
      </c>
      <c r="O1073" s="116" t="s">
        <v>3908</v>
      </c>
      <c r="P1073" s="116" t="s">
        <v>3826</v>
      </c>
      <c r="Q1073" s="117" t="s">
        <v>3783</v>
      </c>
    </row>
    <row r="1074" spans="1:17" ht="15" customHeight="1" x14ac:dyDescent="0.25">
      <c r="A1074" s="115">
        <v>1073</v>
      </c>
      <c r="B1074" s="117" t="s">
        <v>2806</v>
      </c>
      <c r="C1074" s="117" t="s">
        <v>273</v>
      </c>
      <c r="D1074" s="34" t="s">
        <v>191</v>
      </c>
      <c r="E1074" s="34">
        <v>2006</v>
      </c>
      <c r="F1074" s="35">
        <v>38884</v>
      </c>
      <c r="G1074" s="35">
        <v>38884</v>
      </c>
      <c r="H1074" s="34" t="s">
        <v>272</v>
      </c>
      <c r="I1074" s="34" t="s">
        <v>487</v>
      </c>
      <c r="J1074" s="34" t="s">
        <v>271</v>
      </c>
      <c r="K1074" s="34" t="s">
        <v>2230</v>
      </c>
      <c r="L1074" s="37" t="s">
        <v>2532</v>
      </c>
      <c r="M1074" s="36">
        <v>1</v>
      </c>
      <c r="N1074" s="49">
        <v>43926</v>
      </c>
      <c r="O1074" s="116" t="s">
        <v>3908</v>
      </c>
      <c r="P1074" s="116" t="s">
        <v>3826</v>
      </c>
      <c r="Q1074" s="117" t="s">
        <v>3784</v>
      </c>
    </row>
    <row r="1075" spans="1:17" ht="15" customHeight="1" x14ac:dyDescent="0.25">
      <c r="A1075" s="115">
        <v>1074</v>
      </c>
      <c r="B1075" s="117" t="s">
        <v>270</v>
      </c>
      <c r="C1075" s="117" t="s">
        <v>270</v>
      </c>
      <c r="D1075" s="34" t="s">
        <v>191</v>
      </c>
      <c r="E1075" s="34">
        <v>2007</v>
      </c>
      <c r="F1075" s="35">
        <v>39094</v>
      </c>
      <c r="G1075" s="35">
        <v>39094</v>
      </c>
      <c r="H1075" s="34" t="s">
        <v>269</v>
      </c>
      <c r="I1075" s="34" t="s">
        <v>487</v>
      </c>
      <c r="J1075" s="34" t="s">
        <v>268</v>
      </c>
      <c r="K1075" s="34" t="s">
        <v>2230</v>
      </c>
      <c r="L1075" s="37" t="s">
        <v>2532</v>
      </c>
      <c r="M1075" s="36">
        <v>1</v>
      </c>
      <c r="N1075" s="49">
        <v>43926</v>
      </c>
      <c r="O1075" s="116" t="s">
        <v>3908</v>
      </c>
      <c r="P1075" s="116" t="s">
        <v>3826</v>
      </c>
      <c r="Q1075" s="117" t="s">
        <v>3785</v>
      </c>
    </row>
    <row r="1076" spans="1:17" ht="15" customHeight="1" x14ac:dyDescent="0.25">
      <c r="A1076" s="115">
        <v>1075</v>
      </c>
      <c r="B1076" s="117" t="s">
        <v>267</v>
      </c>
      <c r="C1076" s="117" t="s">
        <v>267</v>
      </c>
      <c r="D1076" s="34" t="s">
        <v>191</v>
      </c>
      <c r="E1076" s="34">
        <v>2007</v>
      </c>
      <c r="F1076" s="35">
        <v>39167</v>
      </c>
      <c r="G1076" s="35">
        <v>39167</v>
      </c>
      <c r="H1076" s="34" t="s">
        <v>264</v>
      </c>
      <c r="I1076" s="34" t="s">
        <v>266</v>
      </c>
      <c r="J1076" s="34" t="s">
        <v>266</v>
      </c>
      <c r="K1076" s="34" t="s">
        <v>2230</v>
      </c>
      <c r="L1076" s="37" t="s">
        <v>2532</v>
      </c>
      <c r="M1076" s="36">
        <v>1</v>
      </c>
      <c r="N1076" s="49">
        <v>43926</v>
      </c>
      <c r="O1076" s="116" t="s">
        <v>3908</v>
      </c>
      <c r="P1076" s="116" t="s">
        <v>3826</v>
      </c>
      <c r="Q1076" s="117" t="s">
        <v>3786</v>
      </c>
    </row>
    <row r="1077" spans="1:17" ht="15" customHeight="1" x14ac:dyDescent="0.25">
      <c r="A1077" s="115">
        <v>1076</v>
      </c>
      <c r="B1077" s="117" t="s">
        <v>265</v>
      </c>
      <c r="C1077" s="117" t="s">
        <v>265</v>
      </c>
      <c r="D1077" s="34" t="s">
        <v>191</v>
      </c>
      <c r="E1077" s="34">
        <v>2007</v>
      </c>
      <c r="F1077" s="35">
        <v>39167</v>
      </c>
      <c r="G1077" s="35">
        <v>39167</v>
      </c>
      <c r="H1077" s="34" t="s">
        <v>264</v>
      </c>
      <c r="I1077" s="34" t="s">
        <v>263</v>
      </c>
      <c r="J1077" s="34" t="s">
        <v>263</v>
      </c>
      <c r="K1077" s="34" t="s">
        <v>2230</v>
      </c>
      <c r="L1077" s="37" t="s">
        <v>2532</v>
      </c>
      <c r="M1077" s="36">
        <v>1</v>
      </c>
      <c r="N1077" s="49">
        <v>43926</v>
      </c>
      <c r="O1077" s="116" t="s">
        <v>3908</v>
      </c>
      <c r="P1077" s="116" t="s">
        <v>3826</v>
      </c>
      <c r="Q1077" s="117" t="s">
        <v>3787</v>
      </c>
    </row>
    <row r="1078" spans="1:17" ht="15" customHeight="1" x14ac:dyDescent="0.25">
      <c r="A1078" s="115">
        <v>1077</v>
      </c>
      <c r="B1078" s="117" t="s">
        <v>262</v>
      </c>
      <c r="C1078" s="117" t="s">
        <v>262</v>
      </c>
      <c r="D1078" s="34" t="s">
        <v>231</v>
      </c>
      <c r="E1078" s="34">
        <v>2005</v>
      </c>
      <c r="F1078" s="35">
        <v>38429</v>
      </c>
      <c r="G1078" s="35">
        <v>38429</v>
      </c>
      <c r="H1078" s="34" t="s">
        <v>261</v>
      </c>
      <c r="I1078" s="34" t="s">
        <v>2219</v>
      </c>
      <c r="J1078" s="34" t="s">
        <v>2219</v>
      </c>
      <c r="K1078" s="34" t="s">
        <v>2230</v>
      </c>
      <c r="L1078" s="37" t="s">
        <v>2532</v>
      </c>
      <c r="M1078" s="36">
        <v>1</v>
      </c>
      <c r="N1078" s="49">
        <v>43926</v>
      </c>
      <c r="O1078" s="116" t="s">
        <v>3908</v>
      </c>
      <c r="P1078" s="116" t="s">
        <v>3826</v>
      </c>
      <c r="Q1078" s="117" t="s">
        <v>3788</v>
      </c>
    </row>
    <row r="1079" spans="1:17" ht="15" customHeight="1" x14ac:dyDescent="0.25">
      <c r="A1079" s="115">
        <v>1078</v>
      </c>
      <c r="B1079" s="117" t="s">
        <v>260</v>
      </c>
      <c r="C1079" s="117" t="s">
        <v>260</v>
      </c>
      <c r="D1079" s="34" t="s">
        <v>231</v>
      </c>
      <c r="E1079" s="34">
        <v>2006</v>
      </c>
      <c r="F1079" s="35">
        <v>38992</v>
      </c>
      <c r="G1079" s="35">
        <v>38992</v>
      </c>
      <c r="H1079" s="34" t="s">
        <v>259</v>
      </c>
      <c r="I1079" s="34" t="s">
        <v>2219</v>
      </c>
      <c r="J1079" s="34" t="s">
        <v>2219</v>
      </c>
      <c r="K1079" s="34" t="s">
        <v>2230</v>
      </c>
      <c r="L1079" s="37" t="s">
        <v>2532</v>
      </c>
      <c r="M1079" s="36">
        <v>1</v>
      </c>
      <c r="N1079" s="49">
        <v>43926</v>
      </c>
      <c r="O1079" s="116" t="s">
        <v>3908</v>
      </c>
      <c r="P1079" s="116" t="s">
        <v>3826</v>
      </c>
      <c r="Q1079" s="117" t="s">
        <v>3789</v>
      </c>
    </row>
    <row r="1080" spans="1:17" ht="15" customHeight="1" x14ac:dyDescent="0.25">
      <c r="A1080" s="115">
        <v>1079</v>
      </c>
      <c r="B1080" s="117" t="s">
        <v>258</v>
      </c>
      <c r="C1080" s="117" t="s">
        <v>258</v>
      </c>
      <c r="D1080" s="34" t="s">
        <v>231</v>
      </c>
      <c r="E1080" s="34">
        <v>2006</v>
      </c>
      <c r="F1080" s="35">
        <v>38996</v>
      </c>
      <c r="G1080" s="35">
        <v>38996</v>
      </c>
      <c r="H1080" s="34" t="s">
        <v>257</v>
      </c>
      <c r="I1080" s="34" t="s">
        <v>2219</v>
      </c>
      <c r="J1080" s="34" t="s">
        <v>2219</v>
      </c>
      <c r="K1080" s="34" t="s">
        <v>2230</v>
      </c>
      <c r="L1080" s="37" t="s">
        <v>2532</v>
      </c>
      <c r="M1080" s="36">
        <v>1</v>
      </c>
      <c r="N1080" s="49">
        <v>43926</v>
      </c>
      <c r="O1080" s="116" t="s">
        <v>3908</v>
      </c>
      <c r="P1080" s="116" t="s">
        <v>3826</v>
      </c>
      <c r="Q1080" s="117" t="s">
        <v>3790</v>
      </c>
    </row>
    <row r="1081" spans="1:17" ht="15" customHeight="1" x14ac:dyDescent="0.25">
      <c r="A1081" s="115">
        <v>1080</v>
      </c>
      <c r="B1081" s="117" t="s">
        <v>256</v>
      </c>
      <c r="C1081" s="117" t="s">
        <v>256</v>
      </c>
      <c r="D1081" s="34" t="s">
        <v>231</v>
      </c>
      <c r="E1081" s="34">
        <v>2006</v>
      </c>
      <c r="F1081" s="35">
        <v>38996</v>
      </c>
      <c r="G1081" s="35">
        <v>38996</v>
      </c>
      <c r="H1081" s="34" t="s">
        <v>255</v>
      </c>
      <c r="I1081" s="34" t="s">
        <v>2219</v>
      </c>
      <c r="J1081" s="34" t="s">
        <v>2219</v>
      </c>
      <c r="K1081" s="34" t="s">
        <v>2230</v>
      </c>
      <c r="L1081" s="37" t="s">
        <v>2532</v>
      </c>
      <c r="M1081" s="36">
        <v>1</v>
      </c>
      <c r="N1081" s="49">
        <v>43926</v>
      </c>
      <c r="O1081" s="116" t="s">
        <v>3908</v>
      </c>
      <c r="P1081" s="116" t="s">
        <v>3826</v>
      </c>
      <c r="Q1081" s="117" t="s">
        <v>3791</v>
      </c>
    </row>
    <row r="1082" spans="1:17" ht="15" customHeight="1" x14ac:dyDescent="0.25">
      <c r="A1082" s="115">
        <v>1081</v>
      </c>
      <c r="B1082" s="117" t="s">
        <v>254</v>
      </c>
      <c r="C1082" s="117" t="s">
        <v>254</v>
      </c>
      <c r="D1082" s="34" t="s">
        <v>231</v>
      </c>
      <c r="E1082" s="34">
        <v>2005</v>
      </c>
      <c r="F1082" s="35">
        <v>38463</v>
      </c>
      <c r="G1082" s="35">
        <v>38463</v>
      </c>
      <c r="H1082" s="34" t="s">
        <v>253</v>
      </c>
      <c r="I1082" s="34" t="s">
        <v>2219</v>
      </c>
      <c r="J1082" s="34" t="s">
        <v>2219</v>
      </c>
      <c r="K1082" s="34" t="s">
        <v>2230</v>
      </c>
      <c r="L1082" s="37" t="s">
        <v>2532</v>
      </c>
      <c r="M1082" s="36">
        <v>1</v>
      </c>
      <c r="N1082" s="49">
        <v>43926</v>
      </c>
      <c r="O1082" s="116" t="s">
        <v>3908</v>
      </c>
      <c r="P1082" s="116" t="s">
        <v>3826</v>
      </c>
      <c r="Q1082" s="117" t="s">
        <v>3792</v>
      </c>
    </row>
    <row r="1083" spans="1:17" ht="15" customHeight="1" x14ac:dyDescent="0.25">
      <c r="A1083" s="115">
        <v>1082</v>
      </c>
      <c r="B1083" s="117" t="s">
        <v>252</v>
      </c>
      <c r="C1083" s="117" t="s">
        <v>252</v>
      </c>
      <c r="D1083" s="34" t="s">
        <v>231</v>
      </c>
      <c r="E1083" s="34">
        <v>2005</v>
      </c>
      <c r="F1083" s="35">
        <v>38519</v>
      </c>
      <c r="G1083" s="35">
        <v>38519</v>
      </c>
      <c r="H1083" s="34" t="s">
        <v>251</v>
      </c>
      <c r="I1083" s="34" t="s">
        <v>2219</v>
      </c>
      <c r="J1083" s="34" t="s">
        <v>2219</v>
      </c>
      <c r="K1083" s="34" t="s">
        <v>2230</v>
      </c>
      <c r="L1083" s="37" t="s">
        <v>2532</v>
      </c>
      <c r="M1083" s="36">
        <v>1</v>
      </c>
      <c r="N1083" s="49">
        <v>43926</v>
      </c>
      <c r="O1083" s="116" t="s">
        <v>3908</v>
      </c>
      <c r="P1083" s="116" t="s">
        <v>3826</v>
      </c>
      <c r="Q1083" s="117" t="s">
        <v>3793</v>
      </c>
    </row>
    <row r="1084" spans="1:17" ht="15" customHeight="1" x14ac:dyDescent="0.25">
      <c r="A1084" s="115">
        <v>1083</v>
      </c>
      <c r="B1084" s="117" t="s">
        <v>2793</v>
      </c>
      <c r="C1084" s="117" t="s">
        <v>250</v>
      </c>
      <c r="D1084" s="34" t="s">
        <v>231</v>
      </c>
      <c r="E1084" s="34">
        <v>2005</v>
      </c>
      <c r="F1084" s="35">
        <v>38546</v>
      </c>
      <c r="G1084" s="35">
        <v>38546</v>
      </c>
      <c r="H1084" s="34" t="s">
        <v>249</v>
      </c>
      <c r="I1084" s="34" t="s">
        <v>2219</v>
      </c>
      <c r="J1084" s="34" t="s">
        <v>2219</v>
      </c>
      <c r="K1084" s="34" t="s">
        <v>2230</v>
      </c>
      <c r="L1084" s="37" t="s">
        <v>2532</v>
      </c>
      <c r="M1084" s="36">
        <v>1</v>
      </c>
      <c r="N1084" s="49">
        <v>43926</v>
      </c>
      <c r="O1084" s="116" t="s">
        <v>3908</v>
      </c>
      <c r="P1084" s="116" t="s">
        <v>3826</v>
      </c>
      <c r="Q1084" s="117" t="s">
        <v>3794</v>
      </c>
    </row>
    <row r="1085" spans="1:17" ht="15" customHeight="1" x14ac:dyDescent="0.25">
      <c r="A1085" s="115">
        <v>1084</v>
      </c>
      <c r="B1085" s="117" t="s">
        <v>248</v>
      </c>
      <c r="C1085" s="117" t="s">
        <v>248</v>
      </c>
      <c r="D1085" s="34" t="s">
        <v>231</v>
      </c>
      <c r="E1085" s="34">
        <v>2005</v>
      </c>
      <c r="F1085" s="35">
        <v>38617</v>
      </c>
      <c r="G1085" s="35">
        <v>38617</v>
      </c>
      <c r="H1085" s="34" t="s">
        <v>247</v>
      </c>
      <c r="I1085" s="34" t="s">
        <v>2219</v>
      </c>
      <c r="J1085" s="34" t="s">
        <v>2219</v>
      </c>
      <c r="K1085" s="34" t="s">
        <v>2230</v>
      </c>
      <c r="L1085" s="37" t="s">
        <v>2532</v>
      </c>
      <c r="M1085" s="36">
        <v>1</v>
      </c>
      <c r="N1085" s="49">
        <v>43926</v>
      </c>
      <c r="O1085" s="116" t="s">
        <v>3908</v>
      </c>
      <c r="P1085" s="116" t="s">
        <v>3826</v>
      </c>
      <c r="Q1085" s="117" t="s">
        <v>3795</v>
      </c>
    </row>
    <row r="1086" spans="1:17" ht="15" customHeight="1" x14ac:dyDescent="0.25">
      <c r="A1086" s="115">
        <v>1085</v>
      </c>
      <c r="B1086" s="117" t="s">
        <v>246</v>
      </c>
      <c r="C1086" s="117" t="s">
        <v>246</v>
      </c>
      <c r="D1086" s="34" t="s">
        <v>231</v>
      </c>
      <c r="E1086" s="34">
        <v>2005</v>
      </c>
      <c r="F1086" s="35">
        <v>38646</v>
      </c>
      <c r="G1086" s="35">
        <v>38646</v>
      </c>
      <c r="H1086" s="34" t="s">
        <v>245</v>
      </c>
      <c r="I1086" s="34" t="s">
        <v>2219</v>
      </c>
      <c r="J1086" s="34" t="s">
        <v>2219</v>
      </c>
      <c r="K1086" s="34" t="s">
        <v>2230</v>
      </c>
      <c r="L1086" s="37" t="s">
        <v>2532</v>
      </c>
      <c r="M1086" s="36">
        <v>1</v>
      </c>
      <c r="N1086" s="49">
        <v>43926</v>
      </c>
      <c r="O1086" s="116" t="s">
        <v>3908</v>
      </c>
      <c r="P1086" s="116" t="s">
        <v>3826</v>
      </c>
      <c r="Q1086" s="117" t="s">
        <v>3796</v>
      </c>
    </row>
    <row r="1087" spans="1:17" ht="15" customHeight="1" x14ac:dyDescent="0.25">
      <c r="A1087" s="115">
        <v>1086</v>
      </c>
      <c r="B1087" s="117" t="s">
        <v>244</v>
      </c>
      <c r="C1087" s="117" t="s">
        <v>244</v>
      </c>
      <c r="D1087" s="34" t="s">
        <v>231</v>
      </c>
      <c r="E1087" s="34">
        <v>2005</v>
      </c>
      <c r="F1087" s="35">
        <v>38673</v>
      </c>
      <c r="G1087" s="35">
        <v>38673</v>
      </c>
      <c r="H1087" s="34" t="s">
        <v>243</v>
      </c>
      <c r="I1087" s="34" t="s">
        <v>2219</v>
      </c>
      <c r="J1087" s="34" t="s">
        <v>2219</v>
      </c>
      <c r="K1087" s="34" t="s">
        <v>2230</v>
      </c>
      <c r="L1087" s="37" t="s">
        <v>2532</v>
      </c>
      <c r="M1087" s="36">
        <v>1</v>
      </c>
      <c r="N1087" s="49">
        <v>43926</v>
      </c>
      <c r="O1087" s="116" t="s">
        <v>3908</v>
      </c>
      <c r="P1087" s="116" t="s">
        <v>3826</v>
      </c>
      <c r="Q1087" s="117" t="s">
        <v>3797</v>
      </c>
    </row>
    <row r="1088" spans="1:17" ht="15" customHeight="1" x14ac:dyDescent="0.25">
      <c r="A1088" s="115">
        <v>1087</v>
      </c>
      <c r="B1088" s="117" t="s">
        <v>242</v>
      </c>
      <c r="C1088" s="117" t="s">
        <v>242</v>
      </c>
      <c r="D1088" s="34" t="s">
        <v>231</v>
      </c>
      <c r="E1088" s="34">
        <v>2006</v>
      </c>
      <c r="F1088" s="35">
        <v>38778</v>
      </c>
      <c r="G1088" s="35">
        <v>38778</v>
      </c>
      <c r="H1088" s="34" t="s">
        <v>241</v>
      </c>
      <c r="I1088" s="34" t="s">
        <v>2219</v>
      </c>
      <c r="J1088" s="34" t="s">
        <v>2219</v>
      </c>
      <c r="K1088" s="34" t="s">
        <v>2230</v>
      </c>
      <c r="L1088" s="37" t="s">
        <v>2532</v>
      </c>
      <c r="M1088" s="36">
        <v>1</v>
      </c>
      <c r="N1088" s="49">
        <v>43926</v>
      </c>
      <c r="O1088" s="116" t="s">
        <v>3908</v>
      </c>
      <c r="P1088" s="116" t="s">
        <v>3826</v>
      </c>
      <c r="Q1088" s="117" t="s">
        <v>3798</v>
      </c>
    </row>
    <row r="1089" spans="1:17" ht="15" customHeight="1" x14ac:dyDescent="0.25">
      <c r="A1089" s="115">
        <v>1088</v>
      </c>
      <c r="B1089" s="117" t="s">
        <v>240</v>
      </c>
      <c r="C1089" s="117" t="s">
        <v>240</v>
      </c>
      <c r="D1089" s="34" t="s">
        <v>231</v>
      </c>
      <c r="E1089" s="34">
        <v>2006</v>
      </c>
      <c r="F1089" s="35">
        <v>38778</v>
      </c>
      <c r="G1089" s="35">
        <v>38778</v>
      </c>
      <c r="H1089" s="34" t="s">
        <v>239</v>
      </c>
      <c r="I1089" s="34" t="s">
        <v>2219</v>
      </c>
      <c r="J1089" s="34" t="s">
        <v>2219</v>
      </c>
      <c r="K1089" s="34" t="s">
        <v>2230</v>
      </c>
      <c r="L1089" s="37" t="s">
        <v>2532</v>
      </c>
      <c r="M1089" s="36">
        <v>1</v>
      </c>
      <c r="N1089" s="49">
        <v>43926</v>
      </c>
      <c r="O1089" s="116" t="s">
        <v>3908</v>
      </c>
      <c r="P1089" s="116" t="s">
        <v>3826</v>
      </c>
      <c r="Q1089" s="117" t="s">
        <v>3799</v>
      </c>
    </row>
    <row r="1090" spans="1:17" ht="15" customHeight="1" x14ac:dyDescent="0.25">
      <c r="A1090" s="115">
        <v>1089</v>
      </c>
      <c r="B1090" s="117" t="s">
        <v>44</v>
      </c>
      <c r="C1090" s="117" t="s">
        <v>44</v>
      </c>
      <c r="D1090" s="34" t="s">
        <v>9</v>
      </c>
      <c r="E1090" s="34">
        <v>2003</v>
      </c>
      <c r="F1090" s="35">
        <v>37669</v>
      </c>
      <c r="G1090" s="35">
        <v>37669</v>
      </c>
      <c r="H1090" s="34" t="s">
        <v>45</v>
      </c>
      <c r="I1090" s="34" t="s">
        <v>2220</v>
      </c>
      <c r="J1090" s="34" t="s">
        <v>2220</v>
      </c>
      <c r="K1090" s="34" t="s">
        <v>2230</v>
      </c>
      <c r="L1090" s="34" t="s">
        <v>2230</v>
      </c>
      <c r="M1090" s="36">
        <v>1</v>
      </c>
      <c r="N1090" s="49">
        <v>43926</v>
      </c>
      <c r="O1090" s="116" t="s">
        <v>3908</v>
      </c>
      <c r="P1090" s="116" t="s">
        <v>3826</v>
      </c>
      <c r="Q1090" s="117" t="s">
        <v>3800</v>
      </c>
    </row>
    <row r="1091" spans="1:17" ht="15" customHeight="1" x14ac:dyDescent="0.25">
      <c r="A1091" s="115">
        <v>1090</v>
      </c>
      <c r="B1091" s="117" t="s">
        <v>49</v>
      </c>
      <c r="C1091" s="117" t="s">
        <v>49</v>
      </c>
      <c r="D1091" s="34" t="s">
        <v>9</v>
      </c>
      <c r="E1091" s="34">
        <v>2003</v>
      </c>
      <c r="F1091" s="35">
        <v>37698</v>
      </c>
      <c r="G1091" s="35">
        <v>37698</v>
      </c>
      <c r="H1091" s="34" t="s">
        <v>50</v>
      </c>
      <c r="I1091" s="34" t="s">
        <v>2220</v>
      </c>
      <c r="J1091" s="34" t="s">
        <v>2220</v>
      </c>
      <c r="K1091" s="34" t="s">
        <v>2230</v>
      </c>
      <c r="L1091" s="34" t="s">
        <v>2230</v>
      </c>
      <c r="M1091" s="36">
        <v>1</v>
      </c>
      <c r="N1091" s="49">
        <v>43926</v>
      </c>
      <c r="O1091" s="116" t="s">
        <v>3908</v>
      </c>
      <c r="P1091" s="116" t="s">
        <v>3826</v>
      </c>
      <c r="Q1091" s="117" t="s">
        <v>3801</v>
      </c>
    </row>
    <row r="1092" spans="1:17" ht="15" customHeight="1" x14ac:dyDescent="0.25">
      <c r="A1092" s="115">
        <v>1091</v>
      </c>
      <c r="B1092" s="117" t="s">
        <v>2807</v>
      </c>
      <c r="C1092" s="117" t="s">
        <v>238</v>
      </c>
      <c r="D1092" s="34" t="s">
        <v>191</v>
      </c>
      <c r="E1092" s="34">
        <v>2006</v>
      </c>
      <c r="F1092" s="35">
        <v>38870</v>
      </c>
      <c r="G1092" s="35">
        <v>38870</v>
      </c>
      <c r="H1092" s="34" t="s">
        <v>237</v>
      </c>
      <c r="I1092" s="34" t="s">
        <v>2298</v>
      </c>
      <c r="J1092" s="34" t="s">
        <v>236</v>
      </c>
      <c r="K1092" s="34" t="s">
        <v>2230</v>
      </c>
      <c r="L1092" s="34" t="s">
        <v>235</v>
      </c>
      <c r="M1092" s="36">
        <v>1</v>
      </c>
      <c r="N1092" s="49">
        <v>43926</v>
      </c>
      <c r="O1092" s="116" t="s">
        <v>3908</v>
      </c>
      <c r="P1092" s="116" t="s">
        <v>3826</v>
      </c>
      <c r="Q1092" s="117" t="s">
        <v>3802</v>
      </c>
    </row>
    <row r="1093" spans="1:17" ht="15" customHeight="1" x14ac:dyDescent="0.25">
      <c r="A1093" s="115">
        <v>1092</v>
      </c>
      <c r="B1093" s="117" t="s">
        <v>234</v>
      </c>
      <c r="C1093" s="117" t="s">
        <v>234</v>
      </c>
      <c r="D1093" s="119" t="s">
        <v>9</v>
      </c>
      <c r="E1093" s="34">
        <v>2006</v>
      </c>
      <c r="F1093" s="35">
        <v>38910</v>
      </c>
      <c r="G1093" s="35">
        <v>38910</v>
      </c>
      <c r="H1093" s="34" t="s">
        <v>233</v>
      </c>
      <c r="I1093" s="34" t="s">
        <v>2220</v>
      </c>
      <c r="J1093" s="34" t="s">
        <v>2220</v>
      </c>
      <c r="K1093" s="34" t="s">
        <v>2230</v>
      </c>
      <c r="L1093" s="34" t="s">
        <v>2230</v>
      </c>
      <c r="M1093" s="36">
        <v>1</v>
      </c>
      <c r="N1093" s="49">
        <v>43926</v>
      </c>
      <c r="O1093" s="116" t="s">
        <v>3908</v>
      </c>
      <c r="P1093" s="116" t="s">
        <v>3826</v>
      </c>
      <c r="Q1093" s="117" t="s">
        <v>3803</v>
      </c>
    </row>
    <row r="1094" spans="1:17" ht="15" customHeight="1" x14ac:dyDescent="0.25">
      <c r="A1094" s="115">
        <v>1093</v>
      </c>
      <c r="B1094" s="117" t="s">
        <v>2794</v>
      </c>
      <c r="C1094" s="117" t="s">
        <v>129</v>
      </c>
      <c r="D1094" s="34" t="s">
        <v>9</v>
      </c>
      <c r="E1094" s="34">
        <v>2007</v>
      </c>
      <c r="F1094" s="35">
        <v>39295</v>
      </c>
      <c r="G1094" s="35">
        <v>39295</v>
      </c>
      <c r="H1094" s="34" t="s">
        <v>84</v>
      </c>
      <c r="I1094" s="34" t="s">
        <v>2220</v>
      </c>
      <c r="J1094" s="34" t="s">
        <v>2220</v>
      </c>
      <c r="K1094" s="34" t="s">
        <v>2230</v>
      </c>
      <c r="L1094" s="34" t="s">
        <v>2230</v>
      </c>
      <c r="M1094" s="36">
        <v>1</v>
      </c>
      <c r="N1094" s="49">
        <v>43926</v>
      </c>
      <c r="O1094" s="116" t="s">
        <v>3908</v>
      </c>
      <c r="P1094" s="116" t="s">
        <v>3826</v>
      </c>
      <c r="Q1094" s="117" t="s">
        <v>3804</v>
      </c>
    </row>
    <row r="1095" spans="1:17" ht="15" customHeight="1" x14ac:dyDescent="0.25">
      <c r="A1095" s="115">
        <v>1094</v>
      </c>
      <c r="B1095" s="117" t="s">
        <v>85</v>
      </c>
      <c r="C1095" s="117" t="s">
        <v>85</v>
      </c>
      <c r="D1095" s="34" t="s">
        <v>9</v>
      </c>
      <c r="E1095" s="34">
        <v>2008</v>
      </c>
      <c r="F1095" s="35">
        <v>39486</v>
      </c>
      <c r="G1095" s="35">
        <v>39486</v>
      </c>
      <c r="H1095" s="34" t="s">
        <v>86</v>
      </c>
      <c r="I1095" s="34" t="s">
        <v>2220</v>
      </c>
      <c r="J1095" s="34" t="s">
        <v>2220</v>
      </c>
      <c r="K1095" s="34" t="s">
        <v>2230</v>
      </c>
      <c r="L1095" s="34" t="s">
        <v>2230</v>
      </c>
      <c r="M1095" s="36">
        <v>1</v>
      </c>
      <c r="N1095" s="49">
        <v>43926</v>
      </c>
      <c r="O1095" s="116" t="s">
        <v>3908</v>
      </c>
      <c r="P1095" s="116" t="s">
        <v>3826</v>
      </c>
      <c r="Q1095" s="117" t="s">
        <v>3805</v>
      </c>
    </row>
    <row r="1096" spans="1:17" ht="15" customHeight="1" x14ac:dyDescent="0.25">
      <c r="A1096" s="115">
        <v>1095</v>
      </c>
      <c r="B1096" s="117" t="s">
        <v>87</v>
      </c>
      <c r="C1096" s="117" t="s">
        <v>87</v>
      </c>
      <c r="D1096" s="34" t="s">
        <v>9</v>
      </c>
      <c r="E1096" s="34">
        <v>2008</v>
      </c>
      <c r="F1096" s="35">
        <v>39587</v>
      </c>
      <c r="G1096" s="35">
        <v>39587</v>
      </c>
      <c r="H1096" s="34" t="s">
        <v>86</v>
      </c>
      <c r="I1096" s="34" t="s">
        <v>2220</v>
      </c>
      <c r="J1096" s="34" t="s">
        <v>2220</v>
      </c>
      <c r="K1096" s="34" t="s">
        <v>2230</v>
      </c>
      <c r="L1096" s="34" t="s">
        <v>2230</v>
      </c>
      <c r="M1096" s="36">
        <v>1</v>
      </c>
      <c r="N1096" s="49">
        <v>43926</v>
      </c>
      <c r="O1096" s="116" t="s">
        <v>3908</v>
      </c>
      <c r="P1096" s="116" t="s">
        <v>3826</v>
      </c>
      <c r="Q1096" s="117" t="s">
        <v>3806</v>
      </c>
    </row>
    <row r="1097" spans="1:17" ht="15" customHeight="1" x14ac:dyDescent="0.25">
      <c r="A1097" s="115">
        <v>1096</v>
      </c>
      <c r="B1097" s="117" t="s">
        <v>88</v>
      </c>
      <c r="C1097" s="117" t="s">
        <v>88</v>
      </c>
      <c r="D1097" s="34" t="s">
        <v>9</v>
      </c>
      <c r="E1097" s="34">
        <v>2008</v>
      </c>
      <c r="F1097" s="35">
        <v>39639</v>
      </c>
      <c r="G1097" s="35">
        <v>39639</v>
      </c>
      <c r="H1097" s="34" t="s">
        <v>86</v>
      </c>
      <c r="I1097" s="34" t="s">
        <v>2220</v>
      </c>
      <c r="J1097" s="34" t="s">
        <v>2220</v>
      </c>
      <c r="K1097" s="34" t="s">
        <v>2230</v>
      </c>
      <c r="L1097" s="34" t="s">
        <v>2230</v>
      </c>
      <c r="M1097" s="36">
        <v>1</v>
      </c>
      <c r="N1097" s="49">
        <v>43926</v>
      </c>
      <c r="O1097" s="116" t="s">
        <v>3908</v>
      </c>
      <c r="P1097" s="116" t="s">
        <v>3826</v>
      </c>
      <c r="Q1097" s="117" t="s">
        <v>3807</v>
      </c>
    </row>
    <row r="1098" spans="1:17" ht="15" customHeight="1" x14ac:dyDescent="0.25">
      <c r="A1098" s="115">
        <v>1097</v>
      </c>
      <c r="B1098" s="117" t="s">
        <v>91</v>
      </c>
      <c r="C1098" s="117" t="s">
        <v>91</v>
      </c>
      <c r="D1098" s="34" t="s">
        <v>9</v>
      </c>
      <c r="E1098" s="34">
        <v>2008</v>
      </c>
      <c r="F1098" s="35">
        <v>39788</v>
      </c>
      <c r="G1098" s="35">
        <v>39788</v>
      </c>
      <c r="H1098" s="34" t="s">
        <v>86</v>
      </c>
      <c r="I1098" s="34" t="s">
        <v>2220</v>
      </c>
      <c r="J1098" s="34" t="s">
        <v>2220</v>
      </c>
      <c r="K1098" s="34" t="s">
        <v>2230</v>
      </c>
      <c r="L1098" s="34" t="s">
        <v>2230</v>
      </c>
      <c r="M1098" s="36">
        <v>1</v>
      </c>
      <c r="N1098" s="49">
        <v>43926</v>
      </c>
      <c r="O1098" s="116" t="s">
        <v>3908</v>
      </c>
      <c r="P1098" s="116" t="s">
        <v>3826</v>
      </c>
      <c r="Q1098" s="117" t="s">
        <v>3808</v>
      </c>
    </row>
    <row r="1099" spans="1:17" ht="15" customHeight="1" x14ac:dyDescent="0.25">
      <c r="A1099" s="115">
        <v>1098</v>
      </c>
      <c r="B1099" s="117" t="s">
        <v>92</v>
      </c>
      <c r="C1099" s="117" t="s">
        <v>92</v>
      </c>
      <c r="D1099" s="34" t="s">
        <v>9</v>
      </c>
      <c r="E1099" s="34">
        <v>2008</v>
      </c>
      <c r="F1099" s="35">
        <v>39788</v>
      </c>
      <c r="G1099" s="35">
        <v>39788</v>
      </c>
      <c r="H1099" s="34" t="s">
        <v>93</v>
      </c>
      <c r="I1099" s="34" t="s">
        <v>2220</v>
      </c>
      <c r="J1099" s="34" t="s">
        <v>2220</v>
      </c>
      <c r="K1099" s="34" t="s">
        <v>5</v>
      </c>
      <c r="L1099" s="34" t="s">
        <v>81</v>
      </c>
      <c r="M1099" s="36">
        <v>1</v>
      </c>
      <c r="N1099" s="49">
        <v>43926</v>
      </c>
      <c r="O1099" s="116" t="s">
        <v>3908</v>
      </c>
      <c r="P1099" s="116" t="s">
        <v>3826</v>
      </c>
      <c r="Q1099" s="117" t="s">
        <v>3809</v>
      </c>
    </row>
    <row r="1100" spans="1:17" ht="15" customHeight="1" x14ac:dyDescent="0.25">
      <c r="A1100" s="115">
        <v>1099</v>
      </c>
      <c r="B1100" s="117" t="s">
        <v>94</v>
      </c>
      <c r="C1100" s="117" t="s">
        <v>94</v>
      </c>
      <c r="D1100" s="34" t="s">
        <v>9</v>
      </c>
      <c r="E1100" s="34">
        <v>2008</v>
      </c>
      <c r="F1100" s="35">
        <v>39788</v>
      </c>
      <c r="G1100" s="35">
        <v>39788</v>
      </c>
      <c r="H1100" s="34" t="s">
        <v>95</v>
      </c>
      <c r="I1100" s="34" t="s">
        <v>2220</v>
      </c>
      <c r="J1100" s="34" t="s">
        <v>2220</v>
      </c>
      <c r="K1100" s="34" t="s">
        <v>5</v>
      </c>
      <c r="L1100" s="34" t="s">
        <v>126</v>
      </c>
      <c r="M1100" s="36">
        <v>1</v>
      </c>
      <c r="N1100" s="49">
        <v>43926</v>
      </c>
      <c r="O1100" s="116" t="s">
        <v>3908</v>
      </c>
      <c r="P1100" s="116" t="s">
        <v>3826</v>
      </c>
      <c r="Q1100" s="117" t="s">
        <v>3810</v>
      </c>
    </row>
    <row r="1101" spans="1:17" ht="15" customHeight="1" x14ac:dyDescent="0.25">
      <c r="A1101" s="115">
        <v>1100</v>
      </c>
      <c r="B1101" s="117" t="s">
        <v>96</v>
      </c>
      <c r="C1101" s="117" t="s">
        <v>96</v>
      </c>
      <c r="D1101" s="34" t="s">
        <v>9</v>
      </c>
      <c r="E1101" s="34">
        <v>2008</v>
      </c>
      <c r="F1101" s="35">
        <v>39788</v>
      </c>
      <c r="G1101" s="35">
        <v>39788</v>
      </c>
      <c r="H1101" s="34" t="s">
        <v>97</v>
      </c>
      <c r="I1101" s="34" t="s">
        <v>2220</v>
      </c>
      <c r="J1101" s="34" t="s">
        <v>2220</v>
      </c>
      <c r="K1101" s="34" t="s">
        <v>5</v>
      </c>
      <c r="L1101" s="34" t="s">
        <v>35</v>
      </c>
      <c r="M1101" s="36">
        <v>1</v>
      </c>
      <c r="N1101" s="49">
        <v>43926</v>
      </c>
      <c r="O1101" s="116" t="s">
        <v>3908</v>
      </c>
      <c r="P1101" s="116" t="s">
        <v>3826</v>
      </c>
      <c r="Q1101" s="117" t="s">
        <v>3811</v>
      </c>
    </row>
    <row r="1102" spans="1:17" ht="15" customHeight="1" x14ac:dyDescent="0.3">
      <c r="A1102" s="115">
        <v>1101</v>
      </c>
      <c r="B1102" s="34" t="s">
        <v>232</v>
      </c>
      <c r="C1102" s="34" t="s">
        <v>232</v>
      </c>
      <c r="D1102" s="34" t="s">
        <v>231</v>
      </c>
      <c r="E1102" s="34">
        <v>2015</v>
      </c>
      <c r="F1102" s="35">
        <v>42025</v>
      </c>
      <c r="G1102" s="35">
        <v>42025</v>
      </c>
      <c r="H1102" s="34" t="s">
        <v>230</v>
      </c>
      <c r="I1102" s="34" t="s">
        <v>2219</v>
      </c>
      <c r="J1102" s="34" t="s">
        <v>2219</v>
      </c>
      <c r="K1102" s="34" t="s">
        <v>6</v>
      </c>
      <c r="L1102" s="34" t="s">
        <v>197</v>
      </c>
      <c r="M1102" s="36">
        <v>1</v>
      </c>
      <c r="N1102" s="49">
        <v>43926</v>
      </c>
      <c r="O1102" s="116" t="s">
        <v>3908</v>
      </c>
      <c r="P1102" s="116" t="s">
        <v>3826</v>
      </c>
      <c r="Q1102" s="34" t="s">
        <v>3812</v>
      </c>
    </row>
    <row r="1103" spans="1:17" ht="15" customHeight="1" x14ac:dyDescent="0.3">
      <c r="A1103" s="115">
        <v>1102</v>
      </c>
      <c r="B1103" s="34" t="s">
        <v>229</v>
      </c>
      <c r="C1103" s="34" t="s">
        <v>229</v>
      </c>
      <c r="D1103" s="34" t="s">
        <v>191</v>
      </c>
      <c r="E1103" s="34">
        <v>2011</v>
      </c>
      <c r="F1103" s="35">
        <v>40865</v>
      </c>
      <c r="G1103" s="35">
        <v>40865</v>
      </c>
      <c r="H1103" s="34" t="s">
        <v>228</v>
      </c>
      <c r="I1103" s="34" t="s">
        <v>227</v>
      </c>
      <c r="J1103" s="34" t="s">
        <v>227</v>
      </c>
      <c r="K1103" s="34" t="s">
        <v>2230</v>
      </c>
      <c r="L1103" s="34" t="s">
        <v>308</v>
      </c>
      <c r="M1103" s="36">
        <v>1</v>
      </c>
      <c r="N1103" s="49">
        <v>43926</v>
      </c>
      <c r="O1103" s="116" t="s">
        <v>3908</v>
      </c>
      <c r="P1103" s="116" t="s">
        <v>3826</v>
      </c>
      <c r="Q1103" s="34" t="s">
        <v>3813</v>
      </c>
    </row>
    <row r="1104" spans="1:17" ht="15" customHeight="1" x14ac:dyDescent="0.3">
      <c r="A1104" s="115">
        <v>1103</v>
      </c>
      <c r="B1104" s="34" t="s">
        <v>225</v>
      </c>
      <c r="C1104" s="34" t="s">
        <v>225</v>
      </c>
      <c r="D1104" s="34" t="s">
        <v>191</v>
      </c>
      <c r="E1104" s="34">
        <v>2011</v>
      </c>
      <c r="F1104" s="35">
        <v>40865</v>
      </c>
      <c r="G1104" s="35">
        <v>40865</v>
      </c>
      <c r="H1104" s="34" t="s">
        <v>224</v>
      </c>
      <c r="I1104" s="34" t="s">
        <v>2299</v>
      </c>
      <c r="J1104" s="34" t="s">
        <v>221</v>
      </c>
      <c r="K1104" s="34" t="s">
        <v>2230</v>
      </c>
      <c r="L1104" s="34" t="s">
        <v>220</v>
      </c>
      <c r="M1104" s="36">
        <v>1</v>
      </c>
      <c r="N1104" s="49">
        <v>43926</v>
      </c>
      <c r="O1104" s="116" t="s">
        <v>3908</v>
      </c>
      <c r="P1104" s="116" t="s">
        <v>3826</v>
      </c>
      <c r="Q1104" s="34" t="s">
        <v>3814</v>
      </c>
    </row>
    <row r="1105" spans="1:17" ht="15" customHeight="1" x14ac:dyDescent="0.3">
      <c r="A1105" s="115">
        <v>1104</v>
      </c>
      <c r="B1105" s="34" t="s">
        <v>223</v>
      </c>
      <c r="C1105" s="34" t="s">
        <v>223</v>
      </c>
      <c r="D1105" s="34" t="s">
        <v>191</v>
      </c>
      <c r="E1105" s="34">
        <v>2011</v>
      </c>
      <c r="F1105" s="35">
        <v>40872</v>
      </c>
      <c r="G1105" s="35">
        <v>40872</v>
      </c>
      <c r="H1105" s="34" t="s">
        <v>222</v>
      </c>
      <c r="I1105" s="34" t="s">
        <v>2299</v>
      </c>
      <c r="J1105" s="34" t="s">
        <v>221</v>
      </c>
      <c r="K1105" s="34" t="s">
        <v>2230</v>
      </c>
      <c r="L1105" s="34" t="s">
        <v>220</v>
      </c>
      <c r="M1105" s="36">
        <v>1</v>
      </c>
      <c r="N1105" s="49">
        <v>43926</v>
      </c>
      <c r="O1105" s="116" t="s">
        <v>3908</v>
      </c>
      <c r="P1105" s="116" t="s">
        <v>3826</v>
      </c>
      <c r="Q1105" s="34" t="s">
        <v>3815</v>
      </c>
    </row>
    <row r="1106" spans="1:17" ht="15" customHeight="1" x14ac:dyDescent="0.25">
      <c r="A1106" s="115">
        <v>1105</v>
      </c>
      <c r="B1106" s="117" t="s">
        <v>219</v>
      </c>
      <c r="C1106" s="117" t="s">
        <v>219</v>
      </c>
      <c r="D1106" s="34" t="s">
        <v>191</v>
      </c>
      <c r="E1106" s="34">
        <v>2005</v>
      </c>
      <c r="F1106" s="35">
        <v>38491</v>
      </c>
      <c r="G1106" s="35">
        <v>38491</v>
      </c>
      <c r="H1106" s="34" t="s">
        <v>218</v>
      </c>
      <c r="I1106" s="34" t="s">
        <v>217</v>
      </c>
      <c r="J1106" s="34" t="s">
        <v>217</v>
      </c>
      <c r="K1106" s="34" t="s">
        <v>2230</v>
      </c>
      <c r="L1106" s="34" t="s">
        <v>2230</v>
      </c>
      <c r="M1106" s="36">
        <v>1</v>
      </c>
      <c r="N1106" s="49">
        <v>43926</v>
      </c>
      <c r="O1106" s="116" t="s">
        <v>3908</v>
      </c>
      <c r="P1106" s="116" t="s">
        <v>3826</v>
      </c>
      <c r="Q1106" s="117" t="s">
        <v>3816</v>
      </c>
    </row>
    <row r="1107" spans="1:17" ht="15" customHeight="1" x14ac:dyDescent="0.3">
      <c r="A1107" s="115">
        <v>1106</v>
      </c>
      <c r="B1107" s="34" t="s">
        <v>216</v>
      </c>
      <c r="C1107" s="34" t="s">
        <v>216</v>
      </c>
      <c r="D1107" s="34" t="s">
        <v>191</v>
      </c>
      <c r="E1107" s="34">
        <v>2017</v>
      </c>
      <c r="F1107" s="35">
        <v>43074</v>
      </c>
      <c r="G1107" s="35">
        <v>43074</v>
      </c>
      <c r="H1107" s="34" t="s">
        <v>215</v>
      </c>
      <c r="I1107" s="34" t="s">
        <v>2219</v>
      </c>
      <c r="J1107" s="34" t="s">
        <v>2219</v>
      </c>
      <c r="K1107" s="34" t="s">
        <v>2230</v>
      </c>
      <c r="L1107" s="37" t="s">
        <v>2532</v>
      </c>
      <c r="M1107" s="36">
        <v>1</v>
      </c>
      <c r="N1107" s="49">
        <v>43926</v>
      </c>
      <c r="O1107" s="116" t="s">
        <v>3908</v>
      </c>
      <c r="P1107" s="116" t="s">
        <v>3826</v>
      </c>
      <c r="Q1107" s="34" t="s">
        <v>3817</v>
      </c>
    </row>
    <row r="1108" spans="1:17" ht="15" customHeight="1" x14ac:dyDescent="0.3">
      <c r="A1108" s="115">
        <v>1107</v>
      </c>
      <c r="B1108" s="34" t="s">
        <v>214</v>
      </c>
      <c r="C1108" s="34" t="s">
        <v>214</v>
      </c>
      <c r="D1108" s="34" t="s">
        <v>191</v>
      </c>
      <c r="E1108" s="34">
        <v>2017</v>
      </c>
      <c r="F1108" s="35">
        <v>43077</v>
      </c>
      <c r="G1108" s="35">
        <v>43077</v>
      </c>
      <c r="H1108" s="34" t="s">
        <v>213</v>
      </c>
      <c r="I1108" s="34" t="s">
        <v>212</v>
      </c>
      <c r="J1108" s="34" t="s">
        <v>212</v>
      </c>
      <c r="K1108" s="34" t="s">
        <v>2230</v>
      </c>
      <c r="L1108" s="34" t="s">
        <v>211</v>
      </c>
      <c r="M1108" s="36">
        <v>1</v>
      </c>
      <c r="N1108" s="49">
        <v>43926</v>
      </c>
      <c r="O1108" s="116" t="s">
        <v>3908</v>
      </c>
      <c r="P1108" s="116" t="s">
        <v>3826</v>
      </c>
      <c r="Q1108" s="34" t="s">
        <v>3818</v>
      </c>
    </row>
    <row r="1109" spans="1:17" ht="15" customHeight="1" x14ac:dyDescent="0.3">
      <c r="A1109" s="115">
        <v>1108</v>
      </c>
      <c r="B1109" s="34" t="s">
        <v>210</v>
      </c>
      <c r="C1109" s="34" t="s">
        <v>210</v>
      </c>
      <c r="D1109" s="34" t="s">
        <v>191</v>
      </c>
      <c r="E1109" s="34">
        <v>2017</v>
      </c>
      <c r="F1109" s="35">
        <v>43079</v>
      </c>
      <c r="G1109" s="35">
        <v>43079</v>
      </c>
      <c r="H1109" s="34" t="s">
        <v>209</v>
      </c>
      <c r="I1109" s="34" t="s">
        <v>208</v>
      </c>
      <c r="J1109" s="34" t="s">
        <v>208</v>
      </c>
      <c r="K1109" s="34" t="s">
        <v>2230</v>
      </c>
      <c r="L1109" s="34" t="s">
        <v>2230</v>
      </c>
      <c r="M1109" s="36">
        <v>1</v>
      </c>
      <c r="N1109" s="49">
        <v>43926</v>
      </c>
      <c r="O1109" s="116" t="s">
        <v>3908</v>
      </c>
      <c r="P1109" s="116" t="s">
        <v>3826</v>
      </c>
      <c r="Q1109" s="34" t="s">
        <v>3819</v>
      </c>
    </row>
    <row r="1110" spans="1:17" ht="15" customHeight="1" x14ac:dyDescent="0.3">
      <c r="A1110" s="115">
        <v>1109</v>
      </c>
      <c r="B1110" s="34" t="s">
        <v>207</v>
      </c>
      <c r="C1110" s="34" t="s">
        <v>207</v>
      </c>
      <c r="D1110" s="34" t="s">
        <v>191</v>
      </c>
      <c r="E1110" s="34">
        <v>2017</v>
      </c>
      <c r="F1110" s="35">
        <v>43079</v>
      </c>
      <c r="G1110" s="35">
        <v>43079</v>
      </c>
      <c r="H1110" s="34" t="s">
        <v>206</v>
      </c>
      <c r="I1110" s="34" t="s">
        <v>2313</v>
      </c>
      <c r="J1110" s="34" t="s">
        <v>205</v>
      </c>
      <c r="K1110" s="34" t="s">
        <v>2230</v>
      </c>
      <c r="L1110" s="34" t="s">
        <v>204</v>
      </c>
      <c r="M1110" s="36">
        <v>1</v>
      </c>
      <c r="N1110" s="49">
        <v>43926</v>
      </c>
      <c r="O1110" s="116" t="s">
        <v>3908</v>
      </c>
      <c r="P1110" s="116" t="s">
        <v>3826</v>
      </c>
      <c r="Q1110" s="34" t="s">
        <v>3820</v>
      </c>
    </row>
    <row r="1111" spans="1:17" ht="15" customHeight="1" x14ac:dyDescent="0.3">
      <c r="A1111" s="115">
        <v>1110</v>
      </c>
      <c r="B1111" s="34" t="s">
        <v>203</v>
      </c>
      <c r="C1111" s="34" t="s">
        <v>203</v>
      </c>
      <c r="D1111" s="34" t="s">
        <v>191</v>
      </c>
      <c r="E1111" s="34">
        <v>2017</v>
      </c>
      <c r="F1111" s="35">
        <v>43080</v>
      </c>
      <c r="G1111" s="35">
        <v>43080</v>
      </c>
      <c r="H1111" s="34" t="s">
        <v>202</v>
      </c>
      <c r="I1111" s="34" t="s">
        <v>579</v>
      </c>
      <c r="J1111" s="34" t="s">
        <v>201</v>
      </c>
      <c r="K1111" s="34" t="s">
        <v>5</v>
      </c>
      <c r="L1111" s="34" t="s">
        <v>200</v>
      </c>
      <c r="M1111" s="36">
        <v>1</v>
      </c>
      <c r="N1111" s="49">
        <v>43926</v>
      </c>
      <c r="O1111" s="116" t="s">
        <v>3908</v>
      </c>
      <c r="P1111" s="116" t="s">
        <v>3826</v>
      </c>
      <c r="Q1111" s="34" t="s">
        <v>3821</v>
      </c>
    </row>
    <row r="1112" spans="1:17" ht="15" customHeight="1" x14ac:dyDescent="0.3">
      <c r="A1112" s="115">
        <v>1111</v>
      </c>
      <c r="B1112" s="34" t="s">
        <v>199</v>
      </c>
      <c r="C1112" s="34" t="s">
        <v>199</v>
      </c>
      <c r="D1112" s="34" t="s">
        <v>191</v>
      </c>
      <c r="E1112" s="34">
        <v>2017</v>
      </c>
      <c r="F1112" s="35">
        <v>43080</v>
      </c>
      <c r="G1112" s="35">
        <v>43080</v>
      </c>
      <c r="H1112" s="34" t="s">
        <v>198</v>
      </c>
      <c r="I1112" s="34" t="s">
        <v>189</v>
      </c>
      <c r="J1112" s="34" t="s">
        <v>189</v>
      </c>
      <c r="K1112" s="34" t="s">
        <v>6</v>
      </c>
      <c r="L1112" s="34" t="s">
        <v>197</v>
      </c>
      <c r="M1112" s="36">
        <v>1</v>
      </c>
      <c r="N1112" s="49">
        <v>43926</v>
      </c>
      <c r="O1112" s="116" t="s">
        <v>3908</v>
      </c>
      <c r="P1112" s="116" t="s">
        <v>3826</v>
      </c>
      <c r="Q1112" s="34" t="s">
        <v>3822</v>
      </c>
    </row>
    <row r="1113" spans="1:17" ht="15" customHeight="1" x14ac:dyDescent="0.3">
      <c r="A1113" s="115">
        <v>1112</v>
      </c>
      <c r="B1113" s="34" t="s">
        <v>196</v>
      </c>
      <c r="C1113" s="34" t="s">
        <v>196</v>
      </c>
      <c r="D1113" s="34" t="s">
        <v>191</v>
      </c>
      <c r="E1113" s="34">
        <v>2017</v>
      </c>
      <c r="F1113" s="35">
        <v>43081</v>
      </c>
      <c r="G1113" s="35">
        <v>43081</v>
      </c>
      <c r="H1113" s="34" t="s">
        <v>195</v>
      </c>
      <c r="I1113" s="34" t="s">
        <v>2300</v>
      </c>
      <c r="J1113" s="34" t="s">
        <v>194</v>
      </c>
      <c r="K1113" s="34" t="s">
        <v>2230</v>
      </c>
      <c r="L1113" s="34" t="s">
        <v>193</v>
      </c>
      <c r="M1113" s="36">
        <v>1</v>
      </c>
      <c r="N1113" s="49">
        <v>43926</v>
      </c>
      <c r="O1113" s="116" t="s">
        <v>3908</v>
      </c>
      <c r="P1113" s="116" t="s">
        <v>3826</v>
      </c>
      <c r="Q1113" s="34" t="s">
        <v>3823</v>
      </c>
    </row>
    <row r="1114" spans="1:17" ht="15" customHeight="1" x14ac:dyDescent="0.3">
      <c r="A1114" s="115">
        <v>1113</v>
      </c>
      <c r="B1114" s="34" t="s">
        <v>192</v>
      </c>
      <c r="C1114" s="34" t="s">
        <v>192</v>
      </c>
      <c r="D1114" s="34" t="s">
        <v>191</v>
      </c>
      <c r="E1114" s="34">
        <v>2017</v>
      </c>
      <c r="F1114" s="35">
        <v>43081</v>
      </c>
      <c r="G1114" s="35">
        <v>43081</v>
      </c>
      <c r="H1114" s="34" t="s">
        <v>190</v>
      </c>
      <c r="I1114" s="34" t="s">
        <v>189</v>
      </c>
      <c r="J1114" s="34" t="s">
        <v>189</v>
      </c>
      <c r="K1114" s="34" t="s">
        <v>2230</v>
      </c>
      <c r="L1114" s="34" t="s">
        <v>2230</v>
      </c>
      <c r="M1114" s="36">
        <v>1</v>
      </c>
      <c r="N1114" s="49">
        <v>43926</v>
      </c>
      <c r="O1114" s="116" t="s">
        <v>3908</v>
      </c>
      <c r="P1114" s="116" t="s">
        <v>3826</v>
      </c>
      <c r="Q1114" s="34" t="s">
        <v>3824</v>
      </c>
    </row>
    <row r="1115" spans="1:17" ht="15" customHeight="1" x14ac:dyDescent="0.3">
      <c r="A1115" s="120">
        <v>1114</v>
      </c>
      <c r="B1115" s="46" t="s">
        <v>3830</v>
      </c>
      <c r="C1115" s="46" t="s">
        <v>3830</v>
      </c>
      <c r="D1115" s="46" t="s">
        <v>191</v>
      </c>
      <c r="E1115" s="112">
        <v>2020</v>
      </c>
      <c r="F1115" s="47">
        <v>43853</v>
      </c>
      <c r="G1115" s="47">
        <v>43853</v>
      </c>
      <c r="H1115" s="46" t="s">
        <v>3831</v>
      </c>
      <c r="I1115" s="46" t="s">
        <v>579</v>
      </c>
      <c r="J1115" s="46" t="s">
        <v>579</v>
      </c>
      <c r="K1115" s="46" t="s">
        <v>5</v>
      </c>
      <c r="L1115" s="46" t="s">
        <v>289</v>
      </c>
      <c r="M1115" s="46">
        <v>1</v>
      </c>
      <c r="N1115" s="49">
        <v>44266</v>
      </c>
      <c r="O1115" s="116" t="s">
        <v>3908</v>
      </c>
      <c r="P1115" s="116" t="s">
        <v>3826</v>
      </c>
      <c r="Q1115" s="116" t="s">
        <v>3915</v>
      </c>
    </row>
    <row r="1116" spans="1:17" ht="15" customHeight="1" x14ac:dyDescent="0.3">
      <c r="A1116" s="120">
        <v>1115</v>
      </c>
      <c r="B1116" s="46" t="s">
        <v>3905</v>
      </c>
      <c r="C1116" s="46" t="s">
        <v>3832</v>
      </c>
      <c r="D1116" s="46" t="s">
        <v>191</v>
      </c>
      <c r="E1116" s="112">
        <v>2020</v>
      </c>
      <c r="F1116" s="47">
        <v>43853</v>
      </c>
      <c r="G1116" s="47" t="s">
        <v>3833</v>
      </c>
      <c r="H1116" s="46" t="s">
        <v>3834</v>
      </c>
      <c r="I1116" s="46" t="s">
        <v>3835</v>
      </c>
      <c r="J1116" s="46" t="s">
        <v>3835</v>
      </c>
      <c r="K1116" s="46" t="s">
        <v>6</v>
      </c>
      <c r="L1116" s="46" t="s">
        <v>2230</v>
      </c>
      <c r="M1116" s="46">
        <v>1</v>
      </c>
      <c r="N1116" s="49">
        <v>44266</v>
      </c>
      <c r="O1116" s="116" t="s">
        <v>3908</v>
      </c>
      <c r="P1116" s="116" t="s">
        <v>3826</v>
      </c>
      <c r="Q1116" s="116" t="s">
        <v>3939</v>
      </c>
    </row>
    <row r="1117" spans="1:17" ht="15" customHeight="1" x14ac:dyDescent="0.3">
      <c r="A1117" s="121">
        <v>1116</v>
      </c>
      <c r="B1117" s="46" t="s">
        <v>3836</v>
      </c>
      <c r="C1117" s="46" t="s">
        <v>3836</v>
      </c>
      <c r="D1117" s="46" t="s">
        <v>191</v>
      </c>
      <c r="E1117" s="112">
        <v>2020</v>
      </c>
      <c r="F1117" s="47">
        <v>43860</v>
      </c>
      <c r="G1117" s="47">
        <v>43860</v>
      </c>
      <c r="H1117" s="46" t="s">
        <v>3837</v>
      </c>
      <c r="I1117" s="46" t="s">
        <v>208</v>
      </c>
      <c r="J1117" s="46" t="s">
        <v>3838</v>
      </c>
      <c r="K1117" s="46" t="s">
        <v>5</v>
      </c>
      <c r="L1117" s="46" t="s">
        <v>35</v>
      </c>
      <c r="M1117" s="46">
        <v>1</v>
      </c>
      <c r="N1117" s="49">
        <v>44266</v>
      </c>
      <c r="O1117" s="116" t="s">
        <v>3908</v>
      </c>
      <c r="P1117" s="116" t="s">
        <v>3826</v>
      </c>
      <c r="Q1117" s="116" t="s">
        <v>3916</v>
      </c>
    </row>
    <row r="1118" spans="1:17" ht="15" customHeight="1" x14ac:dyDescent="0.3">
      <c r="A1118" s="121">
        <v>1117</v>
      </c>
      <c r="B1118" s="46" t="s">
        <v>3839</v>
      </c>
      <c r="C1118" s="46" t="s">
        <v>3839</v>
      </c>
      <c r="D1118" s="46" t="s">
        <v>191</v>
      </c>
      <c r="E1118" s="112">
        <v>2020</v>
      </c>
      <c r="F1118" s="47">
        <v>43860</v>
      </c>
      <c r="G1118" s="47">
        <v>43860</v>
      </c>
      <c r="H1118" s="46" t="s">
        <v>3840</v>
      </c>
      <c r="I1118" s="46" t="s">
        <v>208</v>
      </c>
      <c r="J1118" s="46" t="s">
        <v>3838</v>
      </c>
      <c r="K1118" s="46" t="s">
        <v>6</v>
      </c>
      <c r="L1118" s="46" t="s">
        <v>197</v>
      </c>
      <c r="M1118" s="46">
        <v>1</v>
      </c>
      <c r="N1118" s="49">
        <v>44266</v>
      </c>
      <c r="O1118" s="116" t="s">
        <v>3908</v>
      </c>
      <c r="P1118" s="116" t="s">
        <v>3826</v>
      </c>
      <c r="Q1118" s="116" t="s">
        <v>3917</v>
      </c>
    </row>
    <row r="1119" spans="1:17" ht="15" customHeight="1" x14ac:dyDescent="0.3">
      <c r="A1119" s="121">
        <v>1118</v>
      </c>
      <c r="B1119" s="46" t="s">
        <v>3841</v>
      </c>
      <c r="C1119" s="46" t="s">
        <v>3841</v>
      </c>
      <c r="D1119" s="46" t="s">
        <v>9</v>
      </c>
      <c r="E1119" s="112">
        <v>2020</v>
      </c>
      <c r="F1119" s="47">
        <v>43875</v>
      </c>
      <c r="G1119" s="47">
        <v>43875</v>
      </c>
      <c r="H1119" s="46" t="s">
        <v>3842</v>
      </c>
      <c r="I1119" s="46" t="s">
        <v>2220</v>
      </c>
      <c r="J1119" s="46" t="s">
        <v>2220</v>
      </c>
      <c r="K1119" s="46" t="s">
        <v>2230</v>
      </c>
      <c r="L1119" s="46" t="s">
        <v>2230</v>
      </c>
      <c r="M1119" s="46">
        <v>1</v>
      </c>
      <c r="N1119" s="49">
        <v>44266</v>
      </c>
      <c r="O1119" s="116" t="s">
        <v>3908</v>
      </c>
      <c r="P1119" s="116" t="s">
        <v>3826</v>
      </c>
      <c r="Q1119" s="116" t="s">
        <v>3918</v>
      </c>
    </row>
    <row r="1120" spans="1:17" ht="15" customHeight="1" x14ac:dyDescent="0.3">
      <c r="A1120" s="121">
        <v>1119</v>
      </c>
      <c r="B1120" s="46" t="s">
        <v>3843</v>
      </c>
      <c r="C1120" s="46" t="s">
        <v>3843</v>
      </c>
      <c r="D1120" s="46" t="s">
        <v>191</v>
      </c>
      <c r="E1120" s="112">
        <v>2020</v>
      </c>
      <c r="F1120" s="47">
        <v>43880</v>
      </c>
      <c r="G1120" s="47">
        <v>43880</v>
      </c>
      <c r="H1120" s="46" t="s">
        <v>3844</v>
      </c>
      <c r="I1120" s="46" t="s">
        <v>618</v>
      </c>
      <c r="J1120" s="46" t="s">
        <v>618</v>
      </c>
      <c r="K1120" s="46" t="s">
        <v>6</v>
      </c>
      <c r="L1120" s="46" t="s">
        <v>2230</v>
      </c>
      <c r="M1120" s="46">
        <v>1</v>
      </c>
      <c r="N1120" s="49">
        <v>44266</v>
      </c>
      <c r="O1120" s="116" t="s">
        <v>3908</v>
      </c>
      <c r="P1120" s="116" t="s">
        <v>3826</v>
      </c>
      <c r="Q1120" s="116" t="s">
        <v>3919</v>
      </c>
    </row>
    <row r="1121" spans="1:17" ht="15" customHeight="1" x14ac:dyDescent="0.3">
      <c r="A1121" s="121">
        <v>1120</v>
      </c>
      <c r="B1121" s="46" t="s">
        <v>3845</v>
      </c>
      <c r="C1121" s="46" t="s">
        <v>3845</v>
      </c>
      <c r="D1121" s="46" t="s">
        <v>191</v>
      </c>
      <c r="E1121" s="112">
        <v>2020</v>
      </c>
      <c r="F1121" s="47">
        <v>43880</v>
      </c>
      <c r="G1121" s="47">
        <v>43880</v>
      </c>
      <c r="H1121" s="46" t="s">
        <v>855</v>
      </c>
      <c r="I1121" s="46" t="s">
        <v>579</v>
      </c>
      <c r="J1121" s="46" t="s">
        <v>579</v>
      </c>
      <c r="K1121" s="46" t="s">
        <v>6</v>
      </c>
      <c r="L1121" s="46" t="s">
        <v>3846</v>
      </c>
      <c r="M1121" s="46">
        <v>1</v>
      </c>
      <c r="N1121" s="49">
        <v>44266</v>
      </c>
      <c r="O1121" s="116" t="s">
        <v>3908</v>
      </c>
      <c r="P1121" s="116" t="s">
        <v>3826</v>
      </c>
      <c r="Q1121" s="116" t="s">
        <v>3920</v>
      </c>
    </row>
    <row r="1122" spans="1:17" ht="15" customHeight="1" x14ac:dyDescent="0.3">
      <c r="A1122" s="121">
        <v>1121</v>
      </c>
      <c r="B1122" s="46" t="s">
        <v>3847</v>
      </c>
      <c r="C1122" s="46" t="s">
        <v>3847</v>
      </c>
      <c r="D1122" s="46" t="s">
        <v>9</v>
      </c>
      <c r="E1122" s="112">
        <v>2020</v>
      </c>
      <c r="F1122" s="47">
        <v>43899</v>
      </c>
      <c r="G1122" s="47">
        <v>43899</v>
      </c>
      <c r="H1122" s="46" t="s">
        <v>3848</v>
      </c>
      <c r="I1122" s="46" t="s">
        <v>2220</v>
      </c>
      <c r="J1122" s="46" t="s">
        <v>2220</v>
      </c>
      <c r="K1122" s="46" t="s">
        <v>2230</v>
      </c>
      <c r="L1122" s="46" t="s">
        <v>2230</v>
      </c>
      <c r="M1122" s="46">
        <v>1</v>
      </c>
      <c r="N1122" s="49">
        <v>44266</v>
      </c>
      <c r="O1122" s="116" t="s">
        <v>3908</v>
      </c>
      <c r="P1122" s="116" t="s">
        <v>3826</v>
      </c>
      <c r="Q1122" s="116" t="s">
        <v>3921</v>
      </c>
    </row>
    <row r="1123" spans="1:17" ht="15" customHeight="1" x14ac:dyDescent="0.3">
      <c r="A1123" s="121">
        <v>1122</v>
      </c>
      <c r="B1123" s="46" t="s">
        <v>3849</v>
      </c>
      <c r="C1123" s="46" t="s">
        <v>3849</v>
      </c>
      <c r="D1123" s="46" t="s">
        <v>191</v>
      </c>
      <c r="E1123" s="112">
        <v>2020</v>
      </c>
      <c r="F1123" s="47">
        <v>43920</v>
      </c>
      <c r="G1123" s="47">
        <v>43920</v>
      </c>
      <c r="H1123" s="46" t="s">
        <v>3850</v>
      </c>
      <c r="I1123" s="46" t="s">
        <v>3851</v>
      </c>
      <c r="J1123" s="46" t="s">
        <v>3851</v>
      </c>
      <c r="K1123" s="46" t="s">
        <v>4</v>
      </c>
      <c r="L1123" s="46" t="s">
        <v>2230</v>
      </c>
      <c r="M1123" s="46">
        <v>1</v>
      </c>
      <c r="N1123" s="49">
        <v>44266</v>
      </c>
      <c r="O1123" s="116" t="s">
        <v>3908</v>
      </c>
      <c r="P1123" s="116" t="s">
        <v>3826</v>
      </c>
      <c r="Q1123" s="116" t="s">
        <v>3922</v>
      </c>
    </row>
    <row r="1124" spans="1:17" ht="15" customHeight="1" x14ac:dyDescent="0.3">
      <c r="A1124" s="121">
        <v>1123</v>
      </c>
      <c r="B1124" s="46" t="s">
        <v>3852</v>
      </c>
      <c r="C1124" s="46" t="s">
        <v>3852</v>
      </c>
      <c r="D1124" s="46" t="s">
        <v>191</v>
      </c>
      <c r="E1124" s="112">
        <v>2020</v>
      </c>
      <c r="F1124" s="47">
        <v>43935</v>
      </c>
      <c r="G1124" s="47">
        <v>43935</v>
      </c>
      <c r="H1124" s="46" t="s">
        <v>3900</v>
      </c>
      <c r="I1124" s="46" t="s">
        <v>2264</v>
      </c>
      <c r="J1124" s="46" t="s">
        <v>2264</v>
      </c>
      <c r="K1124" s="46" t="s">
        <v>5</v>
      </c>
      <c r="L1124" s="46" t="s">
        <v>2230</v>
      </c>
      <c r="M1124" s="46">
        <v>1</v>
      </c>
      <c r="N1124" s="49">
        <v>44266</v>
      </c>
      <c r="O1124" s="116" t="s">
        <v>3908</v>
      </c>
      <c r="P1124" s="116" t="s">
        <v>3826</v>
      </c>
      <c r="Q1124" s="116" t="s">
        <v>3923</v>
      </c>
    </row>
    <row r="1125" spans="1:17" ht="15" customHeight="1" x14ac:dyDescent="0.3">
      <c r="A1125" s="121">
        <v>1124</v>
      </c>
      <c r="B1125" s="46" t="s">
        <v>3906</v>
      </c>
      <c r="C1125" s="46" t="s">
        <v>3853</v>
      </c>
      <c r="D1125" s="46" t="s">
        <v>191</v>
      </c>
      <c r="E1125" s="112">
        <v>2020</v>
      </c>
      <c r="F1125" s="47">
        <v>44098</v>
      </c>
      <c r="G1125" s="47" t="s">
        <v>3854</v>
      </c>
      <c r="H1125" s="46" t="s">
        <v>3900</v>
      </c>
      <c r="I1125" s="46" t="s">
        <v>3855</v>
      </c>
      <c r="J1125" s="46" t="s">
        <v>3855</v>
      </c>
      <c r="K1125" s="46" t="s">
        <v>5</v>
      </c>
      <c r="L1125" s="46" t="s">
        <v>2230</v>
      </c>
      <c r="M1125" s="46">
        <v>1</v>
      </c>
      <c r="N1125" s="49">
        <v>44266</v>
      </c>
      <c r="O1125" s="116" t="s">
        <v>3908</v>
      </c>
      <c r="P1125" s="116" t="s">
        <v>3826</v>
      </c>
      <c r="Q1125" s="116" t="s">
        <v>3940</v>
      </c>
    </row>
    <row r="1126" spans="1:17" ht="15" customHeight="1" x14ac:dyDescent="0.3">
      <c r="A1126" s="121">
        <v>1125</v>
      </c>
      <c r="B1126" s="46" t="s">
        <v>3909</v>
      </c>
      <c r="C1126" s="46" t="s">
        <v>3856</v>
      </c>
      <c r="D1126" s="46" t="s">
        <v>191</v>
      </c>
      <c r="E1126" s="112">
        <v>2020</v>
      </c>
      <c r="F1126" s="47">
        <v>43987</v>
      </c>
      <c r="G1126" s="47">
        <v>43987</v>
      </c>
      <c r="H1126" s="46" t="s">
        <v>3857</v>
      </c>
      <c r="I1126" s="46" t="s">
        <v>579</v>
      </c>
      <c r="J1126" s="46" t="s">
        <v>579</v>
      </c>
      <c r="K1126" s="46" t="s">
        <v>5</v>
      </c>
      <c r="L1126" s="46" t="s">
        <v>2230</v>
      </c>
      <c r="M1126" s="46">
        <v>1</v>
      </c>
      <c r="N1126" s="49">
        <v>44266</v>
      </c>
      <c r="O1126" s="116" t="s">
        <v>3908</v>
      </c>
      <c r="P1126" s="116" t="s">
        <v>3826</v>
      </c>
      <c r="Q1126" s="116" t="s">
        <v>3924</v>
      </c>
    </row>
    <row r="1127" spans="1:17" ht="15" customHeight="1" x14ac:dyDescent="0.3">
      <c r="A1127" s="121">
        <v>1126</v>
      </c>
      <c r="B1127" s="46" t="s">
        <v>3858</v>
      </c>
      <c r="C1127" s="46" t="s">
        <v>3858</v>
      </c>
      <c r="D1127" s="46" t="s">
        <v>9</v>
      </c>
      <c r="E1127" s="112">
        <v>2020</v>
      </c>
      <c r="F1127" s="47">
        <v>44006</v>
      </c>
      <c r="G1127" s="47">
        <v>44006</v>
      </c>
      <c r="H1127" s="46" t="s">
        <v>3859</v>
      </c>
      <c r="I1127" s="46" t="s">
        <v>2220</v>
      </c>
      <c r="J1127" s="46" t="s">
        <v>2220</v>
      </c>
      <c r="K1127" s="46" t="s">
        <v>2230</v>
      </c>
      <c r="L1127" s="46" t="s">
        <v>2230</v>
      </c>
      <c r="M1127" s="46">
        <v>1</v>
      </c>
      <c r="N1127" s="49">
        <v>44266</v>
      </c>
      <c r="O1127" s="116" t="s">
        <v>3908</v>
      </c>
      <c r="P1127" s="116" t="s">
        <v>3826</v>
      </c>
      <c r="Q1127" s="116" t="s">
        <v>3925</v>
      </c>
    </row>
    <row r="1128" spans="1:17" ht="15" customHeight="1" x14ac:dyDescent="0.3">
      <c r="A1128" s="121">
        <v>1127</v>
      </c>
      <c r="B1128" s="46" t="s">
        <v>3860</v>
      </c>
      <c r="C1128" s="46" t="s">
        <v>3860</v>
      </c>
      <c r="D1128" s="46" t="s">
        <v>191</v>
      </c>
      <c r="E1128" s="112">
        <v>2020</v>
      </c>
      <c r="F1128" s="47">
        <v>44096</v>
      </c>
      <c r="G1128" s="47">
        <v>44096</v>
      </c>
      <c r="H1128" s="46" t="s">
        <v>3861</v>
      </c>
      <c r="I1128" s="46" t="s">
        <v>3862</v>
      </c>
      <c r="J1128" s="46" t="s">
        <v>3862</v>
      </c>
      <c r="K1128" s="46" t="s">
        <v>308</v>
      </c>
      <c r="L1128" s="46" t="s">
        <v>308</v>
      </c>
      <c r="M1128" s="46">
        <v>1</v>
      </c>
      <c r="N1128" s="49">
        <v>44266</v>
      </c>
      <c r="O1128" s="116" t="s">
        <v>3908</v>
      </c>
      <c r="P1128" s="116" t="s">
        <v>3826</v>
      </c>
      <c r="Q1128" s="116" t="s">
        <v>3926</v>
      </c>
    </row>
    <row r="1129" spans="1:17" ht="15" customHeight="1" x14ac:dyDescent="0.3">
      <c r="A1129" s="121">
        <v>1128</v>
      </c>
      <c r="B1129" s="46" t="s">
        <v>3863</v>
      </c>
      <c r="C1129" s="46" t="s">
        <v>3863</v>
      </c>
      <c r="D1129" s="46" t="s">
        <v>9</v>
      </c>
      <c r="E1129" s="112">
        <v>2020</v>
      </c>
      <c r="F1129" s="47">
        <v>44103</v>
      </c>
      <c r="G1129" s="47">
        <v>44103</v>
      </c>
      <c r="H1129" s="46" t="s">
        <v>3864</v>
      </c>
      <c r="I1129" s="46" t="s">
        <v>2220</v>
      </c>
      <c r="J1129" s="46" t="s">
        <v>2220</v>
      </c>
      <c r="K1129" s="46" t="s">
        <v>2230</v>
      </c>
      <c r="L1129" s="46" t="s">
        <v>2230</v>
      </c>
      <c r="M1129" s="46">
        <v>1</v>
      </c>
      <c r="N1129" s="49">
        <v>44266</v>
      </c>
      <c r="O1129" s="116" t="s">
        <v>3908</v>
      </c>
      <c r="P1129" s="116" t="s">
        <v>3826</v>
      </c>
      <c r="Q1129" s="116" t="s">
        <v>3927</v>
      </c>
    </row>
    <row r="1130" spans="1:17" ht="15" customHeight="1" x14ac:dyDescent="0.3">
      <c r="A1130" s="121">
        <v>1129</v>
      </c>
      <c r="B1130" s="46" t="s">
        <v>3865</v>
      </c>
      <c r="C1130" s="46" t="s">
        <v>3865</v>
      </c>
      <c r="D1130" s="46" t="s">
        <v>191</v>
      </c>
      <c r="E1130" s="112">
        <v>2020</v>
      </c>
      <c r="F1130" s="47">
        <v>44172</v>
      </c>
      <c r="G1130" s="47">
        <v>44172</v>
      </c>
      <c r="H1130" s="46" t="s">
        <v>3866</v>
      </c>
      <c r="I1130" s="46" t="s">
        <v>623</v>
      </c>
      <c r="J1130" s="46" t="s">
        <v>623</v>
      </c>
      <c r="K1130" s="46" t="s">
        <v>6</v>
      </c>
      <c r="L1130" s="46" t="s">
        <v>3867</v>
      </c>
      <c r="M1130" s="46">
        <v>1</v>
      </c>
      <c r="N1130" s="49">
        <v>44266</v>
      </c>
      <c r="O1130" s="116" t="s">
        <v>3908</v>
      </c>
      <c r="P1130" s="116" t="s">
        <v>3826</v>
      </c>
      <c r="Q1130" s="116" t="s">
        <v>3928</v>
      </c>
    </row>
    <row r="1131" spans="1:17" ht="15" customHeight="1" x14ac:dyDescent="0.3">
      <c r="A1131" s="121">
        <v>1130</v>
      </c>
      <c r="B1131" s="46" t="s">
        <v>3868</v>
      </c>
      <c r="C1131" s="46" t="s">
        <v>3868</v>
      </c>
      <c r="D1131" s="46" t="s">
        <v>9</v>
      </c>
      <c r="E1131" s="112">
        <v>2020</v>
      </c>
      <c r="F1131" s="47">
        <v>44182</v>
      </c>
      <c r="G1131" s="47">
        <v>44182</v>
      </c>
      <c r="H1131" s="46" t="s">
        <v>3869</v>
      </c>
      <c r="I1131" s="46" t="s">
        <v>2220</v>
      </c>
      <c r="J1131" s="46" t="s">
        <v>2220</v>
      </c>
      <c r="K1131" s="46" t="s">
        <v>2230</v>
      </c>
      <c r="L1131" s="46" t="s">
        <v>2230</v>
      </c>
      <c r="M1131" s="46">
        <v>1</v>
      </c>
      <c r="N1131" s="49">
        <v>44266</v>
      </c>
      <c r="O1131" s="116" t="s">
        <v>3908</v>
      </c>
      <c r="P1131" s="116" t="s">
        <v>3826</v>
      </c>
      <c r="Q1131" s="116" t="s">
        <v>3929</v>
      </c>
    </row>
    <row r="1132" spans="1:17" ht="15" customHeight="1" x14ac:dyDescent="0.3">
      <c r="A1132" s="121">
        <v>1131</v>
      </c>
      <c r="B1132" s="46" t="s">
        <v>3870</v>
      </c>
      <c r="C1132" s="46" t="s">
        <v>3870</v>
      </c>
      <c r="D1132" s="46" t="s">
        <v>191</v>
      </c>
      <c r="E1132" s="112">
        <v>2020</v>
      </c>
      <c r="F1132" s="47">
        <v>43859</v>
      </c>
      <c r="G1132" s="47">
        <v>43859</v>
      </c>
      <c r="H1132" s="46" t="s">
        <v>3871</v>
      </c>
      <c r="I1132" s="46" t="s">
        <v>573</v>
      </c>
      <c r="J1132" s="46" t="s">
        <v>573</v>
      </c>
      <c r="K1132" s="46" t="s">
        <v>6</v>
      </c>
      <c r="L1132" s="46" t="s">
        <v>3846</v>
      </c>
      <c r="M1132" s="46">
        <v>1</v>
      </c>
      <c r="N1132" s="49">
        <v>44266</v>
      </c>
      <c r="O1132" s="116" t="s">
        <v>3908</v>
      </c>
      <c r="P1132" s="116" t="s">
        <v>3826</v>
      </c>
      <c r="Q1132" s="116" t="s">
        <v>3930</v>
      </c>
    </row>
    <row r="1133" spans="1:17" ht="15" customHeight="1" x14ac:dyDescent="0.3">
      <c r="A1133" s="121">
        <v>1132</v>
      </c>
      <c r="B1133" s="46" t="s">
        <v>3872</v>
      </c>
      <c r="C1133" s="46" t="s">
        <v>3872</v>
      </c>
      <c r="D1133" s="46" t="s">
        <v>191</v>
      </c>
      <c r="E1133" s="112">
        <v>2020</v>
      </c>
      <c r="F1133" s="47">
        <v>44095</v>
      </c>
      <c r="G1133" s="47">
        <v>44095</v>
      </c>
      <c r="H1133" s="46" t="s">
        <v>3873</v>
      </c>
      <c r="I1133" s="46" t="s">
        <v>3874</v>
      </c>
      <c r="J1133" s="46" t="s">
        <v>3874</v>
      </c>
      <c r="K1133" s="46" t="s">
        <v>2230</v>
      </c>
      <c r="L1133" s="46" t="s">
        <v>831</v>
      </c>
      <c r="M1133" s="46">
        <v>1</v>
      </c>
      <c r="N1133" s="49">
        <v>44266</v>
      </c>
      <c r="O1133" s="116" t="s">
        <v>3908</v>
      </c>
      <c r="P1133" s="116" t="s">
        <v>3826</v>
      </c>
      <c r="Q1133" s="116" t="s">
        <v>3931</v>
      </c>
    </row>
    <row r="1134" spans="1:17" ht="15" customHeight="1" x14ac:dyDescent="0.3">
      <c r="A1134" s="121">
        <v>1133</v>
      </c>
      <c r="B1134" s="46" t="s">
        <v>3907</v>
      </c>
      <c r="C1134" s="46" t="s">
        <v>3875</v>
      </c>
      <c r="D1134" s="46" t="s">
        <v>191</v>
      </c>
      <c r="E1134" s="112">
        <v>2020</v>
      </c>
      <c r="F1134" s="47">
        <v>44096</v>
      </c>
      <c r="G1134" s="47" t="s">
        <v>3876</v>
      </c>
      <c r="H1134" s="46" t="s">
        <v>3877</v>
      </c>
      <c r="I1134" s="46" t="s">
        <v>4100</v>
      </c>
      <c r="J1134" s="46" t="s">
        <v>3878</v>
      </c>
      <c r="K1134" s="46" t="s">
        <v>2230</v>
      </c>
      <c r="L1134" s="46" t="s">
        <v>3846</v>
      </c>
      <c r="M1134" s="46">
        <v>1</v>
      </c>
      <c r="N1134" s="49">
        <v>44266</v>
      </c>
      <c r="O1134" s="116" t="s">
        <v>3908</v>
      </c>
      <c r="P1134" s="116" t="s">
        <v>3826</v>
      </c>
      <c r="Q1134" s="116" t="s">
        <v>3941</v>
      </c>
    </row>
    <row r="1135" spans="1:17" ht="15" customHeight="1" x14ac:dyDescent="0.3">
      <c r="A1135" s="121">
        <v>1134</v>
      </c>
      <c r="B1135" s="46" t="s">
        <v>3913</v>
      </c>
      <c r="C1135" s="46" t="s">
        <v>3879</v>
      </c>
      <c r="D1135" s="46" t="s">
        <v>191</v>
      </c>
      <c r="E1135" s="112">
        <v>2020</v>
      </c>
      <c r="F1135" s="47">
        <v>43999</v>
      </c>
      <c r="G1135" s="47" t="s">
        <v>3880</v>
      </c>
      <c r="H1135" s="46" t="s">
        <v>3881</v>
      </c>
      <c r="I1135" s="46" t="s">
        <v>4097</v>
      </c>
      <c r="J1135" s="46" t="s">
        <v>3882</v>
      </c>
      <c r="K1135" s="46" t="s">
        <v>2230</v>
      </c>
      <c r="L1135" s="46" t="s">
        <v>2230</v>
      </c>
      <c r="M1135" s="46">
        <v>1</v>
      </c>
      <c r="N1135" s="49">
        <v>44266</v>
      </c>
      <c r="O1135" s="116" t="s">
        <v>3908</v>
      </c>
      <c r="P1135" s="116" t="s">
        <v>3826</v>
      </c>
      <c r="Q1135" s="116" t="s">
        <v>3942</v>
      </c>
    </row>
    <row r="1136" spans="1:17" ht="15" customHeight="1" x14ac:dyDescent="0.3">
      <c r="A1136" s="121">
        <v>1135</v>
      </c>
      <c r="B1136" s="46" t="s">
        <v>3914</v>
      </c>
      <c r="C1136" s="46" t="s">
        <v>3883</v>
      </c>
      <c r="D1136" s="46" t="s">
        <v>191</v>
      </c>
      <c r="E1136" s="112">
        <v>2020</v>
      </c>
      <c r="F1136" s="47">
        <v>44169</v>
      </c>
      <c r="G1136" s="47" t="s">
        <v>3884</v>
      </c>
      <c r="H1136" s="46" t="s">
        <v>3885</v>
      </c>
      <c r="I1136" s="46" t="s">
        <v>4101</v>
      </c>
      <c r="J1136" s="46" t="s">
        <v>3886</v>
      </c>
      <c r="K1136" s="46" t="s">
        <v>308</v>
      </c>
      <c r="L1136" s="46" t="s">
        <v>4084</v>
      </c>
      <c r="M1136" s="46">
        <v>1</v>
      </c>
      <c r="N1136" s="49">
        <v>44266</v>
      </c>
      <c r="O1136" s="116" t="s">
        <v>3908</v>
      </c>
      <c r="P1136" s="116" t="s">
        <v>3826</v>
      </c>
      <c r="Q1136" s="116" t="s">
        <v>3943</v>
      </c>
    </row>
    <row r="1137" spans="1:17" ht="15" customHeight="1" x14ac:dyDescent="0.3">
      <c r="A1137" s="121">
        <v>1136</v>
      </c>
      <c r="B1137" s="46" t="s">
        <v>3912</v>
      </c>
      <c r="C1137" s="46" t="s">
        <v>3887</v>
      </c>
      <c r="D1137" s="46" t="s">
        <v>191</v>
      </c>
      <c r="E1137" s="112">
        <v>2020</v>
      </c>
      <c r="F1137" s="47">
        <v>44169</v>
      </c>
      <c r="G1137" s="47">
        <v>44169</v>
      </c>
      <c r="H1137" s="46" t="s">
        <v>3885</v>
      </c>
      <c r="I1137" s="46" t="s">
        <v>673</v>
      </c>
      <c r="J1137" s="46" t="s">
        <v>673</v>
      </c>
      <c r="K1137" s="46" t="s">
        <v>308</v>
      </c>
      <c r="L1137" s="46" t="s">
        <v>4084</v>
      </c>
      <c r="M1137" s="46">
        <v>1</v>
      </c>
      <c r="N1137" s="49">
        <v>44266</v>
      </c>
      <c r="O1137" s="116" t="s">
        <v>3908</v>
      </c>
      <c r="P1137" s="116" t="s">
        <v>3826</v>
      </c>
      <c r="Q1137" s="116" t="s">
        <v>3932</v>
      </c>
    </row>
    <row r="1138" spans="1:17" ht="15" customHeight="1" x14ac:dyDescent="0.3">
      <c r="A1138" s="121">
        <v>1137</v>
      </c>
      <c r="B1138" s="46" t="s">
        <v>3911</v>
      </c>
      <c r="C1138" s="46" t="s">
        <v>3888</v>
      </c>
      <c r="D1138" s="46" t="s">
        <v>191</v>
      </c>
      <c r="E1138" s="112">
        <v>2020</v>
      </c>
      <c r="F1138" s="47">
        <v>43878</v>
      </c>
      <c r="G1138" s="47">
        <v>43878</v>
      </c>
      <c r="H1138" s="46" t="s">
        <v>3889</v>
      </c>
      <c r="I1138" s="46" t="s">
        <v>487</v>
      </c>
      <c r="J1138" s="46" t="s">
        <v>440</v>
      </c>
      <c r="K1138" s="46" t="s">
        <v>2230</v>
      </c>
      <c r="L1138" s="46" t="s">
        <v>2532</v>
      </c>
      <c r="M1138" s="46">
        <v>1</v>
      </c>
      <c r="N1138" s="49">
        <v>44266</v>
      </c>
      <c r="O1138" s="116" t="s">
        <v>3908</v>
      </c>
      <c r="P1138" s="116" t="s">
        <v>3826</v>
      </c>
      <c r="Q1138" s="116" t="s">
        <v>3933</v>
      </c>
    </row>
    <row r="1139" spans="1:17" ht="15" customHeight="1" x14ac:dyDescent="0.3">
      <c r="A1139" s="121">
        <v>1138</v>
      </c>
      <c r="B1139" s="46" t="s">
        <v>3890</v>
      </c>
      <c r="C1139" s="46" t="s">
        <v>3890</v>
      </c>
      <c r="D1139" s="46" t="s">
        <v>231</v>
      </c>
      <c r="E1139" s="112">
        <v>2015</v>
      </c>
      <c r="F1139" s="47">
        <v>42044</v>
      </c>
      <c r="G1139" s="47">
        <v>42044</v>
      </c>
      <c r="H1139" s="46" t="s">
        <v>3891</v>
      </c>
      <c r="I1139" s="46" t="s">
        <v>2219</v>
      </c>
      <c r="J1139" s="46" t="s">
        <v>2219</v>
      </c>
      <c r="K1139" s="46" t="s">
        <v>5</v>
      </c>
      <c r="L1139" s="46" t="s">
        <v>2230</v>
      </c>
      <c r="M1139" s="46">
        <v>1</v>
      </c>
      <c r="N1139" s="49">
        <v>44266</v>
      </c>
      <c r="O1139" s="116" t="s">
        <v>3908</v>
      </c>
      <c r="P1139" s="116" t="s">
        <v>3826</v>
      </c>
      <c r="Q1139" s="116" t="s">
        <v>3934</v>
      </c>
    </row>
    <row r="1140" spans="1:17" ht="15" customHeight="1" x14ac:dyDescent="0.3">
      <c r="A1140" s="121">
        <v>1139</v>
      </c>
      <c r="B1140" s="46" t="s">
        <v>3910</v>
      </c>
      <c r="C1140" s="46" t="s">
        <v>3892</v>
      </c>
      <c r="D1140" s="46" t="s">
        <v>191</v>
      </c>
      <c r="E1140" s="112">
        <v>2015</v>
      </c>
      <c r="F1140" s="47">
        <v>42331</v>
      </c>
      <c r="G1140" s="47">
        <v>42331</v>
      </c>
      <c r="H1140" s="46" t="s">
        <v>3893</v>
      </c>
      <c r="I1140" s="46" t="s">
        <v>1211</v>
      </c>
      <c r="J1140" s="46" t="s">
        <v>1211</v>
      </c>
      <c r="K1140" s="46" t="s">
        <v>2230</v>
      </c>
      <c r="L1140" s="46" t="s">
        <v>2230</v>
      </c>
      <c r="M1140" s="46">
        <v>1</v>
      </c>
      <c r="N1140" s="49">
        <v>44266</v>
      </c>
      <c r="O1140" s="116" t="s">
        <v>3908</v>
      </c>
      <c r="P1140" s="116" t="s">
        <v>3826</v>
      </c>
      <c r="Q1140" s="116" t="s">
        <v>3935</v>
      </c>
    </row>
    <row r="1141" spans="1:17" ht="15" customHeight="1" x14ac:dyDescent="0.3">
      <c r="A1141" s="121">
        <v>1140</v>
      </c>
      <c r="B1141" s="48" t="s">
        <v>3894</v>
      </c>
      <c r="C1141" s="48" t="s">
        <v>3894</v>
      </c>
      <c r="D1141" s="46" t="s">
        <v>231</v>
      </c>
      <c r="E1141" s="112">
        <v>2017</v>
      </c>
      <c r="F1141" s="47">
        <v>42867</v>
      </c>
      <c r="G1141" s="47">
        <v>42867</v>
      </c>
      <c r="H1141" s="46" t="s">
        <v>3895</v>
      </c>
      <c r="I1141" s="46" t="s">
        <v>2219</v>
      </c>
      <c r="J1141" s="46" t="s">
        <v>2219</v>
      </c>
      <c r="K1141" s="46" t="s">
        <v>2230</v>
      </c>
      <c r="L1141" s="46" t="s">
        <v>2230</v>
      </c>
      <c r="M1141" s="46">
        <v>1</v>
      </c>
      <c r="N1141" s="49">
        <v>44266</v>
      </c>
      <c r="O1141" s="116" t="s">
        <v>3908</v>
      </c>
      <c r="P1141" s="116" t="s">
        <v>3826</v>
      </c>
      <c r="Q1141" s="116" t="s">
        <v>3936</v>
      </c>
    </row>
    <row r="1142" spans="1:17" ht="15" customHeight="1" x14ac:dyDescent="0.3">
      <c r="A1142" s="121">
        <v>1141</v>
      </c>
      <c r="B1142" s="46" t="s">
        <v>3896</v>
      </c>
      <c r="C1142" s="46" t="s">
        <v>3896</v>
      </c>
      <c r="D1142" s="46" t="s">
        <v>231</v>
      </c>
      <c r="E1142" s="112">
        <v>2018</v>
      </c>
      <c r="F1142" s="47">
        <v>43221</v>
      </c>
      <c r="G1142" s="47">
        <v>43221</v>
      </c>
      <c r="H1142" s="46" t="s">
        <v>3897</v>
      </c>
      <c r="I1142" s="46" t="s">
        <v>2219</v>
      </c>
      <c r="J1142" s="46" t="s">
        <v>2219</v>
      </c>
      <c r="K1142" s="46" t="s">
        <v>2230</v>
      </c>
      <c r="L1142" s="46" t="s">
        <v>2230</v>
      </c>
      <c r="M1142" s="46">
        <v>1</v>
      </c>
      <c r="N1142" s="49">
        <v>44266</v>
      </c>
      <c r="O1142" s="116" t="s">
        <v>3908</v>
      </c>
      <c r="P1142" s="116" t="s">
        <v>3826</v>
      </c>
      <c r="Q1142" s="116" t="s">
        <v>3937</v>
      </c>
    </row>
    <row r="1143" spans="1:17" ht="15" customHeight="1" x14ac:dyDescent="0.3">
      <c r="A1143" s="121">
        <v>1142</v>
      </c>
      <c r="B1143" s="46" t="s">
        <v>3898</v>
      </c>
      <c r="C1143" s="46" t="s">
        <v>3898</v>
      </c>
      <c r="D1143" s="46" t="s">
        <v>231</v>
      </c>
      <c r="E1143" s="112">
        <v>2020</v>
      </c>
      <c r="F1143" s="47">
        <v>44040</v>
      </c>
      <c r="G1143" s="47">
        <v>44040</v>
      </c>
      <c r="H1143" s="46" t="s">
        <v>3899</v>
      </c>
      <c r="I1143" s="46" t="s">
        <v>2219</v>
      </c>
      <c r="J1143" s="46" t="s">
        <v>2219</v>
      </c>
      <c r="K1143" s="46" t="s">
        <v>2230</v>
      </c>
      <c r="L1143" s="46" t="s">
        <v>2230</v>
      </c>
      <c r="M1143" s="46">
        <v>1</v>
      </c>
      <c r="N1143" s="49">
        <v>44266</v>
      </c>
      <c r="O1143" s="116" t="s">
        <v>3908</v>
      </c>
      <c r="P1143" s="116" t="s">
        <v>3826</v>
      </c>
      <c r="Q1143" s="116" t="s">
        <v>3938</v>
      </c>
    </row>
    <row r="1144" spans="1:17" x14ac:dyDescent="0.25">
      <c r="A1144" s="113">
        <v>1143</v>
      </c>
      <c r="B1144" s="113" t="s">
        <v>3956</v>
      </c>
      <c r="C1144" s="113" t="s">
        <v>3956</v>
      </c>
      <c r="D1144" s="113" t="s">
        <v>9</v>
      </c>
      <c r="E1144" s="113">
        <v>2013</v>
      </c>
      <c r="F1144" s="109">
        <v>41561</v>
      </c>
      <c r="G1144" s="109">
        <v>41561</v>
      </c>
      <c r="H1144" s="113" t="s">
        <v>3957</v>
      </c>
      <c r="I1144" s="113" t="s">
        <v>2220</v>
      </c>
      <c r="J1144" s="113" t="s">
        <v>2220</v>
      </c>
      <c r="K1144" s="113" t="s">
        <v>2230</v>
      </c>
      <c r="L1144" s="113" t="s">
        <v>2230</v>
      </c>
      <c r="M1144" s="122">
        <v>1</v>
      </c>
      <c r="N1144" s="123">
        <v>44287</v>
      </c>
      <c r="O1144" s="116" t="s">
        <v>3908</v>
      </c>
      <c r="P1144" s="116" t="s">
        <v>3826</v>
      </c>
      <c r="Q1144" s="116" t="s">
        <v>3994</v>
      </c>
    </row>
    <row r="1145" spans="1:17" x14ac:dyDescent="0.25">
      <c r="A1145" s="113">
        <v>1144</v>
      </c>
      <c r="B1145" s="113" t="s">
        <v>3958</v>
      </c>
      <c r="C1145" s="113" t="s">
        <v>3958</v>
      </c>
      <c r="D1145" s="113" t="s">
        <v>9</v>
      </c>
      <c r="E1145" s="113">
        <v>2016</v>
      </c>
      <c r="F1145" s="109">
        <v>42571</v>
      </c>
      <c r="G1145" s="109">
        <v>42571</v>
      </c>
      <c r="H1145" s="113" t="s">
        <v>3959</v>
      </c>
      <c r="I1145" s="113" t="s">
        <v>2220</v>
      </c>
      <c r="J1145" s="113" t="s">
        <v>2220</v>
      </c>
      <c r="K1145" s="113" t="s">
        <v>2230</v>
      </c>
      <c r="L1145" s="113" t="s">
        <v>2230</v>
      </c>
      <c r="M1145" s="122">
        <v>1</v>
      </c>
      <c r="N1145" s="123">
        <v>44287</v>
      </c>
      <c r="O1145" s="116" t="s">
        <v>3908</v>
      </c>
      <c r="P1145" s="116" t="s">
        <v>3826</v>
      </c>
      <c r="Q1145" s="116" t="s">
        <v>3995</v>
      </c>
    </row>
    <row r="1146" spans="1:17" x14ac:dyDescent="0.25">
      <c r="A1146" s="113">
        <v>1145</v>
      </c>
      <c r="B1146" s="113" t="s">
        <v>3962</v>
      </c>
      <c r="C1146" s="113" t="s">
        <v>3961</v>
      </c>
      <c r="D1146" s="113" t="s">
        <v>191</v>
      </c>
      <c r="E1146" s="113">
        <v>2017</v>
      </c>
      <c r="F1146" s="109">
        <v>43074</v>
      </c>
      <c r="G1146" s="109">
        <v>43074</v>
      </c>
      <c r="H1146" s="113" t="s">
        <v>3960</v>
      </c>
      <c r="I1146" s="113" t="s">
        <v>279</v>
      </c>
      <c r="J1146" s="113" t="s">
        <v>279</v>
      </c>
      <c r="K1146" s="113" t="s">
        <v>2230</v>
      </c>
      <c r="L1146" s="113" t="s">
        <v>7</v>
      </c>
      <c r="M1146" s="122">
        <v>1</v>
      </c>
      <c r="N1146" s="123">
        <v>44287</v>
      </c>
      <c r="O1146" s="116" t="s">
        <v>3908</v>
      </c>
      <c r="P1146" s="116" t="s">
        <v>3826</v>
      </c>
      <c r="Q1146" s="116" t="s">
        <v>3996</v>
      </c>
    </row>
    <row r="1147" spans="1:17" x14ac:dyDescent="0.25">
      <c r="A1147" s="124">
        <v>1146</v>
      </c>
      <c r="B1147" s="114" t="s">
        <v>3963</v>
      </c>
      <c r="C1147" s="114" t="s">
        <v>3963</v>
      </c>
      <c r="D1147" s="114" t="s">
        <v>9</v>
      </c>
      <c r="E1147" s="114">
        <v>2007</v>
      </c>
      <c r="F1147" s="110">
        <v>39392</v>
      </c>
      <c r="G1147" s="110">
        <v>39392</v>
      </c>
      <c r="H1147" s="114" t="s">
        <v>3964</v>
      </c>
      <c r="I1147" s="114" t="s">
        <v>2220</v>
      </c>
      <c r="J1147" s="114" t="s">
        <v>2220</v>
      </c>
      <c r="K1147" s="114" t="s">
        <v>4</v>
      </c>
      <c r="L1147" s="114" t="s">
        <v>735</v>
      </c>
      <c r="M1147" s="125">
        <v>1</v>
      </c>
      <c r="N1147" s="123">
        <v>44287</v>
      </c>
      <c r="O1147" s="116" t="s">
        <v>3944</v>
      </c>
      <c r="P1147" s="116" t="s">
        <v>3826</v>
      </c>
      <c r="Q1147" s="116" t="s">
        <v>3997</v>
      </c>
    </row>
    <row r="1148" spans="1:17" x14ac:dyDescent="0.25">
      <c r="A1148" s="124">
        <v>1147</v>
      </c>
      <c r="B1148" s="114" t="s">
        <v>3965</v>
      </c>
      <c r="C1148" s="114" t="s">
        <v>3965</v>
      </c>
      <c r="D1148" s="114" t="s">
        <v>9</v>
      </c>
      <c r="E1148" s="114">
        <v>2007</v>
      </c>
      <c r="F1148" s="110">
        <v>39392</v>
      </c>
      <c r="G1148" s="110">
        <v>39392</v>
      </c>
      <c r="H1148" s="114" t="s">
        <v>777</v>
      </c>
      <c r="I1148" s="114" t="s">
        <v>2220</v>
      </c>
      <c r="J1148" s="114" t="s">
        <v>2220</v>
      </c>
      <c r="K1148" s="114" t="s">
        <v>4</v>
      </c>
      <c r="L1148" s="114" t="s">
        <v>771</v>
      </c>
      <c r="M1148" s="125">
        <v>1</v>
      </c>
      <c r="N1148" s="123">
        <v>44287</v>
      </c>
      <c r="O1148" s="116" t="s">
        <v>3944</v>
      </c>
      <c r="P1148" s="116" t="s">
        <v>3826</v>
      </c>
      <c r="Q1148" s="116" t="s">
        <v>3998</v>
      </c>
    </row>
    <row r="1149" spans="1:17" x14ac:dyDescent="0.25">
      <c r="A1149" s="124">
        <v>1148</v>
      </c>
      <c r="B1149" s="114" t="s">
        <v>3966</v>
      </c>
      <c r="C1149" s="114" t="s">
        <v>3966</v>
      </c>
      <c r="D1149" s="114" t="s">
        <v>9</v>
      </c>
      <c r="E1149" s="114">
        <v>2007</v>
      </c>
      <c r="F1149" s="110">
        <v>39392</v>
      </c>
      <c r="G1149" s="110">
        <v>39392</v>
      </c>
      <c r="H1149" s="114" t="s">
        <v>3967</v>
      </c>
      <c r="I1149" s="114" t="s">
        <v>2220</v>
      </c>
      <c r="J1149" s="114" t="s">
        <v>2220</v>
      </c>
      <c r="K1149" s="114" t="s">
        <v>4</v>
      </c>
      <c r="L1149" s="114" t="s">
        <v>226</v>
      </c>
      <c r="M1149" s="125">
        <v>1</v>
      </c>
      <c r="N1149" s="123">
        <v>44287</v>
      </c>
      <c r="O1149" s="116" t="s">
        <v>3944</v>
      </c>
      <c r="P1149" s="116" t="s">
        <v>3826</v>
      </c>
      <c r="Q1149" s="116" t="s">
        <v>3999</v>
      </c>
    </row>
    <row r="1150" spans="1:17" x14ac:dyDescent="0.25">
      <c r="A1150" s="124">
        <v>1149</v>
      </c>
      <c r="B1150" s="114" t="s">
        <v>3968</v>
      </c>
      <c r="C1150" s="114" t="s">
        <v>3968</v>
      </c>
      <c r="D1150" s="114" t="s">
        <v>9</v>
      </c>
      <c r="E1150" s="114">
        <v>2007</v>
      </c>
      <c r="F1150" s="110">
        <v>39398</v>
      </c>
      <c r="G1150" s="110">
        <v>39398</v>
      </c>
      <c r="H1150" s="114" t="s">
        <v>765</v>
      </c>
      <c r="I1150" s="114" t="s">
        <v>2220</v>
      </c>
      <c r="J1150" s="114" t="s">
        <v>2220</v>
      </c>
      <c r="K1150" s="114" t="s">
        <v>4</v>
      </c>
      <c r="L1150" s="114" t="s">
        <v>2230</v>
      </c>
      <c r="M1150" s="125">
        <v>1</v>
      </c>
      <c r="N1150" s="123">
        <v>44287</v>
      </c>
      <c r="O1150" s="116" t="s">
        <v>3944</v>
      </c>
      <c r="P1150" s="116" t="s">
        <v>3826</v>
      </c>
      <c r="Q1150" s="116" t="s">
        <v>4000</v>
      </c>
    </row>
    <row r="1151" spans="1:17" x14ac:dyDescent="0.25">
      <c r="A1151" s="124">
        <v>1150</v>
      </c>
      <c r="B1151" s="114" t="s">
        <v>3969</v>
      </c>
      <c r="C1151" s="114" t="s">
        <v>3969</v>
      </c>
      <c r="D1151" s="114" t="s">
        <v>9</v>
      </c>
      <c r="E1151" s="114">
        <v>2007</v>
      </c>
      <c r="F1151" s="110">
        <v>39437</v>
      </c>
      <c r="G1151" s="110">
        <v>39437</v>
      </c>
      <c r="H1151" s="114" t="s">
        <v>3970</v>
      </c>
      <c r="I1151" s="114" t="s">
        <v>2220</v>
      </c>
      <c r="J1151" s="114" t="s">
        <v>2220</v>
      </c>
      <c r="K1151" s="114" t="s">
        <v>6</v>
      </c>
      <c r="L1151" s="114" t="s">
        <v>3846</v>
      </c>
      <c r="M1151" s="125">
        <v>1</v>
      </c>
      <c r="N1151" s="123">
        <v>44287</v>
      </c>
      <c r="O1151" s="116" t="s">
        <v>3944</v>
      </c>
      <c r="P1151" s="116" t="s">
        <v>3826</v>
      </c>
      <c r="Q1151" s="116" t="s">
        <v>4001</v>
      </c>
    </row>
    <row r="1152" spans="1:17" x14ac:dyDescent="0.25">
      <c r="A1152" s="124">
        <v>1151</v>
      </c>
      <c r="B1152" s="114" t="s">
        <v>3971</v>
      </c>
      <c r="C1152" s="114" t="s">
        <v>3971</v>
      </c>
      <c r="D1152" s="114" t="s">
        <v>9</v>
      </c>
      <c r="E1152" s="114">
        <v>2007</v>
      </c>
      <c r="F1152" s="110">
        <v>39437</v>
      </c>
      <c r="G1152" s="110">
        <v>39437</v>
      </c>
      <c r="H1152" s="114" t="s">
        <v>3972</v>
      </c>
      <c r="I1152" s="114" t="s">
        <v>2220</v>
      </c>
      <c r="J1152" s="114" t="s">
        <v>2220</v>
      </c>
      <c r="K1152" s="114" t="s">
        <v>6</v>
      </c>
      <c r="L1152" s="114" t="s">
        <v>323</v>
      </c>
      <c r="M1152" s="125">
        <v>1</v>
      </c>
      <c r="N1152" s="123">
        <v>44287</v>
      </c>
      <c r="O1152" s="116" t="s">
        <v>3944</v>
      </c>
      <c r="P1152" s="116" t="s">
        <v>3826</v>
      </c>
      <c r="Q1152" s="116" t="s">
        <v>4002</v>
      </c>
    </row>
    <row r="1153" spans="1:17" x14ac:dyDescent="0.25">
      <c r="A1153" s="124">
        <v>1152</v>
      </c>
      <c r="B1153" s="114" t="s">
        <v>3973</v>
      </c>
      <c r="C1153" s="114" t="s">
        <v>3973</v>
      </c>
      <c r="D1153" s="114" t="s">
        <v>9</v>
      </c>
      <c r="E1153" s="114">
        <v>2007</v>
      </c>
      <c r="F1153" s="110">
        <v>39437</v>
      </c>
      <c r="G1153" s="110">
        <v>39437</v>
      </c>
      <c r="H1153" s="114" t="s">
        <v>3974</v>
      </c>
      <c r="I1153" s="114" t="s">
        <v>2220</v>
      </c>
      <c r="J1153" s="114" t="s">
        <v>2220</v>
      </c>
      <c r="K1153" s="114" t="s">
        <v>6</v>
      </c>
      <c r="L1153" s="114" t="s">
        <v>323</v>
      </c>
      <c r="M1153" s="125">
        <v>1</v>
      </c>
      <c r="N1153" s="123">
        <v>44287</v>
      </c>
      <c r="O1153" s="116" t="s">
        <v>3944</v>
      </c>
      <c r="P1153" s="116" t="s">
        <v>3826</v>
      </c>
      <c r="Q1153" s="116" t="s">
        <v>4003</v>
      </c>
    </row>
    <row r="1154" spans="1:17" x14ac:dyDescent="0.25">
      <c r="A1154" s="124">
        <v>1153</v>
      </c>
      <c r="B1154" s="114" t="s">
        <v>3975</v>
      </c>
      <c r="C1154" s="114" t="s">
        <v>3975</v>
      </c>
      <c r="D1154" s="114" t="s">
        <v>9</v>
      </c>
      <c r="E1154" s="114">
        <v>2007</v>
      </c>
      <c r="F1154" s="110">
        <v>39437</v>
      </c>
      <c r="G1154" s="110">
        <v>39437</v>
      </c>
      <c r="H1154" s="114" t="s">
        <v>3976</v>
      </c>
      <c r="I1154" s="114" t="s">
        <v>2220</v>
      </c>
      <c r="J1154" s="114" t="s">
        <v>2220</v>
      </c>
      <c r="K1154" s="114" t="s">
        <v>6</v>
      </c>
      <c r="L1154" s="114" t="s">
        <v>320</v>
      </c>
      <c r="M1154" s="125">
        <v>1</v>
      </c>
      <c r="N1154" s="123">
        <v>44287</v>
      </c>
      <c r="O1154" s="116" t="s">
        <v>3944</v>
      </c>
      <c r="P1154" s="116" t="s">
        <v>3826</v>
      </c>
      <c r="Q1154" s="116" t="s">
        <v>4004</v>
      </c>
    </row>
    <row r="1155" spans="1:17" x14ac:dyDescent="0.25">
      <c r="A1155" s="124">
        <v>1154</v>
      </c>
      <c r="B1155" s="114" t="s">
        <v>3977</v>
      </c>
      <c r="C1155" s="114" t="s">
        <v>3977</v>
      </c>
      <c r="D1155" s="114" t="s">
        <v>9</v>
      </c>
      <c r="E1155" s="114">
        <v>2008</v>
      </c>
      <c r="F1155" s="110">
        <v>39451</v>
      </c>
      <c r="G1155" s="110">
        <v>39451</v>
      </c>
      <c r="H1155" s="114" t="s">
        <v>3978</v>
      </c>
      <c r="I1155" s="114" t="s">
        <v>2220</v>
      </c>
      <c r="J1155" s="114" t="s">
        <v>2220</v>
      </c>
      <c r="K1155" s="114" t="s">
        <v>5</v>
      </c>
      <c r="L1155" s="114" t="s">
        <v>425</v>
      </c>
      <c r="M1155" s="125">
        <v>1</v>
      </c>
      <c r="N1155" s="123">
        <v>44287</v>
      </c>
      <c r="O1155" s="116" t="s">
        <v>3944</v>
      </c>
      <c r="P1155" s="116" t="s">
        <v>3826</v>
      </c>
      <c r="Q1155" s="116" t="s">
        <v>4005</v>
      </c>
    </row>
    <row r="1156" spans="1:17" x14ac:dyDescent="0.25">
      <c r="A1156" s="124">
        <v>1155</v>
      </c>
      <c r="B1156" s="114" t="s">
        <v>3979</v>
      </c>
      <c r="C1156" s="114" t="s">
        <v>3979</v>
      </c>
      <c r="D1156" s="114" t="s">
        <v>9</v>
      </c>
      <c r="E1156" s="114">
        <v>2008</v>
      </c>
      <c r="F1156" s="110">
        <v>39451</v>
      </c>
      <c r="G1156" s="110">
        <v>39451</v>
      </c>
      <c r="H1156" s="114" t="s">
        <v>1136</v>
      </c>
      <c r="I1156" s="114" t="s">
        <v>2220</v>
      </c>
      <c r="J1156" s="114" t="s">
        <v>2220</v>
      </c>
      <c r="K1156" s="114" t="s">
        <v>5</v>
      </c>
      <c r="L1156" s="114" t="s">
        <v>81</v>
      </c>
      <c r="M1156" s="125">
        <v>1</v>
      </c>
      <c r="N1156" s="123">
        <v>44287</v>
      </c>
      <c r="O1156" s="116" t="s">
        <v>3944</v>
      </c>
      <c r="P1156" s="116" t="s">
        <v>3826</v>
      </c>
      <c r="Q1156" s="116" t="s">
        <v>4006</v>
      </c>
    </row>
    <row r="1157" spans="1:17" x14ac:dyDescent="0.25">
      <c r="A1157" s="124">
        <v>1156</v>
      </c>
      <c r="B1157" s="114" t="s">
        <v>3980</v>
      </c>
      <c r="C1157" s="114" t="s">
        <v>3980</v>
      </c>
      <c r="D1157" s="114" t="s">
        <v>9</v>
      </c>
      <c r="E1157" s="114">
        <v>2008</v>
      </c>
      <c r="F1157" s="110">
        <v>39451</v>
      </c>
      <c r="G1157" s="110">
        <v>39451</v>
      </c>
      <c r="H1157" s="114" t="s">
        <v>3981</v>
      </c>
      <c r="I1157" s="114" t="s">
        <v>2220</v>
      </c>
      <c r="J1157" s="114" t="s">
        <v>2220</v>
      </c>
      <c r="K1157" s="114" t="s">
        <v>5</v>
      </c>
      <c r="L1157" s="114" t="s">
        <v>326</v>
      </c>
      <c r="M1157" s="125">
        <v>1</v>
      </c>
      <c r="N1157" s="123">
        <v>44287</v>
      </c>
      <c r="O1157" s="116" t="s">
        <v>3944</v>
      </c>
      <c r="P1157" s="116" t="s">
        <v>3826</v>
      </c>
      <c r="Q1157" s="116" t="s">
        <v>4007</v>
      </c>
    </row>
    <row r="1158" spans="1:17" x14ac:dyDescent="0.25">
      <c r="A1158" s="124">
        <v>1157</v>
      </c>
      <c r="B1158" s="114" t="s">
        <v>3982</v>
      </c>
      <c r="C1158" s="114" t="s">
        <v>3982</v>
      </c>
      <c r="D1158" s="114" t="s">
        <v>9</v>
      </c>
      <c r="E1158" s="114">
        <v>2008</v>
      </c>
      <c r="F1158" s="110">
        <v>39451</v>
      </c>
      <c r="G1158" s="110">
        <v>39451</v>
      </c>
      <c r="H1158" s="114" t="s">
        <v>1099</v>
      </c>
      <c r="I1158" s="114" t="s">
        <v>2220</v>
      </c>
      <c r="J1158" s="114" t="s">
        <v>2220</v>
      </c>
      <c r="K1158" s="114" t="s">
        <v>5</v>
      </c>
      <c r="L1158" s="114" t="s">
        <v>874</v>
      </c>
      <c r="M1158" s="125">
        <v>1</v>
      </c>
      <c r="N1158" s="123">
        <v>44287</v>
      </c>
      <c r="O1158" s="116" t="s">
        <v>3944</v>
      </c>
      <c r="P1158" s="116" t="s">
        <v>3826</v>
      </c>
      <c r="Q1158" s="116" t="s">
        <v>4008</v>
      </c>
    </row>
    <row r="1159" spans="1:17" x14ac:dyDescent="0.25">
      <c r="A1159" s="124">
        <v>1158</v>
      </c>
      <c r="B1159" s="114" t="s">
        <v>3983</v>
      </c>
      <c r="C1159" s="114" t="s">
        <v>3983</v>
      </c>
      <c r="D1159" s="114" t="s">
        <v>9</v>
      </c>
      <c r="E1159" s="114">
        <v>2008</v>
      </c>
      <c r="F1159" s="110">
        <v>39451</v>
      </c>
      <c r="G1159" s="110">
        <v>39451</v>
      </c>
      <c r="H1159" s="114" t="s">
        <v>3984</v>
      </c>
      <c r="I1159" s="114" t="s">
        <v>2220</v>
      </c>
      <c r="J1159" s="114" t="s">
        <v>2220</v>
      </c>
      <c r="K1159" s="114" t="s">
        <v>5</v>
      </c>
      <c r="L1159" s="114" t="s">
        <v>289</v>
      </c>
      <c r="M1159" s="125">
        <v>1</v>
      </c>
      <c r="N1159" s="123">
        <v>44287</v>
      </c>
      <c r="O1159" s="116" t="s">
        <v>3944</v>
      </c>
      <c r="P1159" s="116" t="s">
        <v>3826</v>
      </c>
      <c r="Q1159" s="116" t="s">
        <v>4009</v>
      </c>
    </row>
    <row r="1160" spans="1:17" x14ac:dyDescent="0.25">
      <c r="A1160" s="124">
        <v>1159</v>
      </c>
      <c r="B1160" s="114" t="s">
        <v>3985</v>
      </c>
      <c r="C1160" s="114" t="s">
        <v>3985</v>
      </c>
      <c r="D1160" s="114" t="s">
        <v>9</v>
      </c>
      <c r="E1160" s="114">
        <v>2008</v>
      </c>
      <c r="F1160" s="110">
        <v>39451</v>
      </c>
      <c r="G1160" s="110">
        <v>39451</v>
      </c>
      <c r="H1160" s="114" t="s">
        <v>3986</v>
      </c>
      <c r="I1160" s="114" t="s">
        <v>2220</v>
      </c>
      <c r="J1160" s="114" t="s">
        <v>2220</v>
      </c>
      <c r="K1160" s="114" t="s">
        <v>5</v>
      </c>
      <c r="L1160" s="114" t="s">
        <v>200</v>
      </c>
      <c r="M1160" s="125">
        <v>1</v>
      </c>
      <c r="N1160" s="123">
        <v>44287</v>
      </c>
      <c r="O1160" s="116" t="s">
        <v>3944</v>
      </c>
      <c r="P1160" s="116" t="s">
        <v>3826</v>
      </c>
      <c r="Q1160" s="116" t="s">
        <v>4010</v>
      </c>
    </row>
    <row r="1161" spans="1:17" x14ac:dyDescent="0.25">
      <c r="A1161" s="124">
        <v>1160</v>
      </c>
      <c r="B1161" s="114" t="s">
        <v>3987</v>
      </c>
      <c r="C1161" s="114" t="s">
        <v>3987</v>
      </c>
      <c r="D1161" s="114" t="s">
        <v>9</v>
      </c>
      <c r="E1161" s="114">
        <v>2008</v>
      </c>
      <c r="F1161" s="110">
        <v>39451</v>
      </c>
      <c r="G1161" s="110">
        <v>39451</v>
      </c>
      <c r="H1161" s="114" t="s">
        <v>3988</v>
      </c>
      <c r="I1161" s="114" t="s">
        <v>2220</v>
      </c>
      <c r="J1161" s="114" t="s">
        <v>2220</v>
      </c>
      <c r="K1161" s="114" t="s">
        <v>5</v>
      </c>
      <c r="L1161" s="114" t="s">
        <v>505</v>
      </c>
      <c r="M1161" s="125">
        <v>1</v>
      </c>
      <c r="N1161" s="123">
        <v>44287</v>
      </c>
      <c r="O1161" s="116" t="s">
        <v>3944</v>
      </c>
      <c r="P1161" s="116" t="s">
        <v>3826</v>
      </c>
      <c r="Q1161" s="116" t="s">
        <v>4011</v>
      </c>
    </row>
    <row r="1162" spans="1:17" x14ac:dyDescent="0.25">
      <c r="A1162" s="124">
        <v>1161</v>
      </c>
      <c r="B1162" s="114" t="s">
        <v>3989</v>
      </c>
      <c r="C1162" s="114" t="s">
        <v>3989</v>
      </c>
      <c r="D1162" s="114" t="s">
        <v>9</v>
      </c>
      <c r="E1162" s="114">
        <v>2008</v>
      </c>
      <c r="F1162" s="110">
        <v>39451</v>
      </c>
      <c r="G1162" s="110">
        <v>39451</v>
      </c>
      <c r="H1162" s="114" t="s">
        <v>3990</v>
      </c>
      <c r="I1162" s="114" t="s">
        <v>2220</v>
      </c>
      <c r="J1162" s="114" t="s">
        <v>2220</v>
      </c>
      <c r="K1162" s="114" t="s">
        <v>5</v>
      </c>
      <c r="L1162" s="114" t="s">
        <v>235</v>
      </c>
      <c r="M1162" s="125">
        <v>1</v>
      </c>
      <c r="N1162" s="123">
        <v>44287</v>
      </c>
      <c r="O1162" s="116" t="s">
        <v>3944</v>
      </c>
      <c r="P1162" s="116" t="s">
        <v>3826</v>
      </c>
      <c r="Q1162" s="116" t="s">
        <v>4012</v>
      </c>
    </row>
    <row r="1163" spans="1:17" ht="13.2" customHeight="1" x14ac:dyDescent="0.25">
      <c r="A1163" s="124">
        <v>1162</v>
      </c>
      <c r="B1163" s="114" t="s">
        <v>3991</v>
      </c>
      <c r="C1163" s="114" t="s">
        <v>3991</v>
      </c>
      <c r="D1163" s="114" t="s">
        <v>9</v>
      </c>
      <c r="E1163" s="114">
        <v>2007</v>
      </c>
      <c r="F1163" s="176">
        <v>39202</v>
      </c>
      <c r="G1163" s="110">
        <v>39451</v>
      </c>
      <c r="H1163" s="114" t="s">
        <v>3992</v>
      </c>
      <c r="I1163" s="114" t="s">
        <v>2220</v>
      </c>
      <c r="J1163" s="114" t="s">
        <v>2220</v>
      </c>
      <c r="K1163" s="114" t="s">
        <v>2230</v>
      </c>
      <c r="L1163" s="114" t="s">
        <v>2230</v>
      </c>
      <c r="M1163" s="125">
        <v>1</v>
      </c>
      <c r="N1163" s="123">
        <v>44287</v>
      </c>
      <c r="O1163" s="116" t="s">
        <v>3944</v>
      </c>
      <c r="P1163" s="116" t="s">
        <v>3826</v>
      </c>
      <c r="Q1163" s="116" t="s">
        <v>4014</v>
      </c>
    </row>
    <row r="1164" spans="1:17" ht="29.4" customHeight="1" x14ac:dyDescent="0.25">
      <c r="A1164" s="124">
        <v>1163</v>
      </c>
      <c r="B1164" s="114" t="s">
        <v>3993</v>
      </c>
      <c r="C1164" s="114" t="s">
        <v>3993</v>
      </c>
      <c r="D1164" s="114" t="s">
        <v>9</v>
      </c>
      <c r="E1164" s="114">
        <v>2007</v>
      </c>
      <c r="F1164" s="176">
        <v>39227</v>
      </c>
      <c r="G1164" s="110">
        <v>39451</v>
      </c>
      <c r="H1164" s="114" t="s">
        <v>3992</v>
      </c>
      <c r="I1164" s="114" t="s">
        <v>2220</v>
      </c>
      <c r="J1164" s="114" t="s">
        <v>2220</v>
      </c>
      <c r="K1164" s="114" t="s">
        <v>2230</v>
      </c>
      <c r="L1164" s="114" t="s">
        <v>2230</v>
      </c>
      <c r="M1164" s="125">
        <v>1</v>
      </c>
      <c r="N1164" s="123">
        <v>44287</v>
      </c>
      <c r="O1164" s="116" t="s">
        <v>3944</v>
      </c>
      <c r="P1164" s="116" t="s">
        <v>3826</v>
      </c>
      <c r="Q1164" s="116" t="s">
        <v>4013</v>
      </c>
    </row>
    <row r="1165" spans="1:17" x14ac:dyDescent="0.25">
      <c r="A1165" s="172">
        <v>1164</v>
      </c>
      <c r="B1165" s="173" t="s">
        <v>4017</v>
      </c>
      <c r="C1165" s="173" t="s">
        <v>4017</v>
      </c>
      <c r="D1165" s="173" t="s">
        <v>191</v>
      </c>
      <c r="E1165" s="173">
        <v>2021</v>
      </c>
      <c r="F1165" s="174">
        <v>44292</v>
      </c>
      <c r="G1165" s="174">
        <v>44292</v>
      </c>
      <c r="H1165" s="173" t="s">
        <v>4046</v>
      </c>
      <c r="I1165" s="173" t="s">
        <v>618</v>
      </c>
      <c r="J1165" s="173" t="s">
        <v>618</v>
      </c>
      <c r="K1165" s="173" t="s">
        <v>5</v>
      </c>
      <c r="L1165" s="173" t="s">
        <v>200</v>
      </c>
      <c r="M1165" s="173">
        <v>1</v>
      </c>
      <c r="N1165" s="175">
        <v>44426</v>
      </c>
      <c r="O1165" s="173" t="s">
        <v>3908</v>
      </c>
      <c r="P1165" s="173" t="s">
        <v>3826</v>
      </c>
      <c r="Q1165" s="173" t="s">
        <v>4118</v>
      </c>
    </row>
    <row r="1166" spans="1:17" x14ac:dyDescent="0.25">
      <c r="A1166" s="172">
        <v>1165</v>
      </c>
      <c r="B1166" s="173" t="s">
        <v>4018</v>
      </c>
      <c r="C1166" s="173" t="s">
        <v>4018</v>
      </c>
      <c r="D1166" s="173" t="s">
        <v>191</v>
      </c>
      <c r="E1166" s="173">
        <v>2021</v>
      </c>
      <c r="F1166" s="174">
        <v>44293</v>
      </c>
      <c r="G1166" s="174">
        <v>44293</v>
      </c>
      <c r="H1166" s="173" t="s">
        <v>4047</v>
      </c>
      <c r="I1166" s="173" t="s">
        <v>4098</v>
      </c>
      <c r="J1166" s="173" t="s">
        <v>4048</v>
      </c>
      <c r="K1166" s="173" t="s">
        <v>308</v>
      </c>
      <c r="L1166" s="173" t="s">
        <v>308</v>
      </c>
      <c r="M1166" s="173">
        <v>1</v>
      </c>
      <c r="N1166" s="175">
        <v>44426</v>
      </c>
      <c r="O1166" s="173" t="s">
        <v>3908</v>
      </c>
      <c r="P1166" s="173" t="s">
        <v>3826</v>
      </c>
      <c r="Q1166" s="173" t="s">
        <v>4119</v>
      </c>
    </row>
    <row r="1167" spans="1:17" x14ac:dyDescent="0.25">
      <c r="A1167" s="172">
        <v>1166</v>
      </c>
      <c r="B1167" s="173" t="s">
        <v>4019</v>
      </c>
      <c r="C1167" s="173" t="s">
        <v>4019</v>
      </c>
      <c r="D1167" s="173" t="s">
        <v>9</v>
      </c>
      <c r="E1167" s="173">
        <v>2021</v>
      </c>
      <c r="F1167" s="174">
        <v>44327</v>
      </c>
      <c r="G1167" s="174">
        <v>44327</v>
      </c>
      <c r="H1167" s="173" t="s">
        <v>4049</v>
      </c>
      <c r="I1167" s="173" t="s">
        <v>2220</v>
      </c>
      <c r="J1167" s="173" t="s">
        <v>2220</v>
      </c>
      <c r="K1167" s="173" t="s">
        <v>2230</v>
      </c>
      <c r="L1167" s="173" t="s">
        <v>2230</v>
      </c>
      <c r="M1167" s="173">
        <v>1</v>
      </c>
      <c r="N1167" s="175">
        <v>44426</v>
      </c>
      <c r="O1167" s="173" t="s">
        <v>3908</v>
      </c>
      <c r="P1167" s="173" t="s">
        <v>3826</v>
      </c>
      <c r="Q1167" s="173" t="s">
        <v>4120</v>
      </c>
    </row>
    <row r="1168" spans="1:17" x14ac:dyDescent="0.25">
      <c r="A1168" s="172">
        <v>1167</v>
      </c>
      <c r="B1168" s="173" t="s">
        <v>4020</v>
      </c>
      <c r="C1168" s="173" t="s">
        <v>4020</v>
      </c>
      <c r="D1168" s="173" t="s">
        <v>191</v>
      </c>
      <c r="E1168" s="173">
        <v>2021</v>
      </c>
      <c r="F1168" s="174">
        <v>44328</v>
      </c>
      <c r="G1168" s="174">
        <v>44328</v>
      </c>
      <c r="H1168" s="173" t="s">
        <v>4052</v>
      </c>
      <c r="I1168" s="173" t="s">
        <v>212</v>
      </c>
      <c r="J1168" s="173" t="s">
        <v>212</v>
      </c>
      <c r="K1168" s="173" t="s">
        <v>6</v>
      </c>
      <c r="L1168" s="173" t="s">
        <v>7</v>
      </c>
      <c r="M1168" s="173">
        <v>1</v>
      </c>
      <c r="N1168" s="175">
        <v>44426</v>
      </c>
      <c r="O1168" s="173" t="s">
        <v>3908</v>
      </c>
      <c r="P1168" s="173" t="s">
        <v>3826</v>
      </c>
      <c r="Q1168" s="173" t="s">
        <v>4121</v>
      </c>
    </row>
    <row r="1169" spans="1:17" x14ac:dyDescent="0.25">
      <c r="A1169" s="172">
        <v>1168</v>
      </c>
      <c r="B1169" s="173" t="s">
        <v>4021</v>
      </c>
      <c r="C1169" s="173" t="s">
        <v>4021</v>
      </c>
      <c r="D1169" s="173" t="s">
        <v>191</v>
      </c>
      <c r="E1169" s="173">
        <v>2021</v>
      </c>
      <c r="F1169" s="174">
        <v>44328</v>
      </c>
      <c r="G1169" s="174">
        <v>44328</v>
      </c>
      <c r="H1169" s="173" t="s">
        <v>4053</v>
      </c>
      <c r="I1169" s="173" t="s">
        <v>212</v>
      </c>
      <c r="J1169" s="173" t="s">
        <v>212</v>
      </c>
      <c r="K1169" s="173" t="s">
        <v>6</v>
      </c>
      <c r="L1169" s="173" t="s">
        <v>320</v>
      </c>
      <c r="M1169" s="173">
        <v>1</v>
      </c>
      <c r="N1169" s="175">
        <v>44426</v>
      </c>
      <c r="O1169" s="173" t="s">
        <v>3908</v>
      </c>
      <c r="P1169" s="173" t="s">
        <v>3826</v>
      </c>
      <c r="Q1169" s="173" t="s">
        <v>4122</v>
      </c>
    </row>
    <row r="1170" spans="1:17" x14ac:dyDescent="0.25">
      <c r="A1170" s="172">
        <v>1169</v>
      </c>
      <c r="B1170" s="173" t="s">
        <v>4022</v>
      </c>
      <c r="C1170" s="173" t="s">
        <v>4022</v>
      </c>
      <c r="D1170" s="173" t="s">
        <v>191</v>
      </c>
      <c r="E1170" s="173">
        <v>2021</v>
      </c>
      <c r="F1170" s="174">
        <v>44334</v>
      </c>
      <c r="G1170" s="174">
        <v>44334</v>
      </c>
      <c r="H1170" s="173" t="s">
        <v>4054</v>
      </c>
      <c r="I1170" s="173" t="s">
        <v>623</v>
      </c>
      <c r="J1170" s="173" t="s">
        <v>623</v>
      </c>
      <c r="K1170" s="173" t="s">
        <v>6</v>
      </c>
      <c r="L1170" s="173" t="s">
        <v>4078</v>
      </c>
      <c r="M1170" s="173">
        <v>1</v>
      </c>
      <c r="N1170" s="175">
        <v>44426</v>
      </c>
      <c r="O1170" s="173" t="s">
        <v>3908</v>
      </c>
      <c r="P1170" s="173" t="s">
        <v>3826</v>
      </c>
      <c r="Q1170" s="173" t="s">
        <v>4123</v>
      </c>
    </row>
    <row r="1171" spans="1:17" x14ac:dyDescent="0.25">
      <c r="A1171" s="172">
        <v>1170</v>
      </c>
      <c r="B1171" s="173" t="s">
        <v>4023</v>
      </c>
      <c r="C1171" s="173" t="s">
        <v>4023</v>
      </c>
      <c r="D1171" s="173" t="s">
        <v>191</v>
      </c>
      <c r="E1171" s="173">
        <v>2021</v>
      </c>
      <c r="F1171" s="174">
        <v>44336</v>
      </c>
      <c r="G1171" s="174">
        <v>44336</v>
      </c>
      <c r="H1171" s="173" t="s">
        <v>4055</v>
      </c>
      <c r="I1171" s="173" t="s">
        <v>4057</v>
      </c>
      <c r="J1171" s="173" t="s">
        <v>4056</v>
      </c>
      <c r="K1171" s="173" t="s">
        <v>5</v>
      </c>
      <c r="L1171" s="173" t="s">
        <v>2230</v>
      </c>
      <c r="M1171" s="173">
        <v>1</v>
      </c>
      <c r="N1171" s="175">
        <v>44426</v>
      </c>
      <c r="O1171" s="173" t="s">
        <v>3908</v>
      </c>
      <c r="P1171" s="173" t="s">
        <v>3826</v>
      </c>
      <c r="Q1171" s="173" t="s">
        <v>4124</v>
      </c>
    </row>
    <row r="1172" spans="1:17" x14ac:dyDescent="0.25">
      <c r="A1172" s="172">
        <v>1171</v>
      </c>
      <c r="B1172" s="173" t="s">
        <v>4024</v>
      </c>
      <c r="C1172" s="173" t="s">
        <v>4024</v>
      </c>
      <c r="D1172" s="173" t="s">
        <v>191</v>
      </c>
      <c r="E1172" s="173">
        <v>2021</v>
      </c>
      <c r="F1172" s="174">
        <v>44337</v>
      </c>
      <c r="G1172" s="174">
        <v>44337</v>
      </c>
      <c r="H1172" s="173" t="s">
        <v>4058</v>
      </c>
      <c r="I1172" s="173" t="s">
        <v>597</v>
      </c>
      <c r="J1172" s="173" t="s">
        <v>597</v>
      </c>
      <c r="K1172" s="173" t="s">
        <v>6</v>
      </c>
      <c r="L1172" s="173" t="s">
        <v>2230</v>
      </c>
      <c r="M1172" s="173">
        <v>1</v>
      </c>
      <c r="N1172" s="175">
        <v>44426</v>
      </c>
      <c r="O1172" s="173" t="s">
        <v>3908</v>
      </c>
      <c r="P1172" s="173" t="s">
        <v>3826</v>
      </c>
      <c r="Q1172" s="173" t="s">
        <v>4125</v>
      </c>
    </row>
    <row r="1173" spans="1:17" x14ac:dyDescent="0.25">
      <c r="A1173" s="172">
        <v>1172</v>
      </c>
      <c r="B1173" s="173" t="s">
        <v>4025</v>
      </c>
      <c r="C1173" s="173" t="s">
        <v>4025</v>
      </c>
      <c r="D1173" s="173" t="s">
        <v>9</v>
      </c>
      <c r="E1173" s="173">
        <v>2021</v>
      </c>
      <c r="F1173" s="174">
        <v>44348</v>
      </c>
      <c r="G1173" s="174">
        <v>44348</v>
      </c>
      <c r="H1173" s="173" t="s">
        <v>4059</v>
      </c>
      <c r="I1173" s="173" t="s">
        <v>2220</v>
      </c>
      <c r="J1173" s="173" t="s">
        <v>2220</v>
      </c>
      <c r="K1173" s="173" t="s">
        <v>2230</v>
      </c>
      <c r="L1173" s="173" t="s">
        <v>2230</v>
      </c>
      <c r="M1173" s="173">
        <v>1</v>
      </c>
      <c r="N1173" s="175">
        <v>44426</v>
      </c>
      <c r="O1173" s="173" t="s">
        <v>3908</v>
      </c>
      <c r="P1173" s="173" t="s">
        <v>3826</v>
      </c>
      <c r="Q1173" s="173" t="s">
        <v>4126</v>
      </c>
    </row>
    <row r="1174" spans="1:17" x14ac:dyDescent="0.25">
      <c r="A1174" s="172">
        <v>1173</v>
      </c>
      <c r="B1174" s="173" t="s">
        <v>4026</v>
      </c>
      <c r="C1174" s="173" t="s">
        <v>4026</v>
      </c>
      <c r="D1174" s="173" t="s">
        <v>231</v>
      </c>
      <c r="E1174" s="173">
        <v>2021</v>
      </c>
      <c r="F1174" s="174">
        <v>44357</v>
      </c>
      <c r="G1174" s="174">
        <v>44357</v>
      </c>
      <c r="H1174" s="173" t="s">
        <v>4060</v>
      </c>
      <c r="I1174" s="173" t="s">
        <v>2219</v>
      </c>
      <c r="J1174" s="173" t="s">
        <v>2219</v>
      </c>
      <c r="K1174" s="173" t="s">
        <v>2230</v>
      </c>
      <c r="L1174" s="173" t="s">
        <v>2230</v>
      </c>
      <c r="M1174" s="173">
        <v>1</v>
      </c>
      <c r="N1174" s="175">
        <v>44426</v>
      </c>
      <c r="O1174" s="173" t="s">
        <v>3908</v>
      </c>
      <c r="P1174" s="173" t="s">
        <v>3826</v>
      </c>
      <c r="Q1174" s="173" t="s">
        <v>4127</v>
      </c>
    </row>
    <row r="1175" spans="1:17" x14ac:dyDescent="0.25">
      <c r="A1175" s="172">
        <v>1174</v>
      </c>
      <c r="B1175" s="173" t="s">
        <v>4027</v>
      </c>
      <c r="C1175" s="173" t="s">
        <v>4027</v>
      </c>
      <c r="D1175" s="173" t="s">
        <v>9</v>
      </c>
      <c r="E1175" s="173">
        <v>2021</v>
      </c>
      <c r="F1175" s="174">
        <v>44363</v>
      </c>
      <c r="G1175" s="174">
        <v>44363</v>
      </c>
      <c r="H1175" s="173" t="s">
        <v>4061</v>
      </c>
      <c r="I1175" s="173" t="s">
        <v>2220</v>
      </c>
      <c r="J1175" s="173" t="s">
        <v>2220</v>
      </c>
      <c r="K1175" s="173" t="s">
        <v>2230</v>
      </c>
      <c r="L1175" s="173" t="s">
        <v>2230</v>
      </c>
      <c r="M1175" s="173">
        <v>1</v>
      </c>
      <c r="N1175" s="175">
        <v>44426</v>
      </c>
      <c r="O1175" s="173" t="s">
        <v>3908</v>
      </c>
      <c r="P1175" s="173" t="s">
        <v>3826</v>
      </c>
      <c r="Q1175" s="173" t="s">
        <v>4128</v>
      </c>
    </row>
    <row r="1176" spans="1:17" x14ac:dyDescent="0.25">
      <c r="A1176" s="172">
        <v>1175</v>
      </c>
      <c r="B1176" s="173" t="s">
        <v>4028</v>
      </c>
      <c r="C1176" s="173" t="s">
        <v>4028</v>
      </c>
      <c r="D1176" s="173" t="s">
        <v>191</v>
      </c>
      <c r="E1176" s="173">
        <v>2021</v>
      </c>
      <c r="F1176" s="174">
        <v>44389</v>
      </c>
      <c r="G1176" s="174">
        <v>44389</v>
      </c>
      <c r="H1176" s="173" t="s">
        <v>4062</v>
      </c>
      <c r="I1176" s="173" t="s">
        <v>279</v>
      </c>
      <c r="J1176" s="173" t="s">
        <v>279</v>
      </c>
      <c r="K1176" s="173" t="s">
        <v>6</v>
      </c>
      <c r="L1176" s="173" t="s">
        <v>323</v>
      </c>
      <c r="M1176" s="173">
        <v>1</v>
      </c>
      <c r="N1176" s="175">
        <v>44426</v>
      </c>
      <c r="O1176" s="173" t="s">
        <v>3908</v>
      </c>
      <c r="P1176" s="173" t="s">
        <v>3826</v>
      </c>
      <c r="Q1176" s="173" t="s">
        <v>4129</v>
      </c>
    </row>
    <row r="1177" spans="1:17" x14ac:dyDescent="0.25">
      <c r="A1177" s="172">
        <v>1176</v>
      </c>
      <c r="B1177" s="173" t="s">
        <v>4029</v>
      </c>
      <c r="C1177" s="173" t="s">
        <v>4029</v>
      </c>
      <c r="D1177" s="173" t="s">
        <v>191</v>
      </c>
      <c r="E1177" s="173">
        <v>2021</v>
      </c>
      <c r="F1177" s="174">
        <v>44389</v>
      </c>
      <c r="G1177" s="174">
        <v>44389</v>
      </c>
      <c r="H1177" s="173" t="s">
        <v>4063</v>
      </c>
      <c r="I1177" s="173" t="s">
        <v>279</v>
      </c>
      <c r="J1177" s="173" t="s">
        <v>279</v>
      </c>
      <c r="K1177" s="173" t="s">
        <v>6</v>
      </c>
      <c r="L1177" s="173" t="s">
        <v>197</v>
      </c>
      <c r="M1177" s="173">
        <v>1</v>
      </c>
      <c r="N1177" s="175">
        <v>44426</v>
      </c>
      <c r="O1177" s="173" t="s">
        <v>3908</v>
      </c>
      <c r="P1177" s="173" t="s">
        <v>3826</v>
      </c>
      <c r="Q1177" s="173" t="s">
        <v>4130</v>
      </c>
    </row>
    <row r="1178" spans="1:17" x14ac:dyDescent="0.25">
      <c r="A1178" s="172">
        <v>1177</v>
      </c>
      <c r="B1178" s="173" t="s">
        <v>4030</v>
      </c>
      <c r="C1178" s="173" t="s">
        <v>4042</v>
      </c>
      <c r="D1178" s="173" t="s">
        <v>191</v>
      </c>
      <c r="E1178" s="173">
        <v>2021</v>
      </c>
      <c r="F1178" s="174">
        <v>44389</v>
      </c>
      <c r="G1178" s="174">
        <v>44389</v>
      </c>
      <c r="H1178" s="173" t="s">
        <v>4064</v>
      </c>
      <c r="I1178" s="173" t="s">
        <v>279</v>
      </c>
      <c r="J1178" s="173" t="s">
        <v>279</v>
      </c>
      <c r="K1178" s="173" t="s">
        <v>5</v>
      </c>
      <c r="L1178" s="173" t="s">
        <v>35</v>
      </c>
      <c r="M1178" s="173">
        <v>1</v>
      </c>
      <c r="N1178" s="175">
        <v>44426</v>
      </c>
      <c r="O1178" s="173" t="s">
        <v>3908</v>
      </c>
      <c r="P1178" s="173" t="s">
        <v>3826</v>
      </c>
      <c r="Q1178" s="173" t="s">
        <v>4131</v>
      </c>
    </row>
    <row r="1179" spans="1:17" x14ac:dyDescent="0.25">
      <c r="A1179" s="172">
        <v>1178</v>
      </c>
      <c r="B1179" s="173" t="s">
        <v>4031</v>
      </c>
      <c r="C1179" s="173" t="s">
        <v>4031</v>
      </c>
      <c r="D1179" s="173" t="s">
        <v>191</v>
      </c>
      <c r="E1179" s="173">
        <v>2021</v>
      </c>
      <c r="F1179" s="174">
        <v>44389</v>
      </c>
      <c r="G1179" s="174">
        <v>44389</v>
      </c>
      <c r="H1179" s="173" t="s">
        <v>4065</v>
      </c>
      <c r="I1179" s="173" t="s">
        <v>279</v>
      </c>
      <c r="J1179" s="173" t="s">
        <v>279</v>
      </c>
      <c r="K1179" s="173" t="s">
        <v>2230</v>
      </c>
      <c r="L1179" s="173" t="s">
        <v>1369</v>
      </c>
      <c r="M1179" s="173">
        <v>1</v>
      </c>
      <c r="N1179" s="175">
        <v>44426</v>
      </c>
      <c r="O1179" s="173" t="s">
        <v>3908</v>
      </c>
      <c r="P1179" s="173" t="s">
        <v>3826</v>
      </c>
      <c r="Q1179" s="173" t="s">
        <v>4132</v>
      </c>
    </row>
    <row r="1180" spans="1:17" x14ac:dyDescent="0.25">
      <c r="A1180" s="172">
        <v>1179</v>
      </c>
      <c r="B1180" s="173" t="s">
        <v>4032</v>
      </c>
      <c r="C1180" s="173" t="s">
        <v>4043</v>
      </c>
      <c r="D1180" s="173" t="s">
        <v>191</v>
      </c>
      <c r="E1180" s="173">
        <v>2021</v>
      </c>
      <c r="F1180" s="174">
        <v>44391</v>
      </c>
      <c r="G1180" s="174">
        <v>44391</v>
      </c>
      <c r="H1180" s="173" t="s">
        <v>4066</v>
      </c>
      <c r="I1180" s="173" t="s">
        <v>4098</v>
      </c>
      <c r="J1180" s="173" t="s">
        <v>4048</v>
      </c>
      <c r="K1180" s="173" t="s">
        <v>308</v>
      </c>
      <c r="L1180" s="173" t="s">
        <v>308</v>
      </c>
      <c r="M1180" s="173">
        <v>1</v>
      </c>
      <c r="N1180" s="175">
        <v>44426</v>
      </c>
      <c r="O1180" s="173" t="s">
        <v>3908</v>
      </c>
      <c r="P1180" s="173" t="s">
        <v>3826</v>
      </c>
      <c r="Q1180" s="173" t="s">
        <v>4133</v>
      </c>
    </row>
    <row r="1181" spans="1:17" x14ac:dyDescent="0.25">
      <c r="A1181" s="172">
        <v>1180</v>
      </c>
      <c r="B1181" s="173" t="s">
        <v>4033</v>
      </c>
      <c r="C1181" s="173" t="s">
        <v>4044</v>
      </c>
      <c r="D1181" s="173" t="s">
        <v>191</v>
      </c>
      <c r="E1181" s="173">
        <v>2021</v>
      </c>
      <c r="F1181" s="174">
        <v>44391</v>
      </c>
      <c r="G1181" s="174">
        <v>44391</v>
      </c>
      <c r="H1181" s="173" t="s">
        <v>4067</v>
      </c>
      <c r="I1181" s="173" t="s">
        <v>4068</v>
      </c>
      <c r="J1181" s="173" t="s">
        <v>4068</v>
      </c>
      <c r="K1181" s="173" t="s">
        <v>2230</v>
      </c>
      <c r="L1181" s="173" t="s">
        <v>1369</v>
      </c>
      <c r="M1181" s="173">
        <v>1</v>
      </c>
      <c r="N1181" s="175">
        <v>44426</v>
      </c>
      <c r="O1181" s="173" t="s">
        <v>3908</v>
      </c>
      <c r="P1181" s="173" t="s">
        <v>3826</v>
      </c>
      <c r="Q1181" s="173" t="s">
        <v>4134</v>
      </c>
    </row>
    <row r="1182" spans="1:17" x14ac:dyDescent="0.25">
      <c r="A1182" s="172">
        <v>1181</v>
      </c>
      <c r="B1182" s="173" t="s">
        <v>4034</v>
      </c>
      <c r="C1182" s="173" t="s">
        <v>4034</v>
      </c>
      <c r="D1182" s="173" t="s">
        <v>191</v>
      </c>
      <c r="E1182" s="173">
        <v>2021</v>
      </c>
      <c r="F1182" s="174">
        <v>44392</v>
      </c>
      <c r="G1182" s="174">
        <v>44392</v>
      </c>
      <c r="H1182" s="173" t="s">
        <v>4069</v>
      </c>
      <c r="I1182" s="173" t="s">
        <v>212</v>
      </c>
      <c r="J1182" s="173" t="s">
        <v>212</v>
      </c>
      <c r="K1182" s="173" t="s">
        <v>2230</v>
      </c>
      <c r="L1182" s="173" t="s">
        <v>2230</v>
      </c>
      <c r="M1182" s="173">
        <v>1</v>
      </c>
      <c r="N1182" s="175">
        <v>44426</v>
      </c>
      <c r="O1182" s="173" t="s">
        <v>3908</v>
      </c>
      <c r="P1182" s="173" t="s">
        <v>3826</v>
      </c>
      <c r="Q1182" s="173" t="s">
        <v>4135</v>
      </c>
    </row>
    <row r="1183" spans="1:17" x14ac:dyDescent="0.25">
      <c r="A1183" s="172">
        <v>1182</v>
      </c>
      <c r="B1183" s="173" t="s">
        <v>4035</v>
      </c>
      <c r="C1183" s="173" t="s">
        <v>4035</v>
      </c>
      <c r="D1183" s="173" t="s">
        <v>191</v>
      </c>
      <c r="E1183" s="173">
        <v>2021</v>
      </c>
      <c r="F1183" s="174">
        <v>44392</v>
      </c>
      <c r="G1183" s="174">
        <v>44392</v>
      </c>
      <c r="H1183" s="173" t="s">
        <v>4070</v>
      </c>
      <c r="I1183" s="173" t="s">
        <v>4072</v>
      </c>
      <c r="J1183" s="173" t="s">
        <v>4071</v>
      </c>
      <c r="K1183" s="173" t="s">
        <v>6</v>
      </c>
      <c r="L1183" s="173" t="s">
        <v>197</v>
      </c>
      <c r="M1183" s="173">
        <v>1</v>
      </c>
      <c r="N1183" s="175">
        <v>44426</v>
      </c>
      <c r="O1183" s="173" t="s">
        <v>3908</v>
      </c>
      <c r="P1183" s="173" t="s">
        <v>3826</v>
      </c>
      <c r="Q1183" s="173" t="s">
        <v>4136</v>
      </c>
    </row>
    <row r="1184" spans="1:17" x14ac:dyDescent="0.25">
      <c r="A1184" s="172">
        <v>1183</v>
      </c>
      <c r="B1184" s="173" t="s">
        <v>4036</v>
      </c>
      <c r="C1184" s="173" t="s">
        <v>4036</v>
      </c>
      <c r="D1184" s="173" t="s">
        <v>191</v>
      </c>
      <c r="E1184" s="173">
        <v>2021</v>
      </c>
      <c r="F1184" s="174">
        <v>44392</v>
      </c>
      <c r="G1184" s="174">
        <v>44392</v>
      </c>
      <c r="H1184" s="173" t="s">
        <v>4073</v>
      </c>
      <c r="I1184" s="173" t="s">
        <v>4075</v>
      </c>
      <c r="J1184" s="173" t="s">
        <v>4074</v>
      </c>
      <c r="K1184" s="173" t="s">
        <v>4</v>
      </c>
      <c r="L1184" s="173" t="s">
        <v>4078</v>
      </c>
      <c r="M1184" s="173">
        <v>1</v>
      </c>
      <c r="N1184" s="175">
        <v>44426</v>
      </c>
      <c r="O1184" s="173" t="s">
        <v>3908</v>
      </c>
      <c r="P1184" s="173" t="s">
        <v>3826</v>
      </c>
      <c r="Q1184" s="173" t="s">
        <v>4137</v>
      </c>
    </row>
    <row r="1185" spans="1:17" x14ac:dyDescent="0.25">
      <c r="A1185" s="172">
        <v>1184</v>
      </c>
      <c r="B1185" s="173" t="s">
        <v>4037</v>
      </c>
      <c r="C1185" s="173" t="s">
        <v>4037</v>
      </c>
      <c r="D1185" s="173" t="s">
        <v>191</v>
      </c>
      <c r="E1185" s="173">
        <v>2021</v>
      </c>
      <c r="F1185" s="174">
        <v>44393</v>
      </c>
      <c r="G1185" s="174">
        <v>44393</v>
      </c>
      <c r="H1185" s="173" t="s">
        <v>4076</v>
      </c>
      <c r="I1185" s="173" t="s">
        <v>3855</v>
      </c>
      <c r="J1185" s="173" t="s">
        <v>4077</v>
      </c>
      <c r="K1185" s="173" t="s">
        <v>5</v>
      </c>
      <c r="L1185" s="173" t="s">
        <v>4078</v>
      </c>
      <c r="M1185" s="173">
        <v>1</v>
      </c>
      <c r="N1185" s="175">
        <v>44426</v>
      </c>
      <c r="O1185" s="173" t="s">
        <v>3908</v>
      </c>
      <c r="P1185" s="173" t="s">
        <v>3826</v>
      </c>
      <c r="Q1185" s="173" t="s">
        <v>4138</v>
      </c>
    </row>
    <row r="1186" spans="1:17" x14ac:dyDescent="0.25">
      <c r="A1186" s="172">
        <v>1185</v>
      </c>
      <c r="B1186" s="173" t="s">
        <v>4038</v>
      </c>
      <c r="C1186" s="173" t="s">
        <v>4038</v>
      </c>
      <c r="D1186" s="173" t="s">
        <v>191</v>
      </c>
      <c r="E1186" s="173">
        <v>2021</v>
      </c>
      <c r="F1186" s="174">
        <v>44403</v>
      </c>
      <c r="G1186" s="174">
        <v>44403</v>
      </c>
      <c r="H1186" s="173" t="s">
        <v>4079</v>
      </c>
      <c r="I1186" s="173" t="s">
        <v>4081</v>
      </c>
      <c r="J1186" s="173" t="s">
        <v>4080</v>
      </c>
      <c r="K1186" s="173" t="s">
        <v>2230</v>
      </c>
      <c r="L1186" s="173" t="s">
        <v>4078</v>
      </c>
      <c r="M1186" s="173">
        <v>1</v>
      </c>
      <c r="N1186" s="175">
        <v>44426</v>
      </c>
      <c r="O1186" s="173" t="s">
        <v>3908</v>
      </c>
      <c r="P1186" s="173" t="s">
        <v>3826</v>
      </c>
      <c r="Q1186" s="173" t="s">
        <v>4139</v>
      </c>
    </row>
    <row r="1187" spans="1:17" x14ac:dyDescent="0.25">
      <c r="A1187" s="172">
        <v>1186</v>
      </c>
      <c r="B1187" s="173" t="s">
        <v>4039</v>
      </c>
      <c r="C1187" s="173" t="s">
        <v>4039</v>
      </c>
      <c r="D1187" s="173" t="s">
        <v>191</v>
      </c>
      <c r="E1187" s="173">
        <v>2021</v>
      </c>
      <c r="F1187" s="174">
        <v>44405</v>
      </c>
      <c r="G1187" s="174">
        <v>44405</v>
      </c>
      <c r="H1187" s="173" t="s">
        <v>945</v>
      </c>
      <c r="I1187" s="173" t="s">
        <v>208</v>
      </c>
      <c r="J1187" s="173" t="s">
        <v>4082</v>
      </c>
      <c r="K1187" s="173" t="s">
        <v>6</v>
      </c>
      <c r="L1187" s="173" t="s">
        <v>197</v>
      </c>
      <c r="M1187" s="173">
        <v>1</v>
      </c>
      <c r="N1187" s="175">
        <v>44426</v>
      </c>
      <c r="O1187" s="173" t="s">
        <v>3908</v>
      </c>
      <c r="P1187" s="173" t="s">
        <v>3826</v>
      </c>
      <c r="Q1187" s="173" t="s">
        <v>4140</v>
      </c>
    </row>
    <row r="1188" spans="1:17" x14ac:dyDescent="0.25">
      <c r="A1188" s="172">
        <v>1187</v>
      </c>
      <c r="B1188" s="173" t="s">
        <v>4040</v>
      </c>
      <c r="C1188" s="173" t="s">
        <v>4045</v>
      </c>
      <c r="D1188" s="173" t="s">
        <v>9</v>
      </c>
      <c r="E1188" s="173">
        <v>2021</v>
      </c>
      <c r="F1188" s="174">
        <v>44406</v>
      </c>
      <c r="G1188" s="174">
        <v>44406</v>
      </c>
      <c r="H1188" s="173" t="s">
        <v>4083</v>
      </c>
      <c r="I1188" s="173" t="s">
        <v>2220</v>
      </c>
      <c r="J1188" s="173" t="s">
        <v>2220</v>
      </c>
      <c r="K1188" s="173" t="s">
        <v>2230</v>
      </c>
      <c r="L1188" s="173" t="s">
        <v>2230</v>
      </c>
      <c r="M1188" s="173">
        <v>1</v>
      </c>
      <c r="N1188" s="175">
        <v>44426</v>
      </c>
      <c r="O1188" s="173" t="s">
        <v>3908</v>
      </c>
      <c r="P1188" s="173" t="s">
        <v>3826</v>
      </c>
      <c r="Q1188" s="173" t="s">
        <v>4141</v>
      </c>
    </row>
    <row r="1189" spans="1:17" x14ac:dyDescent="0.25">
      <c r="A1189" s="172">
        <v>1188</v>
      </c>
      <c r="B1189" s="173" t="s">
        <v>4041</v>
      </c>
      <c r="C1189" s="173" t="s">
        <v>4041</v>
      </c>
      <c r="D1189" s="173" t="s">
        <v>191</v>
      </c>
      <c r="E1189" s="173">
        <v>2021</v>
      </c>
      <c r="F1189" s="174">
        <v>44404</v>
      </c>
      <c r="G1189" s="174">
        <v>44404</v>
      </c>
      <c r="H1189" s="173" t="s">
        <v>4050</v>
      </c>
      <c r="I1189" s="173" t="s">
        <v>4051</v>
      </c>
      <c r="J1189" s="173" t="s">
        <v>4051</v>
      </c>
      <c r="K1189" s="173" t="s">
        <v>2230</v>
      </c>
      <c r="L1189" s="173" t="s">
        <v>2230</v>
      </c>
      <c r="M1189" s="173">
        <v>1</v>
      </c>
      <c r="N1189" s="175">
        <v>44426</v>
      </c>
      <c r="O1189" s="173" t="s">
        <v>3908</v>
      </c>
      <c r="P1189" s="173" t="s">
        <v>3826</v>
      </c>
      <c r="Q1189" s="116" t="s">
        <v>4117</v>
      </c>
    </row>
  </sheetData>
  <autoFilter ref="A1:Q1189" xr:uid="{D9650B4F-F381-4705-83E8-B90DA05D0F6D}"/>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EA473-3806-4C78-A813-ABF180F2C4ED}">
  <dimension ref="A1:L1191"/>
  <sheetViews>
    <sheetView topLeftCell="A1130" workbookViewId="0">
      <selection activeCell="H1138" sqref="H1138"/>
    </sheetView>
  </sheetViews>
  <sheetFormatPr defaultRowHeight="14.4" x14ac:dyDescent="0.3"/>
  <cols>
    <col min="1" max="1" width="8.88671875" style="162"/>
    <col min="2" max="2" width="18.33203125" customWidth="1"/>
    <col min="3" max="3" width="17.44140625" customWidth="1"/>
    <col min="4" max="4" width="4.88671875" customWidth="1"/>
    <col min="5" max="5" width="6.6640625" customWidth="1"/>
    <col min="6" max="6" width="12.109375" customWidth="1"/>
    <col min="7" max="7" width="25.5546875" style="156" customWidth="1"/>
    <col min="8" max="8" width="13.88671875" style="156" customWidth="1"/>
    <col min="9" max="9" width="13.33203125" style="156" customWidth="1"/>
    <col min="12" max="12" width="9" customWidth="1"/>
  </cols>
  <sheetData>
    <row r="1" spans="1:12" s="15" customFormat="1" ht="34.950000000000003" customHeight="1" x14ac:dyDescent="0.3">
      <c r="A1" s="163" t="s">
        <v>2208</v>
      </c>
      <c r="B1" s="16" t="s">
        <v>0</v>
      </c>
      <c r="C1" s="16" t="s">
        <v>2218</v>
      </c>
      <c r="D1" s="16" t="s">
        <v>1</v>
      </c>
      <c r="E1" s="16" t="s">
        <v>2209</v>
      </c>
      <c r="F1" s="132" t="s">
        <v>4016</v>
      </c>
      <c r="G1" s="142" t="s">
        <v>2</v>
      </c>
      <c r="H1" s="142" t="s">
        <v>2211</v>
      </c>
      <c r="I1" s="142" t="s">
        <v>2233</v>
      </c>
      <c r="J1" s="17" t="s">
        <v>3828</v>
      </c>
      <c r="K1" s="17" t="s">
        <v>3829</v>
      </c>
      <c r="L1" s="17" t="s">
        <v>2656</v>
      </c>
    </row>
    <row r="2" spans="1:12" s="15" customFormat="1" ht="34.950000000000003" customHeight="1" x14ac:dyDescent="0.3">
      <c r="A2" s="163">
        <v>1</v>
      </c>
      <c r="B2" s="58" t="s">
        <v>2207</v>
      </c>
      <c r="C2" s="18" t="s">
        <v>2207</v>
      </c>
      <c r="D2" s="19" t="s">
        <v>191</v>
      </c>
      <c r="E2" s="19">
        <v>1997</v>
      </c>
      <c r="F2" s="20">
        <v>35563</v>
      </c>
      <c r="G2" s="143" t="s">
        <v>2206</v>
      </c>
      <c r="H2" s="58" t="s">
        <v>628</v>
      </c>
      <c r="I2" s="143" t="s">
        <v>628</v>
      </c>
      <c r="J2" s="21" t="s">
        <v>5</v>
      </c>
      <c r="K2" s="21" t="s">
        <v>289</v>
      </c>
      <c r="L2" s="18">
        <v>1</v>
      </c>
    </row>
    <row r="3" spans="1:12" s="15" customFormat="1" ht="34.950000000000003" customHeight="1" x14ac:dyDescent="0.3">
      <c r="A3" s="163">
        <f>A2+1</f>
        <v>2</v>
      </c>
      <c r="B3" s="58" t="s">
        <v>2205</v>
      </c>
      <c r="C3" s="18" t="s">
        <v>2205</v>
      </c>
      <c r="D3" s="19" t="s">
        <v>191</v>
      </c>
      <c r="E3" s="19">
        <v>1997</v>
      </c>
      <c r="F3" s="20">
        <v>35734</v>
      </c>
      <c r="G3" s="143" t="s">
        <v>2204</v>
      </c>
      <c r="H3" s="58" t="s">
        <v>618</v>
      </c>
      <c r="I3" s="143" t="s">
        <v>618</v>
      </c>
      <c r="J3" s="21" t="s">
        <v>6</v>
      </c>
      <c r="K3" s="21" t="s">
        <v>2164</v>
      </c>
      <c r="L3" s="18">
        <v>1</v>
      </c>
    </row>
    <row r="4" spans="1:12" s="15" customFormat="1" ht="34.950000000000003" customHeight="1" x14ac:dyDescent="0.3">
      <c r="A4" s="163">
        <f t="shared" ref="A4:A67" si="0">A3+1</f>
        <v>3</v>
      </c>
      <c r="B4" s="58" t="s">
        <v>2203</v>
      </c>
      <c r="C4" s="18" t="s">
        <v>2203</v>
      </c>
      <c r="D4" s="19" t="s">
        <v>191</v>
      </c>
      <c r="E4" s="19">
        <v>1997</v>
      </c>
      <c r="F4" s="20">
        <v>35734</v>
      </c>
      <c r="G4" s="143" t="s">
        <v>2202</v>
      </c>
      <c r="H4" s="58" t="s">
        <v>618</v>
      </c>
      <c r="I4" s="143" t="s">
        <v>618</v>
      </c>
      <c r="J4" s="21" t="s">
        <v>4</v>
      </c>
      <c r="K4" s="21" t="s">
        <v>771</v>
      </c>
      <c r="L4" s="18">
        <v>1</v>
      </c>
    </row>
    <row r="5" spans="1:12" s="15" customFormat="1" ht="34.950000000000003" customHeight="1" x14ac:dyDescent="0.3">
      <c r="A5" s="163">
        <f t="shared" si="0"/>
        <v>4</v>
      </c>
      <c r="B5" s="58" t="s">
        <v>2201</v>
      </c>
      <c r="C5" s="18" t="s">
        <v>2201</v>
      </c>
      <c r="D5" s="19" t="s">
        <v>191</v>
      </c>
      <c r="E5" s="19">
        <v>1997</v>
      </c>
      <c r="F5" s="20">
        <v>35782</v>
      </c>
      <c r="G5" s="143" t="s">
        <v>509</v>
      </c>
      <c r="H5" s="58" t="s">
        <v>491</v>
      </c>
      <c r="I5" s="143" t="s">
        <v>491</v>
      </c>
      <c r="J5" s="21" t="s">
        <v>2230</v>
      </c>
      <c r="K5" s="21" t="s">
        <v>2230</v>
      </c>
      <c r="L5" s="18">
        <v>1</v>
      </c>
    </row>
    <row r="6" spans="1:12" s="15" customFormat="1" ht="34.950000000000003" customHeight="1" x14ac:dyDescent="0.3">
      <c r="A6" s="163">
        <f t="shared" si="0"/>
        <v>5</v>
      </c>
      <c r="B6" s="58" t="s">
        <v>2200</v>
      </c>
      <c r="C6" s="18" t="s">
        <v>2200</v>
      </c>
      <c r="D6" s="19" t="s">
        <v>191</v>
      </c>
      <c r="E6" s="19">
        <v>1998</v>
      </c>
      <c r="F6" s="20">
        <v>35814</v>
      </c>
      <c r="G6" s="143" t="s">
        <v>2199</v>
      </c>
      <c r="H6" s="58" t="s">
        <v>618</v>
      </c>
      <c r="I6" s="143" t="s">
        <v>618</v>
      </c>
      <c r="J6" s="21" t="s">
        <v>5</v>
      </c>
      <c r="K6" s="21" t="s">
        <v>200</v>
      </c>
      <c r="L6" s="18">
        <v>1</v>
      </c>
    </row>
    <row r="7" spans="1:12" s="15" customFormat="1" ht="34.950000000000003" customHeight="1" x14ac:dyDescent="0.3">
      <c r="A7" s="163">
        <f t="shared" si="0"/>
        <v>6</v>
      </c>
      <c r="B7" s="58" t="s">
        <v>2198</v>
      </c>
      <c r="C7" s="18" t="s">
        <v>2198</v>
      </c>
      <c r="D7" s="19" t="s">
        <v>191</v>
      </c>
      <c r="E7" s="19">
        <v>1998</v>
      </c>
      <c r="F7" s="20">
        <v>35815</v>
      </c>
      <c r="G7" s="143" t="s">
        <v>2197</v>
      </c>
      <c r="H7" s="34" t="s">
        <v>227</v>
      </c>
      <c r="I7" s="143" t="s">
        <v>4</v>
      </c>
      <c r="J7" s="21" t="s">
        <v>6</v>
      </c>
      <c r="K7" s="21" t="s">
        <v>320</v>
      </c>
      <c r="L7" s="18">
        <v>2</v>
      </c>
    </row>
    <row r="8" spans="1:12" s="15" customFormat="1" ht="34.950000000000003" customHeight="1" x14ac:dyDescent="0.3">
      <c r="A8" s="163">
        <f t="shared" si="0"/>
        <v>7</v>
      </c>
      <c r="B8" s="58" t="s">
        <v>2196</v>
      </c>
      <c r="C8" s="18" t="s">
        <v>2196</v>
      </c>
      <c r="D8" s="19" t="s">
        <v>191</v>
      </c>
      <c r="E8" s="19">
        <v>1998</v>
      </c>
      <c r="F8" s="20">
        <v>35822</v>
      </c>
      <c r="G8" s="143" t="s">
        <v>2195</v>
      </c>
      <c r="H8" s="58" t="s">
        <v>628</v>
      </c>
      <c r="I8" s="143" t="s">
        <v>628</v>
      </c>
      <c r="J8" s="21" t="s">
        <v>6</v>
      </c>
      <c r="K8" s="21" t="s">
        <v>2164</v>
      </c>
      <c r="L8" s="18">
        <v>2</v>
      </c>
    </row>
    <row r="9" spans="1:12" s="15" customFormat="1" ht="34.950000000000003" customHeight="1" x14ac:dyDescent="0.3">
      <c r="A9" s="163">
        <f t="shared" si="0"/>
        <v>8</v>
      </c>
      <c r="B9" s="58" t="s">
        <v>2194</v>
      </c>
      <c r="C9" s="18" t="s">
        <v>2194</v>
      </c>
      <c r="D9" s="19" t="s">
        <v>191</v>
      </c>
      <c r="E9" s="19">
        <v>1998</v>
      </c>
      <c r="F9" s="20">
        <v>35822</v>
      </c>
      <c r="G9" s="143" t="s">
        <v>2193</v>
      </c>
      <c r="H9" s="58" t="s">
        <v>628</v>
      </c>
      <c r="I9" s="143" t="s">
        <v>628</v>
      </c>
      <c r="J9" s="21" t="s">
        <v>4</v>
      </c>
      <c r="K9" s="21" t="s">
        <v>771</v>
      </c>
      <c r="L9" s="18">
        <v>2</v>
      </c>
    </row>
    <row r="10" spans="1:12" s="15" customFormat="1" ht="34.950000000000003" customHeight="1" x14ac:dyDescent="0.3">
      <c r="A10" s="163">
        <f t="shared" si="0"/>
        <v>9</v>
      </c>
      <c r="B10" s="58" t="s">
        <v>2192</v>
      </c>
      <c r="C10" s="18" t="s">
        <v>2192</v>
      </c>
      <c r="D10" s="19" t="s">
        <v>191</v>
      </c>
      <c r="E10" s="19">
        <v>1998</v>
      </c>
      <c r="F10" s="20">
        <v>35831</v>
      </c>
      <c r="G10" s="143" t="s">
        <v>2191</v>
      </c>
      <c r="H10" s="58" t="s">
        <v>1399</v>
      </c>
      <c r="I10" s="143" t="s">
        <v>1399</v>
      </c>
      <c r="J10" s="21" t="s">
        <v>4</v>
      </c>
      <c r="K10" s="21" t="s">
        <v>771</v>
      </c>
      <c r="L10" s="18">
        <v>1</v>
      </c>
    </row>
    <row r="11" spans="1:12" s="15" customFormat="1" ht="34.950000000000003" customHeight="1" x14ac:dyDescent="0.3">
      <c r="A11" s="163">
        <f t="shared" si="0"/>
        <v>10</v>
      </c>
      <c r="B11" s="58" t="s">
        <v>2190</v>
      </c>
      <c r="C11" s="18" t="s">
        <v>2190</v>
      </c>
      <c r="D11" s="19" t="s">
        <v>191</v>
      </c>
      <c r="E11" s="19">
        <v>1998</v>
      </c>
      <c r="F11" s="20">
        <v>35831</v>
      </c>
      <c r="G11" s="143" t="s">
        <v>2189</v>
      </c>
      <c r="H11" s="58" t="s">
        <v>1399</v>
      </c>
      <c r="I11" s="143" t="s">
        <v>1399</v>
      </c>
      <c r="J11" s="21" t="s">
        <v>4</v>
      </c>
      <c r="K11" s="21" t="s">
        <v>292</v>
      </c>
      <c r="L11" s="18">
        <v>1</v>
      </c>
    </row>
    <row r="12" spans="1:12" s="15" customFormat="1" ht="34.950000000000003" customHeight="1" x14ac:dyDescent="0.3">
      <c r="A12" s="163">
        <f t="shared" si="0"/>
        <v>11</v>
      </c>
      <c r="B12" s="58" t="s">
        <v>2188</v>
      </c>
      <c r="C12" s="18" t="s">
        <v>2188</v>
      </c>
      <c r="D12" s="19" t="s">
        <v>191</v>
      </c>
      <c r="E12" s="19">
        <v>1998</v>
      </c>
      <c r="F12" s="20">
        <v>35858</v>
      </c>
      <c r="G12" s="143" t="s">
        <v>2187</v>
      </c>
      <c r="H12" s="58" t="s">
        <v>618</v>
      </c>
      <c r="I12" s="143" t="s">
        <v>618</v>
      </c>
      <c r="J12" s="21" t="s">
        <v>6</v>
      </c>
      <c r="K12" s="21" t="s">
        <v>2230</v>
      </c>
      <c r="L12" s="18">
        <v>1</v>
      </c>
    </row>
    <row r="13" spans="1:12" s="15" customFormat="1" ht="34.950000000000003" customHeight="1" x14ac:dyDescent="0.3">
      <c r="A13" s="163">
        <f t="shared" si="0"/>
        <v>12</v>
      </c>
      <c r="B13" s="58" t="s">
        <v>2186</v>
      </c>
      <c r="C13" s="18" t="s">
        <v>2186</v>
      </c>
      <c r="D13" s="18" t="s">
        <v>191</v>
      </c>
      <c r="E13" s="18">
        <v>1997</v>
      </c>
      <c r="F13" s="20">
        <v>35566</v>
      </c>
      <c r="G13" s="143" t="s">
        <v>2185</v>
      </c>
      <c r="H13" s="58" t="s">
        <v>618</v>
      </c>
      <c r="I13" s="143" t="s">
        <v>618</v>
      </c>
      <c r="J13" s="21" t="s">
        <v>4</v>
      </c>
      <c r="K13" s="21" t="s">
        <v>292</v>
      </c>
      <c r="L13" s="18">
        <v>1</v>
      </c>
    </row>
    <row r="14" spans="1:12" s="15" customFormat="1" ht="34.950000000000003" customHeight="1" x14ac:dyDescent="0.3">
      <c r="A14" s="163">
        <f t="shared" si="0"/>
        <v>13</v>
      </c>
      <c r="B14" s="58" t="s">
        <v>2184</v>
      </c>
      <c r="C14" s="18" t="s">
        <v>2184</v>
      </c>
      <c r="D14" s="19" t="s">
        <v>191</v>
      </c>
      <c r="E14" s="19">
        <v>1998</v>
      </c>
      <c r="F14" s="20">
        <v>35859</v>
      </c>
      <c r="G14" s="143" t="s">
        <v>2183</v>
      </c>
      <c r="H14" s="58" t="s">
        <v>1399</v>
      </c>
      <c r="I14" s="143" t="s">
        <v>1399</v>
      </c>
      <c r="J14" s="21" t="s">
        <v>5</v>
      </c>
      <c r="K14" s="21" t="s">
        <v>200</v>
      </c>
      <c r="L14" s="18">
        <v>1</v>
      </c>
    </row>
    <row r="15" spans="1:12" s="15" customFormat="1" ht="34.950000000000003" customHeight="1" x14ac:dyDescent="0.3">
      <c r="A15" s="163">
        <f t="shared" si="0"/>
        <v>14</v>
      </c>
      <c r="B15" s="58" t="s">
        <v>2182</v>
      </c>
      <c r="C15" s="18" t="s">
        <v>2182</v>
      </c>
      <c r="D15" s="18" t="s">
        <v>191</v>
      </c>
      <c r="E15" s="19">
        <v>1998</v>
      </c>
      <c r="F15" s="20">
        <v>35871</v>
      </c>
      <c r="G15" s="143" t="s">
        <v>2181</v>
      </c>
      <c r="H15" s="58" t="s">
        <v>623</v>
      </c>
      <c r="I15" s="143" t="s">
        <v>623</v>
      </c>
      <c r="J15" s="21" t="s">
        <v>5</v>
      </c>
      <c r="K15" s="21" t="s">
        <v>2230</v>
      </c>
      <c r="L15" s="18">
        <v>2</v>
      </c>
    </row>
    <row r="16" spans="1:12" s="15" customFormat="1" ht="34.950000000000003" customHeight="1" x14ac:dyDescent="0.3">
      <c r="A16" s="163">
        <f t="shared" si="0"/>
        <v>15</v>
      </c>
      <c r="B16" s="58" t="s">
        <v>2180</v>
      </c>
      <c r="C16" s="18" t="s">
        <v>2180</v>
      </c>
      <c r="D16" s="19" t="s">
        <v>191</v>
      </c>
      <c r="E16" s="19">
        <v>1998</v>
      </c>
      <c r="F16" s="20">
        <v>35948</v>
      </c>
      <c r="G16" s="143" t="s">
        <v>2179</v>
      </c>
      <c r="H16" s="58" t="s">
        <v>639</v>
      </c>
      <c r="I16" s="143" t="s">
        <v>639</v>
      </c>
      <c r="J16" s="21" t="s">
        <v>2230</v>
      </c>
      <c r="K16" s="21" t="s">
        <v>2540</v>
      </c>
      <c r="L16" s="18">
        <v>1</v>
      </c>
    </row>
    <row r="17" spans="1:12" s="15" customFormat="1" ht="34.950000000000003" customHeight="1" x14ac:dyDescent="0.3">
      <c r="A17" s="163">
        <f t="shared" si="0"/>
        <v>16</v>
      </c>
      <c r="B17" s="58" t="s">
        <v>2178</v>
      </c>
      <c r="C17" s="18" t="s">
        <v>2178</v>
      </c>
      <c r="D17" s="19" t="s">
        <v>191</v>
      </c>
      <c r="E17" s="19">
        <v>1998</v>
      </c>
      <c r="F17" s="20">
        <v>35948</v>
      </c>
      <c r="G17" s="143" t="s">
        <v>2177</v>
      </c>
      <c r="H17" s="58" t="s">
        <v>623</v>
      </c>
      <c r="I17" s="143" t="s">
        <v>623</v>
      </c>
      <c r="J17" s="21" t="s">
        <v>6</v>
      </c>
      <c r="K17" s="21" t="s">
        <v>542</v>
      </c>
      <c r="L17" s="18">
        <v>1</v>
      </c>
    </row>
    <row r="18" spans="1:12" s="15" customFormat="1" ht="34.950000000000003" customHeight="1" x14ac:dyDescent="0.3">
      <c r="A18" s="163">
        <f t="shared" si="0"/>
        <v>17</v>
      </c>
      <c r="B18" s="58" t="s">
        <v>2176</v>
      </c>
      <c r="C18" s="18" t="s">
        <v>2176</v>
      </c>
      <c r="D18" s="19" t="s">
        <v>191</v>
      </c>
      <c r="E18" s="19">
        <v>1998</v>
      </c>
      <c r="F18" s="20">
        <v>35948</v>
      </c>
      <c r="G18" s="143" t="s">
        <v>2175</v>
      </c>
      <c r="H18" s="58" t="s">
        <v>623</v>
      </c>
      <c r="I18" s="143" t="s">
        <v>623</v>
      </c>
      <c r="J18" s="27" t="s">
        <v>308</v>
      </c>
      <c r="K18" s="21" t="s">
        <v>308</v>
      </c>
      <c r="L18" s="18">
        <v>1</v>
      </c>
    </row>
    <row r="19" spans="1:12" s="15" customFormat="1" ht="34.950000000000003" customHeight="1" x14ac:dyDescent="0.3">
      <c r="A19" s="163">
        <f t="shared" si="0"/>
        <v>18</v>
      </c>
      <c r="B19" s="58" t="s">
        <v>2174</v>
      </c>
      <c r="C19" s="18" t="s">
        <v>2174</v>
      </c>
      <c r="D19" s="19" t="s">
        <v>191</v>
      </c>
      <c r="E19" s="19">
        <v>1998</v>
      </c>
      <c r="F19" s="20">
        <v>35948</v>
      </c>
      <c r="G19" s="143" t="s">
        <v>2173</v>
      </c>
      <c r="H19" s="58" t="s">
        <v>989</v>
      </c>
      <c r="I19" s="143" t="s">
        <v>989</v>
      </c>
      <c r="J19" s="21" t="s">
        <v>2230</v>
      </c>
      <c r="K19" s="21" t="s">
        <v>2540</v>
      </c>
      <c r="L19" s="18">
        <v>2</v>
      </c>
    </row>
    <row r="20" spans="1:12" s="15" customFormat="1" ht="34.950000000000003" customHeight="1" x14ac:dyDescent="0.3">
      <c r="A20" s="163">
        <f t="shared" si="0"/>
        <v>19</v>
      </c>
      <c r="B20" s="58" t="s">
        <v>2172</v>
      </c>
      <c r="C20" s="18" t="s">
        <v>2172</v>
      </c>
      <c r="D20" s="19" t="s">
        <v>191</v>
      </c>
      <c r="E20" s="19">
        <v>1998</v>
      </c>
      <c r="F20" s="20">
        <v>35948</v>
      </c>
      <c r="G20" s="143" t="s">
        <v>2171</v>
      </c>
      <c r="H20" s="58" t="s">
        <v>618</v>
      </c>
      <c r="I20" s="143" t="s">
        <v>618</v>
      </c>
      <c r="J20" s="21" t="s">
        <v>6</v>
      </c>
      <c r="K20" s="21" t="s">
        <v>323</v>
      </c>
      <c r="L20" s="18">
        <v>1</v>
      </c>
    </row>
    <row r="21" spans="1:12" s="15" customFormat="1" ht="34.950000000000003" customHeight="1" x14ac:dyDescent="0.3">
      <c r="A21" s="163">
        <f t="shared" si="0"/>
        <v>20</v>
      </c>
      <c r="B21" s="58" t="s">
        <v>2170</v>
      </c>
      <c r="C21" s="18" t="s">
        <v>2170</v>
      </c>
      <c r="D21" s="19" t="s">
        <v>191</v>
      </c>
      <c r="E21" s="19">
        <v>1998</v>
      </c>
      <c r="F21" s="20">
        <v>35951</v>
      </c>
      <c r="G21" s="143" t="s">
        <v>2169</v>
      </c>
      <c r="H21" s="58" t="s">
        <v>628</v>
      </c>
      <c r="I21" s="143" t="s">
        <v>628</v>
      </c>
      <c r="J21" s="21" t="s">
        <v>6</v>
      </c>
      <c r="K21" s="21" t="s">
        <v>2230</v>
      </c>
      <c r="L21" s="18">
        <v>1</v>
      </c>
    </row>
    <row r="22" spans="1:12" s="15" customFormat="1" ht="34.950000000000003" customHeight="1" x14ac:dyDescent="0.3">
      <c r="A22" s="163">
        <f t="shared" si="0"/>
        <v>21</v>
      </c>
      <c r="B22" s="58" t="s">
        <v>2168</v>
      </c>
      <c r="C22" s="18" t="s">
        <v>2168</v>
      </c>
      <c r="D22" s="19" t="s">
        <v>191</v>
      </c>
      <c r="E22" s="19">
        <v>1998</v>
      </c>
      <c r="F22" s="20">
        <v>35955</v>
      </c>
      <c r="G22" s="143" t="s">
        <v>2167</v>
      </c>
      <c r="H22" s="58" t="s">
        <v>1399</v>
      </c>
      <c r="I22" s="143" t="s">
        <v>1399</v>
      </c>
      <c r="J22" s="21" t="s">
        <v>2230</v>
      </c>
      <c r="K22" s="21" t="s">
        <v>2230</v>
      </c>
      <c r="L22" s="18">
        <v>1</v>
      </c>
    </row>
    <row r="23" spans="1:12" s="15" customFormat="1" ht="34.950000000000003" customHeight="1" x14ac:dyDescent="0.3">
      <c r="A23" s="163">
        <f t="shared" si="0"/>
        <v>22</v>
      </c>
      <c r="B23" s="58" t="s">
        <v>2166</v>
      </c>
      <c r="C23" s="18" t="s">
        <v>2166</v>
      </c>
      <c r="D23" s="19" t="s">
        <v>191</v>
      </c>
      <c r="E23" s="19">
        <v>1998</v>
      </c>
      <c r="F23" s="20">
        <v>35965</v>
      </c>
      <c r="G23" s="143" t="s">
        <v>2165</v>
      </c>
      <c r="H23" s="34" t="s">
        <v>227</v>
      </c>
      <c r="I23" s="143" t="s">
        <v>4</v>
      </c>
      <c r="J23" s="21" t="s">
        <v>6</v>
      </c>
      <c r="K23" s="21" t="s">
        <v>2164</v>
      </c>
      <c r="L23" s="18">
        <v>1</v>
      </c>
    </row>
    <row r="24" spans="1:12" s="15" customFormat="1" ht="34.950000000000003" customHeight="1" x14ac:dyDescent="0.3">
      <c r="A24" s="163">
        <f t="shared" si="0"/>
        <v>23</v>
      </c>
      <c r="B24" s="58" t="s">
        <v>2163</v>
      </c>
      <c r="C24" s="18" t="s">
        <v>2163</v>
      </c>
      <c r="D24" s="19" t="s">
        <v>191</v>
      </c>
      <c r="E24" s="19">
        <v>1997</v>
      </c>
      <c r="F24" s="20">
        <v>35566</v>
      </c>
      <c r="G24" s="143" t="s">
        <v>2162</v>
      </c>
      <c r="H24" s="58" t="s">
        <v>618</v>
      </c>
      <c r="I24" s="143" t="s">
        <v>618</v>
      </c>
      <c r="J24" s="21" t="s">
        <v>2230</v>
      </c>
      <c r="K24" s="21" t="s">
        <v>2230</v>
      </c>
      <c r="L24" s="18">
        <v>1</v>
      </c>
    </row>
    <row r="25" spans="1:12" s="15" customFormat="1" ht="34.950000000000003" customHeight="1" x14ac:dyDescent="0.3">
      <c r="A25" s="163">
        <f t="shared" si="0"/>
        <v>24</v>
      </c>
      <c r="B25" s="58" t="s">
        <v>2161</v>
      </c>
      <c r="C25" s="18" t="s">
        <v>2161</v>
      </c>
      <c r="D25" s="19" t="s">
        <v>191</v>
      </c>
      <c r="E25" s="19">
        <v>1998</v>
      </c>
      <c r="F25" s="20">
        <v>35969</v>
      </c>
      <c r="G25" s="143" t="s">
        <v>2160</v>
      </c>
      <c r="H25" s="58" t="s">
        <v>2159</v>
      </c>
      <c r="I25" s="143" t="s">
        <v>2159</v>
      </c>
      <c r="J25" s="21" t="s">
        <v>2230</v>
      </c>
      <c r="K25" s="21" t="s">
        <v>2230</v>
      </c>
      <c r="L25" s="18">
        <v>2</v>
      </c>
    </row>
    <row r="26" spans="1:12" s="15" customFormat="1" ht="34.950000000000003" customHeight="1" x14ac:dyDescent="0.3">
      <c r="A26" s="163">
        <f t="shared" si="0"/>
        <v>25</v>
      </c>
      <c r="B26" s="58" t="s">
        <v>2158</v>
      </c>
      <c r="C26" s="18" t="s">
        <v>2158</v>
      </c>
      <c r="D26" s="19" t="s">
        <v>191</v>
      </c>
      <c r="E26" s="19">
        <v>1998</v>
      </c>
      <c r="F26" s="20">
        <v>35982</v>
      </c>
      <c r="G26" s="143" t="s">
        <v>2157</v>
      </c>
      <c r="H26" s="58" t="s">
        <v>212</v>
      </c>
      <c r="I26" s="143" t="s">
        <v>212</v>
      </c>
      <c r="J26" s="21" t="s">
        <v>5</v>
      </c>
      <c r="K26" s="21" t="s">
        <v>425</v>
      </c>
      <c r="L26" s="18">
        <v>2</v>
      </c>
    </row>
    <row r="27" spans="1:12" s="15" customFormat="1" ht="34.950000000000003" customHeight="1" x14ac:dyDescent="0.3">
      <c r="A27" s="163">
        <f t="shared" si="0"/>
        <v>26</v>
      </c>
      <c r="B27" s="58" t="s">
        <v>2156</v>
      </c>
      <c r="C27" s="18" t="s">
        <v>2156</v>
      </c>
      <c r="D27" s="19" t="s">
        <v>191</v>
      </c>
      <c r="E27" s="19">
        <v>1998</v>
      </c>
      <c r="F27" s="20">
        <v>36003</v>
      </c>
      <c r="G27" s="143" t="s">
        <v>2155</v>
      </c>
      <c r="H27" s="58" t="s">
        <v>266</v>
      </c>
      <c r="I27" s="143" t="s">
        <v>266</v>
      </c>
      <c r="J27" s="21" t="s">
        <v>2230</v>
      </c>
      <c r="K27" s="21" t="s">
        <v>2540</v>
      </c>
      <c r="L27" s="18">
        <v>1</v>
      </c>
    </row>
    <row r="28" spans="1:12" s="15" customFormat="1" ht="34.950000000000003" customHeight="1" x14ac:dyDescent="0.3">
      <c r="A28" s="163">
        <f t="shared" si="0"/>
        <v>27</v>
      </c>
      <c r="B28" s="58" t="s">
        <v>2154</v>
      </c>
      <c r="C28" s="18" t="s">
        <v>2154</v>
      </c>
      <c r="D28" s="18" t="s">
        <v>191</v>
      </c>
      <c r="E28" s="19">
        <v>1998</v>
      </c>
      <c r="F28" s="20" t="s">
        <v>2153</v>
      </c>
      <c r="G28" s="143" t="s">
        <v>2152</v>
      </c>
      <c r="H28" s="58" t="s">
        <v>1585</v>
      </c>
      <c r="I28" s="143" t="s">
        <v>1585</v>
      </c>
      <c r="J28" s="21" t="s">
        <v>2230</v>
      </c>
      <c r="K28" s="21" t="s">
        <v>2230</v>
      </c>
      <c r="L28" s="18">
        <v>2</v>
      </c>
    </row>
    <row r="29" spans="1:12" s="15" customFormat="1" ht="34.950000000000003" customHeight="1" x14ac:dyDescent="0.3">
      <c r="A29" s="163">
        <f t="shared" si="0"/>
        <v>28</v>
      </c>
      <c r="B29" s="58" t="s">
        <v>2151</v>
      </c>
      <c r="C29" s="18" t="s">
        <v>2151</v>
      </c>
      <c r="D29" s="18" t="s">
        <v>191</v>
      </c>
      <c r="E29" s="19">
        <v>1998</v>
      </c>
      <c r="F29" s="20">
        <v>36040</v>
      </c>
      <c r="G29" s="143" t="s">
        <v>2150</v>
      </c>
      <c r="H29" s="58" t="s">
        <v>618</v>
      </c>
      <c r="I29" s="143" t="s">
        <v>618</v>
      </c>
      <c r="J29" s="21" t="s">
        <v>2230</v>
      </c>
      <c r="K29" s="21" t="s">
        <v>2540</v>
      </c>
      <c r="L29" s="18">
        <v>1</v>
      </c>
    </row>
    <row r="30" spans="1:12" s="15" customFormat="1" ht="34.950000000000003" customHeight="1" x14ac:dyDescent="0.3">
      <c r="A30" s="163">
        <f t="shared" si="0"/>
        <v>29</v>
      </c>
      <c r="B30" s="58" t="s">
        <v>2149</v>
      </c>
      <c r="C30" s="18" t="s">
        <v>2149</v>
      </c>
      <c r="D30" s="19" t="s">
        <v>191</v>
      </c>
      <c r="E30" s="19">
        <v>1998</v>
      </c>
      <c r="F30" s="20">
        <v>36042</v>
      </c>
      <c r="G30" s="143" t="s">
        <v>2148</v>
      </c>
      <c r="H30" s="58" t="s">
        <v>628</v>
      </c>
      <c r="I30" s="143" t="s">
        <v>628</v>
      </c>
      <c r="J30" s="21" t="s">
        <v>6</v>
      </c>
      <c r="K30" s="21" t="s">
        <v>2230</v>
      </c>
      <c r="L30" s="18">
        <v>1</v>
      </c>
    </row>
    <row r="31" spans="1:12" s="15" customFormat="1" ht="34.950000000000003" customHeight="1" x14ac:dyDescent="0.3">
      <c r="A31" s="163">
        <f t="shared" si="0"/>
        <v>30</v>
      </c>
      <c r="B31" s="58" t="s">
        <v>2147</v>
      </c>
      <c r="C31" s="18" t="s">
        <v>2147</v>
      </c>
      <c r="D31" s="19" t="s">
        <v>191</v>
      </c>
      <c r="E31" s="19">
        <v>1998</v>
      </c>
      <c r="F31" s="20">
        <v>36042</v>
      </c>
      <c r="G31" s="143" t="s">
        <v>2146</v>
      </c>
      <c r="H31" s="58" t="s">
        <v>628</v>
      </c>
      <c r="I31" s="143" t="s">
        <v>628</v>
      </c>
      <c r="J31" s="21" t="s">
        <v>2230</v>
      </c>
      <c r="K31" s="21" t="s">
        <v>2540</v>
      </c>
      <c r="L31" s="18">
        <v>1</v>
      </c>
    </row>
    <row r="32" spans="1:12" s="15" customFormat="1" ht="34.950000000000003" customHeight="1" x14ac:dyDescent="0.3">
      <c r="A32" s="163">
        <f t="shared" si="0"/>
        <v>31</v>
      </c>
      <c r="B32" s="58" t="s">
        <v>2145</v>
      </c>
      <c r="C32" s="18" t="s">
        <v>2145</v>
      </c>
      <c r="D32" s="19" t="s">
        <v>191</v>
      </c>
      <c r="E32" s="19">
        <v>1998</v>
      </c>
      <c r="F32" s="20">
        <v>36053</v>
      </c>
      <c r="G32" s="143" t="s">
        <v>2144</v>
      </c>
      <c r="H32" s="58" t="s">
        <v>618</v>
      </c>
      <c r="I32" s="143" t="s">
        <v>618</v>
      </c>
      <c r="J32" s="21" t="s">
        <v>6</v>
      </c>
      <c r="K32" s="21" t="s">
        <v>2230</v>
      </c>
      <c r="L32" s="18">
        <v>1</v>
      </c>
    </row>
    <row r="33" spans="1:12" s="15" customFormat="1" ht="34.950000000000003" customHeight="1" x14ac:dyDescent="0.3">
      <c r="A33" s="163">
        <f t="shared" si="0"/>
        <v>32</v>
      </c>
      <c r="B33" s="58" t="s">
        <v>2143</v>
      </c>
      <c r="C33" s="18" t="s">
        <v>2143</v>
      </c>
      <c r="D33" s="19" t="s">
        <v>191</v>
      </c>
      <c r="E33" s="19">
        <v>1998</v>
      </c>
      <c r="F33" s="20">
        <v>36053</v>
      </c>
      <c r="G33" s="143" t="s">
        <v>2142</v>
      </c>
      <c r="H33" s="58" t="s">
        <v>618</v>
      </c>
      <c r="I33" s="143" t="s">
        <v>618</v>
      </c>
      <c r="J33" s="21" t="s">
        <v>6</v>
      </c>
      <c r="K33" s="21" t="s">
        <v>2230</v>
      </c>
      <c r="L33" s="18">
        <v>1</v>
      </c>
    </row>
    <row r="34" spans="1:12" s="15" customFormat="1" ht="34.950000000000003" customHeight="1" x14ac:dyDescent="0.3">
      <c r="A34" s="163">
        <f t="shared" si="0"/>
        <v>33</v>
      </c>
      <c r="B34" s="58" t="s">
        <v>2141</v>
      </c>
      <c r="C34" s="18" t="s">
        <v>2141</v>
      </c>
      <c r="D34" s="19" t="s">
        <v>191</v>
      </c>
      <c r="E34" s="19">
        <v>1998</v>
      </c>
      <c r="F34" s="20">
        <v>36060</v>
      </c>
      <c r="G34" s="143" t="s">
        <v>2140</v>
      </c>
      <c r="H34" s="58" t="s">
        <v>1458</v>
      </c>
      <c r="I34" s="143" t="s">
        <v>1419</v>
      </c>
      <c r="J34" s="21" t="s">
        <v>2230</v>
      </c>
      <c r="K34" s="21" t="s">
        <v>2540</v>
      </c>
      <c r="L34" s="18">
        <v>1</v>
      </c>
    </row>
    <row r="35" spans="1:12" s="15" customFormat="1" ht="34.950000000000003" customHeight="1" x14ac:dyDescent="0.3">
      <c r="A35" s="163">
        <f t="shared" si="0"/>
        <v>34</v>
      </c>
      <c r="B35" s="58" t="s">
        <v>2139</v>
      </c>
      <c r="C35" s="18" t="s">
        <v>2139</v>
      </c>
      <c r="D35" s="19" t="s">
        <v>191</v>
      </c>
      <c r="E35" s="19">
        <v>1997</v>
      </c>
      <c r="F35" s="20">
        <v>35566</v>
      </c>
      <c r="G35" s="143" t="s">
        <v>2138</v>
      </c>
      <c r="H35" s="58" t="s">
        <v>628</v>
      </c>
      <c r="I35" s="143" t="s">
        <v>628</v>
      </c>
      <c r="J35" s="21" t="s">
        <v>6</v>
      </c>
      <c r="K35" s="21" t="s">
        <v>542</v>
      </c>
      <c r="L35" s="18">
        <v>1</v>
      </c>
    </row>
    <row r="36" spans="1:12" s="15" customFormat="1" ht="34.950000000000003" customHeight="1" x14ac:dyDescent="0.3">
      <c r="A36" s="163">
        <f t="shared" si="0"/>
        <v>35</v>
      </c>
      <c r="B36" s="58" t="s">
        <v>2137</v>
      </c>
      <c r="C36" s="18" t="s">
        <v>2137</v>
      </c>
      <c r="D36" s="19" t="s">
        <v>191</v>
      </c>
      <c r="E36" s="19">
        <v>1998</v>
      </c>
      <c r="F36" s="20">
        <v>36066</v>
      </c>
      <c r="G36" s="143" t="s">
        <v>2136</v>
      </c>
      <c r="H36" s="58" t="s">
        <v>227</v>
      </c>
      <c r="I36" s="143" t="s">
        <v>4</v>
      </c>
      <c r="J36" s="21" t="s">
        <v>2230</v>
      </c>
      <c r="K36" s="21" t="s">
        <v>2540</v>
      </c>
      <c r="L36" s="18">
        <v>1</v>
      </c>
    </row>
    <row r="37" spans="1:12" s="15" customFormat="1" ht="34.950000000000003" customHeight="1" x14ac:dyDescent="0.3">
      <c r="A37" s="163">
        <f t="shared" si="0"/>
        <v>36</v>
      </c>
      <c r="B37" s="58" t="s">
        <v>2135</v>
      </c>
      <c r="C37" s="18" t="s">
        <v>2135</v>
      </c>
      <c r="D37" s="19" t="s">
        <v>191</v>
      </c>
      <c r="E37" s="19">
        <v>1998</v>
      </c>
      <c r="F37" s="20">
        <v>36094</v>
      </c>
      <c r="G37" s="143" t="s">
        <v>2134</v>
      </c>
      <c r="H37" s="58" t="s">
        <v>1585</v>
      </c>
      <c r="I37" s="143" t="s">
        <v>1585</v>
      </c>
      <c r="J37" s="21" t="s">
        <v>4</v>
      </c>
      <c r="K37" s="21" t="s">
        <v>292</v>
      </c>
      <c r="L37" s="18">
        <v>1</v>
      </c>
    </row>
    <row r="38" spans="1:12" s="15" customFormat="1" ht="34.950000000000003" customHeight="1" x14ac:dyDescent="0.3">
      <c r="A38" s="163">
        <f t="shared" si="0"/>
        <v>37</v>
      </c>
      <c r="B38" s="58" t="s">
        <v>2133</v>
      </c>
      <c r="C38" s="18" t="s">
        <v>2133</v>
      </c>
      <c r="D38" s="19" t="s">
        <v>191</v>
      </c>
      <c r="E38" s="19">
        <v>1998</v>
      </c>
      <c r="F38" s="20">
        <v>36095</v>
      </c>
      <c r="G38" s="143" t="s">
        <v>2132</v>
      </c>
      <c r="H38" s="58" t="s">
        <v>2131</v>
      </c>
      <c r="I38" s="143" t="s">
        <v>2131</v>
      </c>
      <c r="J38" s="21" t="s">
        <v>6</v>
      </c>
      <c r="K38" s="21" t="s">
        <v>2230</v>
      </c>
      <c r="L38" s="18">
        <v>1</v>
      </c>
    </row>
    <row r="39" spans="1:12" s="15" customFormat="1" ht="34.950000000000003" customHeight="1" x14ac:dyDescent="0.3">
      <c r="A39" s="163">
        <f t="shared" si="0"/>
        <v>38</v>
      </c>
      <c r="B39" s="58" t="s">
        <v>2130</v>
      </c>
      <c r="C39" s="18" t="s">
        <v>2130</v>
      </c>
      <c r="D39" s="19" t="s">
        <v>191</v>
      </c>
      <c r="E39" s="19">
        <v>1998</v>
      </c>
      <c r="F39" s="20">
        <v>36103</v>
      </c>
      <c r="G39" s="143" t="s">
        <v>2129</v>
      </c>
      <c r="H39" s="58" t="s">
        <v>1010</v>
      </c>
      <c r="I39" s="143" t="s">
        <v>1010</v>
      </c>
      <c r="J39" s="21" t="s">
        <v>5</v>
      </c>
      <c r="K39" s="21" t="s">
        <v>709</v>
      </c>
      <c r="L39" s="18">
        <v>1</v>
      </c>
    </row>
    <row r="40" spans="1:12" s="15" customFormat="1" ht="34.950000000000003" customHeight="1" x14ac:dyDescent="0.3">
      <c r="A40" s="163">
        <f t="shared" si="0"/>
        <v>39</v>
      </c>
      <c r="B40" s="58" t="s">
        <v>2128</v>
      </c>
      <c r="C40" s="18" t="s">
        <v>2128</v>
      </c>
      <c r="D40" s="19" t="s">
        <v>191</v>
      </c>
      <c r="E40" s="19">
        <v>1998</v>
      </c>
      <c r="F40" s="20">
        <v>36115</v>
      </c>
      <c r="G40" s="143" t="s">
        <v>2127</v>
      </c>
      <c r="H40" s="58" t="s">
        <v>1370</v>
      </c>
      <c r="I40" s="143" t="s">
        <v>1370</v>
      </c>
      <c r="J40" s="21" t="s">
        <v>2230</v>
      </c>
      <c r="K40" s="21" t="s">
        <v>831</v>
      </c>
      <c r="L40" s="18">
        <v>1</v>
      </c>
    </row>
    <row r="41" spans="1:12" s="15" customFormat="1" ht="34.950000000000003" customHeight="1" x14ac:dyDescent="0.3">
      <c r="A41" s="163">
        <f t="shared" si="0"/>
        <v>40</v>
      </c>
      <c r="B41" s="58" t="s">
        <v>2126</v>
      </c>
      <c r="C41" s="18" t="s">
        <v>2126</v>
      </c>
      <c r="D41" s="19" t="s">
        <v>191</v>
      </c>
      <c r="E41" s="19">
        <v>1998</v>
      </c>
      <c r="F41" s="20">
        <v>36117</v>
      </c>
      <c r="G41" s="143" t="s">
        <v>2125</v>
      </c>
      <c r="H41" s="58" t="s">
        <v>4102</v>
      </c>
      <c r="I41" s="58" t="s">
        <v>2124</v>
      </c>
      <c r="J41" s="21" t="s">
        <v>6</v>
      </c>
      <c r="K41" s="21" t="s">
        <v>2230</v>
      </c>
      <c r="L41" s="18">
        <v>2</v>
      </c>
    </row>
    <row r="42" spans="1:12" s="15" customFormat="1" ht="34.950000000000003" customHeight="1" x14ac:dyDescent="0.3">
      <c r="A42" s="163">
        <f t="shared" si="0"/>
        <v>41</v>
      </c>
      <c r="B42" s="58" t="s">
        <v>2123</v>
      </c>
      <c r="C42" s="18" t="s">
        <v>2123</v>
      </c>
      <c r="D42" s="19" t="s">
        <v>191</v>
      </c>
      <c r="E42" s="19">
        <v>1999</v>
      </c>
      <c r="F42" s="20">
        <v>36221</v>
      </c>
      <c r="G42" s="143" t="s">
        <v>2070</v>
      </c>
      <c r="H42" s="58" t="s">
        <v>618</v>
      </c>
      <c r="I42" s="143" t="s">
        <v>618</v>
      </c>
      <c r="J42" s="21" t="s">
        <v>5</v>
      </c>
      <c r="K42" s="21" t="s">
        <v>289</v>
      </c>
      <c r="L42" s="18">
        <v>1</v>
      </c>
    </row>
    <row r="43" spans="1:12" s="15" customFormat="1" ht="34.950000000000003" customHeight="1" x14ac:dyDescent="0.3">
      <c r="A43" s="163">
        <f t="shared" si="0"/>
        <v>42</v>
      </c>
      <c r="B43" s="58" t="s">
        <v>2122</v>
      </c>
      <c r="C43" s="18" t="s">
        <v>2122</v>
      </c>
      <c r="D43" s="19" t="s">
        <v>191</v>
      </c>
      <c r="E43" s="19">
        <v>1999</v>
      </c>
      <c r="F43" s="20">
        <v>36221</v>
      </c>
      <c r="G43" s="143" t="s">
        <v>2121</v>
      </c>
      <c r="H43" s="58" t="s">
        <v>618</v>
      </c>
      <c r="I43" s="143" t="s">
        <v>618</v>
      </c>
      <c r="J43" s="21" t="s">
        <v>2230</v>
      </c>
      <c r="K43" s="21" t="s">
        <v>831</v>
      </c>
      <c r="L43" s="18">
        <v>1</v>
      </c>
    </row>
    <row r="44" spans="1:12" s="15" customFormat="1" ht="34.950000000000003" customHeight="1" x14ac:dyDescent="0.3">
      <c r="A44" s="163">
        <f t="shared" si="0"/>
        <v>43</v>
      </c>
      <c r="B44" s="58" t="s">
        <v>2120</v>
      </c>
      <c r="C44" s="18" t="s">
        <v>2120</v>
      </c>
      <c r="D44" s="19" t="s">
        <v>191</v>
      </c>
      <c r="E44" s="19">
        <v>1999</v>
      </c>
      <c r="F44" s="20">
        <v>36221</v>
      </c>
      <c r="G44" s="143" t="s">
        <v>2119</v>
      </c>
      <c r="H44" s="58" t="s">
        <v>639</v>
      </c>
      <c r="I44" s="143" t="s">
        <v>639</v>
      </c>
      <c r="J44" s="21" t="s">
        <v>2230</v>
      </c>
      <c r="K44" s="21" t="s">
        <v>2540</v>
      </c>
      <c r="L44" s="18">
        <v>1</v>
      </c>
    </row>
    <row r="45" spans="1:12" s="15" customFormat="1" ht="34.950000000000003" customHeight="1" x14ac:dyDescent="0.3">
      <c r="A45" s="163">
        <f t="shared" si="0"/>
        <v>44</v>
      </c>
      <c r="B45" s="58" t="s">
        <v>2118</v>
      </c>
      <c r="C45" s="18" t="s">
        <v>2118</v>
      </c>
      <c r="D45" s="19" t="s">
        <v>191</v>
      </c>
      <c r="E45" s="19">
        <v>1999</v>
      </c>
      <c r="F45" s="20">
        <v>36222</v>
      </c>
      <c r="G45" s="143" t="s">
        <v>2117</v>
      </c>
      <c r="H45" s="58" t="s">
        <v>1399</v>
      </c>
      <c r="I45" s="143" t="s">
        <v>1399</v>
      </c>
      <c r="J45" s="21" t="s">
        <v>6</v>
      </c>
      <c r="K45" s="21" t="s">
        <v>320</v>
      </c>
      <c r="L45" s="18">
        <v>1</v>
      </c>
    </row>
    <row r="46" spans="1:12" s="15" customFormat="1" ht="34.950000000000003" customHeight="1" x14ac:dyDescent="0.3">
      <c r="A46" s="163">
        <f t="shared" si="0"/>
        <v>45</v>
      </c>
      <c r="B46" s="58" t="s">
        <v>2116</v>
      </c>
      <c r="C46" s="18" t="s">
        <v>2116</v>
      </c>
      <c r="D46" s="19" t="s">
        <v>191</v>
      </c>
      <c r="E46" s="19">
        <v>1997</v>
      </c>
      <c r="F46" s="20">
        <v>35654</v>
      </c>
      <c r="G46" s="143" t="s">
        <v>1471</v>
      </c>
      <c r="H46" s="58" t="s">
        <v>1399</v>
      </c>
      <c r="I46" s="143" t="s">
        <v>1399</v>
      </c>
      <c r="J46" s="21" t="s">
        <v>5</v>
      </c>
      <c r="K46" s="21" t="s">
        <v>289</v>
      </c>
      <c r="L46" s="18">
        <v>1</v>
      </c>
    </row>
    <row r="47" spans="1:12" s="15" customFormat="1" ht="34.950000000000003" customHeight="1" x14ac:dyDescent="0.3">
      <c r="A47" s="163">
        <f t="shared" si="0"/>
        <v>46</v>
      </c>
      <c r="B47" s="58" t="s">
        <v>2115</v>
      </c>
      <c r="C47" s="18" t="s">
        <v>2115</v>
      </c>
      <c r="D47" s="19" t="s">
        <v>191</v>
      </c>
      <c r="E47" s="19">
        <v>1999</v>
      </c>
      <c r="F47" s="20">
        <v>36222</v>
      </c>
      <c r="G47" s="143" t="s">
        <v>1278</v>
      </c>
      <c r="H47" s="58" t="s">
        <v>1399</v>
      </c>
      <c r="I47" s="143" t="s">
        <v>1399</v>
      </c>
      <c r="J47" s="21" t="s">
        <v>4</v>
      </c>
      <c r="K47" s="21" t="s">
        <v>735</v>
      </c>
      <c r="L47" s="18">
        <v>1</v>
      </c>
    </row>
    <row r="48" spans="1:12" s="15" customFormat="1" ht="34.950000000000003" customHeight="1" x14ac:dyDescent="0.3">
      <c r="A48" s="163">
        <f t="shared" si="0"/>
        <v>47</v>
      </c>
      <c r="B48" s="58" t="s">
        <v>2114</v>
      </c>
      <c r="C48" s="18" t="s">
        <v>2114</v>
      </c>
      <c r="D48" s="19" t="s">
        <v>191</v>
      </c>
      <c r="E48" s="19">
        <v>1999</v>
      </c>
      <c r="F48" s="20">
        <v>36229</v>
      </c>
      <c r="G48" s="143" t="s">
        <v>2113</v>
      </c>
      <c r="H48" s="58" t="s">
        <v>1390</v>
      </c>
      <c r="I48" s="143" t="s">
        <v>1390</v>
      </c>
      <c r="J48" s="21" t="s">
        <v>2230</v>
      </c>
      <c r="K48" s="21" t="s">
        <v>2540</v>
      </c>
      <c r="L48" s="18">
        <v>1</v>
      </c>
    </row>
    <row r="49" spans="1:12" s="15" customFormat="1" ht="34.950000000000003" customHeight="1" x14ac:dyDescent="0.3">
      <c r="A49" s="163">
        <f t="shared" si="0"/>
        <v>48</v>
      </c>
      <c r="B49" s="58" t="s">
        <v>2112</v>
      </c>
      <c r="C49" s="18" t="s">
        <v>2112</v>
      </c>
      <c r="D49" s="19" t="s">
        <v>191</v>
      </c>
      <c r="E49" s="19">
        <v>1999</v>
      </c>
      <c r="F49" s="20">
        <v>36229</v>
      </c>
      <c r="G49" s="143" t="s">
        <v>2111</v>
      </c>
      <c r="H49" s="59" t="s">
        <v>227</v>
      </c>
      <c r="I49" s="144" t="s">
        <v>4</v>
      </c>
      <c r="J49" s="21" t="s">
        <v>5</v>
      </c>
      <c r="K49" s="21" t="s">
        <v>200</v>
      </c>
      <c r="L49" s="18">
        <v>1</v>
      </c>
    </row>
    <row r="50" spans="1:12" s="15" customFormat="1" ht="34.950000000000003" customHeight="1" x14ac:dyDescent="0.3">
      <c r="A50" s="163">
        <f t="shared" si="0"/>
        <v>49</v>
      </c>
      <c r="B50" s="58" t="s">
        <v>2110</v>
      </c>
      <c r="C50" s="18" t="s">
        <v>2110</v>
      </c>
      <c r="D50" s="19" t="s">
        <v>191</v>
      </c>
      <c r="E50" s="19">
        <v>1999</v>
      </c>
      <c r="F50" s="20">
        <v>36229</v>
      </c>
      <c r="G50" s="143" t="s">
        <v>2109</v>
      </c>
      <c r="H50" s="58" t="s">
        <v>227</v>
      </c>
      <c r="I50" s="143" t="s">
        <v>4</v>
      </c>
      <c r="J50" s="21" t="s">
        <v>2230</v>
      </c>
      <c r="K50" s="21" t="s">
        <v>2230</v>
      </c>
      <c r="L50" s="18">
        <v>1</v>
      </c>
    </row>
    <row r="51" spans="1:12" s="15" customFormat="1" ht="34.950000000000003" customHeight="1" x14ac:dyDescent="0.3">
      <c r="A51" s="163">
        <f t="shared" si="0"/>
        <v>50</v>
      </c>
      <c r="B51" s="58" t="s">
        <v>2108</v>
      </c>
      <c r="C51" s="18" t="s">
        <v>2108</v>
      </c>
      <c r="D51" s="19" t="s">
        <v>191</v>
      </c>
      <c r="E51" s="19">
        <v>1999</v>
      </c>
      <c r="F51" s="20">
        <v>36242</v>
      </c>
      <c r="G51" s="143" t="s">
        <v>2107</v>
      </c>
      <c r="H51" s="58" t="s">
        <v>4110</v>
      </c>
      <c r="I51" s="143" t="s">
        <v>2106</v>
      </c>
      <c r="J51" s="21" t="s">
        <v>5</v>
      </c>
      <c r="K51" s="21" t="s">
        <v>2230</v>
      </c>
      <c r="L51" s="18">
        <v>1</v>
      </c>
    </row>
    <row r="52" spans="1:12" s="15" customFormat="1" ht="34.950000000000003" customHeight="1" x14ac:dyDescent="0.3">
      <c r="A52" s="163">
        <f t="shared" si="0"/>
        <v>51</v>
      </c>
      <c r="B52" s="58" t="s">
        <v>2105</v>
      </c>
      <c r="C52" s="18" t="s">
        <v>2105</v>
      </c>
      <c r="D52" s="19" t="s">
        <v>191</v>
      </c>
      <c r="E52" s="19">
        <v>1999</v>
      </c>
      <c r="F52" s="20">
        <v>36266</v>
      </c>
      <c r="G52" s="143" t="s">
        <v>2104</v>
      </c>
      <c r="H52" s="58" t="s">
        <v>623</v>
      </c>
      <c r="I52" s="143" t="s">
        <v>623</v>
      </c>
      <c r="J52" s="21" t="s">
        <v>2230</v>
      </c>
      <c r="K52" s="21" t="s">
        <v>2230</v>
      </c>
      <c r="L52" s="18">
        <v>1</v>
      </c>
    </row>
    <row r="53" spans="1:12" s="15" customFormat="1" ht="34.950000000000003" customHeight="1" x14ac:dyDescent="0.3">
      <c r="A53" s="163">
        <f t="shared" si="0"/>
        <v>52</v>
      </c>
      <c r="B53" s="58" t="s">
        <v>2103</v>
      </c>
      <c r="C53" s="18" t="s">
        <v>2103</v>
      </c>
      <c r="D53" s="19" t="s">
        <v>191</v>
      </c>
      <c r="E53" s="19">
        <v>1999</v>
      </c>
      <c r="F53" s="20">
        <v>36315</v>
      </c>
      <c r="G53" s="143" t="s">
        <v>2102</v>
      </c>
      <c r="H53" s="58" t="s">
        <v>618</v>
      </c>
      <c r="I53" s="143" t="s">
        <v>618</v>
      </c>
      <c r="J53" s="21" t="s">
        <v>5</v>
      </c>
      <c r="K53" s="21" t="s">
        <v>289</v>
      </c>
      <c r="L53" s="18">
        <v>1</v>
      </c>
    </row>
    <row r="54" spans="1:12" s="15" customFormat="1" ht="34.950000000000003" customHeight="1" x14ac:dyDescent="0.3">
      <c r="A54" s="163">
        <f t="shared" si="0"/>
        <v>53</v>
      </c>
      <c r="B54" s="58" t="s">
        <v>2101</v>
      </c>
      <c r="C54" s="18" t="s">
        <v>2101</v>
      </c>
      <c r="D54" s="19" t="s">
        <v>191</v>
      </c>
      <c r="E54" s="19">
        <v>1999</v>
      </c>
      <c r="F54" s="20">
        <v>36318</v>
      </c>
      <c r="G54" s="143" t="s">
        <v>2100</v>
      </c>
      <c r="H54" s="58" t="s">
        <v>639</v>
      </c>
      <c r="I54" s="143" t="s">
        <v>639</v>
      </c>
      <c r="J54" s="21" t="s">
        <v>2230</v>
      </c>
      <c r="K54" s="21" t="s">
        <v>831</v>
      </c>
      <c r="L54" s="18">
        <v>1</v>
      </c>
    </row>
    <row r="55" spans="1:12" s="15" customFormat="1" ht="34.950000000000003" customHeight="1" x14ac:dyDescent="0.3">
      <c r="A55" s="163">
        <f t="shared" si="0"/>
        <v>54</v>
      </c>
      <c r="B55" s="58" t="s">
        <v>2099</v>
      </c>
      <c r="C55" s="18" t="s">
        <v>2099</v>
      </c>
      <c r="D55" s="19" t="s">
        <v>191</v>
      </c>
      <c r="E55" s="19">
        <v>1999</v>
      </c>
      <c r="F55" s="20">
        <v>36318</v>
      </c>
      <c r="G55" s="143" t="s">
        <v>2098</v>
      </c>
      <c r="H55" s="58" t="s">
        <v>1010</v>
      </c>
      <c r="I55" s="143" t="s">
        <v>1010</v>
      </c>
      <c r="J55" s="21" t="s">
        <v>2230</v>
      </c>
      <c r="K55" s="21" t="s">
        <v>2230</v>
      </c>
      <c r="L55" s="18">
        <v>1</v>
      </c>
    </row>
    <row r="56" spans="1:12" s="15" customFormat="1" ht="34.950000000000003" customHeight="1" x14ac:dyDescent="0.3">
      <c r="A56" s="163">
        <f t="shared" si="0"/>
        <v>55</v>
      </c>
      <c r="B56" s="58" t="s">
        <v>2097</v>
      </c>
      <c r="C56" s="18" t="s">
        <v>2097</v>
      </c>
      <c r="D56" s="19" t="s">
        <v>191</v>
      </c>
      <c r="E56" s="19">
        <v>1999</v>
      </c>
      <c r="F56" s="20">
        <v>36318</v>
      </c>
      <c r="G56" s="143" t="s">
        <v>2096</v>
      </c>
      <c r="H56" s="58" t="s">
        <v>2234</v>
      </c>
      <c r="I56" s="143" t="s">
        <v>2095</v>
      </c>
      <c r="J56" s="21" t="s">
        <v>2230</v>
      </c>
      <c r="K56" s="21" t="s">
        <v>2230</v>
      </c>
      <c r="L56" s="18">
        <v>1</v>
      </c>
    </row>
    <row r="57" spans="1:12" s="15" customFormat="1" ht="34.950000000000003" customHeight="1" x14ac:dyDescent="0.3">
      <c r="A57" s="163">
        <f t="shared" si="0"/>
        <v>56</v>
      </c>
      <c r="B57" s="58" t="s">
        <v>2094</v>
      </c>
      <c r="C57" s="18" t="s">
        <v>2094</v>
      </c>
      <c r="D57" s="19" t="s">
        <v>191</v>
      </c>
      <c r="E57" s="19">
        <v>1997</v>
      </c>
      <c r="F57" s="20">
        <v>35692</v>
      </c>
      <c r="G57" s="143" t="s">
        <v>2093</v>
      </c>
      <c r="H57" s="34" t="s">
        <v>4111</v>
      </c>
      <c r="I57" s="143" t="s">
        <v>2092</v>
      </c>
      <c r="J57" s="21" t="s">
        <v>2230</v>
      </c>
      <c r="K57" s="21" t="s">
        <v>2230</v>
      </c>
      <c r="L57" s="18">
        <v>1</v>
      </c>
    </row>
    <row r="58" spans="1:12" s="15" customFormat="1" ht="34.950000000000003" customHeight="1" x14ac:dyDescent="0.3">
      <c r="A58" s="163">
        <f t="shared" si="0"/>
        <v>57</v>
      </c>
      <c r="B58" s="58" t="s">
        <v>2091</v>
      </c>
      <c r="C58" s="18" t="s">
        <v>2091</v>
      </c>
      <c r="D58" s="19" t="s">
        <v>191</v>
      </c>
      <c r="E58" s="19">
        <v>1999</v>
      </c>
      <c r="F58" s="20">
        <v>36332</v>
      </c>
      <c r="G58" s="143" t="s">
        <v>2090</v>
      </c>
      <c r="H58" s="58" t="s">
        <v>989</v>
      </c>
      <c r="I58" s="143" t="s">
        <v>989</v>
      </c>
      <c r="J58" s="21" t="s">
        <v>2230</v>
      </c>
      <c r="K58" s="21" t="s">
        <v>2540</v>
      </c>
      <c r="L58" s="18">
        <v>1</v>
      </c>
    </row>
    <row r="59" spans="1:12" s="15" customFormat="1" ht="34.950000000000003" customHeight="1" x14ac:dyDescent="0.3">
      <c r="A59" s="163">
        <f t="shared" si="0"/>
        <v>58</v>
      </c>
      <c r="B59" s="58" t="s">
        <v>2089</v>
      </c>
      <c r="C59" s="18" t="s">
        <v>2089</v>
      </c>
      <c r="D59" s="19" t="s">
        <v>191</v>
      </c>
      <c r="E59" s="19">
        <v>1999</v>
      </c>
      <c r="F59" s="20">
        <v>36332</v>
      </c>
      <c r="G59" s="143" t="s">
        <v>1495</v>
      </c>
      <c r="H59" s="58" t="s">
        <v>989</v>
      </c>
      <c r="I59" s="143" t="s">
        <v>989</v>
      </c>
      <c r="J59" s="21" t="s">
        <v>2230</v>
      </c>
      <c r="K59" s="21" t="s">
        <v>831</v>
      </c>
      <c r="L59" s="18">
        <v>1</v>
      </c>
    </row>
    <row r="60" spans="1:12" s="15" customFormat="1" ht="34.950000000000003" customHeight="1" x14ac:dyDescent="0.3">
      <c r="A60" s="163">
        <f t="shared" si="0"/>
        <v>59</v>
      </c>
      <c r="B60" s="58" t="s">
        <v>2088</v>
      </c>
      <c r="C60" s="18" t="s">
        <v>2088</v>
      </c>
      <c r="D60" s="19" t="s">
        <v>191</v>
      </c>
      <c r="E60" s="19">
        <v>1999</v>
      </c>
      <c r="F60" s="20">
        <v>36332</v>
      </c>
      <c r="G60" s="143" t="s">
        <v>2087</v>
      </c>
      <c r="H60" s="58" t="s">
        <v>989</v>
      </c>
      <c r="I60" s="143" t="s">
        <v>989</v>
      </c>
      <c r="J60" s="21" t="s">
        <v>2230</v>
      </c>
      <c r="K60" s="21" t="s">
        <v>308</v>
      </c>
      <c r="L60" s="18">
        <v>1</v>
      </c>
    </row>
    <row r="61" spans="1:12" s="15" customFormat="1" ht="34.950000000000003" customHeight="1" x14ac:dyDescent="0.3">
      <c r="A61" s="163">
        <f t="shared" si="0"/>
        <v>60</v>
      </c>
      <c r="B61" s="58" t="s">
        <v>2086</v>
      </c>
      <c r="C61" s="18" t="s">
        <v>2086</v>
      </c>
      <c r="D61" s="19" t="s">
        <v>191</v>
      </c>
      <c r="E61" s="19">
        <v>1999</v>
      </c>
      <c r="F61" s="20">
        <v>36333</v>
      </c>
      <c r="G61" s="143" t="s">
        <v>2085</v>
      </c>
      <c r="H61" s="58" t="s">
        <v>2235</v>
      </c>
      <c r="I61" s="143" t="s">
        <v>2084</v>
      </c>
      <c r="J61" s="21" t="s">
        <v>2230</v>
      </c>
      <c r="K61" s="21" t="s">
        <v>7</v>
      </c>
      <c r="L61" s="18">
        <v>1</v>
      </c>
    </row>
    <row r="62" spans="1:12" s="15" customFormat="1" ht="34.950000000000003" customHeight="1" x14ac:dyDescent="0.3">
      <c r="A62" s="163">
        <f t="shared" si="0"/>
        <v>61</v>
      </c>
      <c r="B62" s="58" t="s">
        <v>2083</v>
      </c>
      <c r="C62" s="18" t="s">
        <v>2083</v>
      </c>
      <c r="D62" s="19" t="s">
        <v>191</v>
      </c>
      <c r="E62" s="19">
        <v>1999</v>
      </c>
      <c r="F62" s="20">
        <v>36333</v>
      </c>
      <c r="G62" s="143" t="s">
        <v>2082</v>
      </c>
      <c r="H62" s="58" t="s">
        <v>618</v>
      </c>
      <c r="I62" s="143" t="s">
        <v>618</v>
      </c>
      <c r="J62" s="21" t="s">
        <v>2230</v>
      </c>
      <c r="K62" s="21" t="s">
        <v>2541</v>
      </c>
      <c r="L62" s="18">
        <v>1</v>
      </c>
    </row>
    <row r="63" spans="1:12" s="15" customFormat="1" ht="34.950000000000003" customHeight="1" x14ac:dyDescent="0.3">
      <c r="A63" s="163">
        <f t="shared" si="0"/>
        <v>62</v>
      </c>
      <c r="B63" s="58" t="s">
        <v>2081</v>
      </c>
      <c r="C63" s="18" t="s">
        <v>2081</v>
      </c>
      <c r="D63" s="19" t="s">
        <v>191</v>
      </c>
      <c r="E63" s="19">
        <v>1999</v>
      </c>
      <c r="F63" s="20">
        <v>36350</v>
      </c>
      <c r="G63" s="143" t="s">
        <v>2080</v>
      </c>
      <c r="H63" s="58" t="s">
        <v>1390</v>
      </c>
      <c r="I63" s="143" t="s">
        <v>1390</v>
      </c>
      <c r="J63" s="21" t="s">
        <v>2230</v>
      </c>
      <c r="K63" s="21" t="s">
        <v>2230</v>
      </c>
      <c r="L63" s="18">
        <v>1</v>
      </c>
    </row>
    <row r="64" spans="1:12" s="15" customFormat="1" ht="34.950000000000003" customHeight="1" x14ac:dyDescent="0.3">
      <c r="A64" s="163">
        <f t="shared" si="0"/>
        <v>63</v>
      </c>
      <c r="B64" s="58" t="s">
        <v>2079</v>
      </c>
      <c r="C64" s="18" t="s">
        <v>2079</v>
      </c>
      <c r="D64" s="19" t="s">
        <v>191</v>
      </c>
      <c r="E64" s="19">
        <v>1999</v>
      </c>
      <c r="F64" s="20">
        <v>36417</v>
      </c>
      <c r="G64" s="143" t="s">
        <v>2078</v>
      </c>
      <c r="H64" s="58" t="s">
        <v>227</v>
      </c>
      <c r="I64" s="143" t="s">
        <v>4</v>
      </c>
      <c r="J64" s="21" t="s">
        <v>2230</v>
      </c>
      <c r="K64" s="21" t="s">
        <v>2230</v>
      </c>
      <c r="L64" s="18">
        <v>1</v>
      </c>
    </row>
    <row r="65" spans="1:12" s="15" customFormat="1" ht="34.950000000000003" customHeight="1" x14ac:dyDescent="0.3">
      <c r="A65" s="163">
        <f t="shared" si="0"/>
        <v>64</v>
      </c>
      <c r="B65" s="58" t="s">
        <v>2077</v>
      </c>
      <c r="C65" s="18" t="s">
        <v>2077</v>
      </c>
      <c r="D65" s="19" t="s">
        <v>191</v>
      </c>
      <c r="E65" s="19">
        <v>1999</v>
      </c>
      <c r="F65" s="20">
        <v>36420</v>
      </c>
      <c r="G65" s="143" t="s">
        <v>2076</v>
      </c>
      <c r="H65" s="58" t="s">
        <v>761</v>
      </c>
      <c r="I65" s="143" t="s">
        <v>761</v>
      </c>
      <c r="J65" s="21" t="s">
        <v>2230</v>
      </c>
      <c r="K65" s="21" t="s">
        <v>2540</v>
      </c>
      <c r="L65" s="18">
        <v>1</v>
      </c>
    </row>
    <row r="66" spans="1:12" s="15" customFormat="1" ht="34.950000000000003" customHeight="1" x14ac:dyDescent="0.3">
      <c r="A66" s="163">
        <f t="shared" si="0"/>
        <v>65</v>
      </c>
      <c r="B66" s="58" t="s">
        <v>2075</v>
      </c>
      <c r="C66" s="18" t="s">
        <v>2075</v>
      </c>
      <c r="D66" s="19" t="s">
        <v>191</v>
      </c>
      <c r="E66" s="19">
        <v>1999</v>
      </c>
      <c r="F66" s="20">
        <v>36420</v>
      </c>
      <c r="G66" s="143" t="s">
        <v>2074</v>
      </c>
      <c r="H66" s="58" t="s">
        <v>639</v>
      </c>
      <c r="I66" s="143" t="s">
        <v>639</v>
      </c>
      <c r="J66" s="21" t="s">
        <v>2230</v>
      </c>
      <c r="K66" s="21" t="s">
        <v>2540</v>
      </c>
      <c r="L66" s="18">
        <v>1</v>
      </c>
    </row>
    <row r="67" spans="1:12" s="15" customFormat="1" ht="34.950000000000003" customHeight="1" x14ac:dyDescent="0.3">
      <c r="A67" s="163">
        <f t="shared" si="0"/>
        <v>66</v>
      </c>
      <c r="B67" s="58" t="s">
        <v>2073</v>
      </c>
      <c r="C67" s="18" t="s">
        <v>2073</v>
      </c>
      <c r="D67" s="19" t="s">
        <v>191</v>
      </c>
      <c r="E67" s="19">
        <v>1999</v>
      </c>
      <c r="F67" s="20">
        <v>36426</v>
      </c>
      <c r="G67" s="143" t="s">
        <v>2072</v>
      </c>
      <c r="H67" s="58" t="s">
        <v>618</v>
      </c>
      <c r="I67" s="143" t="s">
        <v>618</v>
      </c>
      <c r="J67" s="21" t="s">
        <v>2230</v>
      </c>
      <c r="K67" s="21" t="s">
        <v>2230</v>
      </c>
      <c r="L67" s="18">
        <v>1</v>
      </c>
    </row>
    <row r="68" spans="1:12" s="15" customFormat="1" ht="34.950000000000003" customHeight="1" x14ac:dyDescent="0.3">
      <c r="A68" s="163">
        <f t="shared" ref="A68:A131" si="1">A67+1</f>
        <v>67</v>
      </c>
      <c r="B68" s="58" t="s">
        <v>2071</v>
      </c>
      <c r="C68" s="18" t="s">
        <v>2071</v>
      </c>
      <c r="D68" s="19" t="s">
        <v>191</v>
      </c>
      <c r="E68" s="19">
        <v>1997</v>
      </c>
      <c r="F68" s="20">
        <v>35725</v>
      </c>
      <c r="G68" s="143" t="s">
        <v>2070</v>
      </c>
      <c r="H68" s="58" t="s">
        <v>618</v>
      </c>
      <c r="I68" s="143" t="s">
        <v>618</v>
      </c>
      <c r="J68" s="21" t="s">
        <v>5</v>
      </c>
      <c r="K68" s="21" t="s">
        <v>289</v>
      </c>
      <c r="L68" s="18">
        <v>1</v>
      </c>
    </row>
    <row r="69" spans="1:12" s="15" customFormat="1" ht="34.950000000000003" customHeight="1" x14ac:dyDescent="0.3">
      <c r="A69" s="163">
        <f t="shared" si="1"/>
        <v>68</v>
      </c>
      <c r="B69" s="58" t="s">
        <v>2069</v>
      </c>
      <c r="C69" s="18" t="s">
        <v>2069</v>
      </c>
      <c r="D69" s="19" t="s">
        <v>191</v>
      </c>
      <c r="E69" s="19">
        <v>1999</v>
      </c>
      <c r="F69" s="20">
        <v>36427</v>
      </c>
      <c r="G69" s="143" t="s">
        <v>2068</v>
      </c>
      <c r="H69" s="34" t="s">
        <v>4113</v>
      </c>
      <c r="I69" s="143" t="s">
        <v>2067</v>
      </c>
      <c r="J69" s="21" t="s">
        <v>2230</v>
      </c>
      <c r="K69" s="21" t="s">
        <v>7</v>
      </c>
      <c r="L69" s="18">
        <v>1</v>
      </c>
    </row>
    <row r="70" spans="1:12" s="15" customFormat="1" ht="34.950000000000003" customHeight="1" x14ac:dyDescent="0.3">
      <c r="A70" s="163">
        <f t="shared" si="1"/>
        <v>69</v>
      </c>
      <c r="B70" s="58" t="s">
        <v>2066</v>
      </c>
      <c r="C70" s="18" t="s">
        <v>2066</v>
      </c>
      <c r="D70" s="19" t="s">
        <v>191</v>
      </c>
      <c r="E70" s="19">
        <v>1999</v>
      </c>
      <c r="F70" s="20">
        <v>36430</v>
      </c>
      <c r="G70" s="143" t="s">
        <v>2065</v>
      </c>
      <c r="H70" s="58" t="s">
        <v>227</v>
      </c>
      <c r="I70" s="143" t="s">
        <v>4</v>
      </c>
      <c r="J70" s="21" t="s">
        <v>5</v>
      </c>
      <c r="K70" s="21" t="s">
        <v>289</v>
      </c>
      <c r="L70" s="18">
        <v>1</v>
      </c>
    </row>
    <row r="71" spans="1:12" s="15" customFormat="1" ht="34.950000000000003" customHeight="1" x14ac:dyDescent="0.3">
      <c r="A71" s="163">
        <f t="shared" si="1"/>
        <v>70</v>
      </c>
      <c r="B71" s="58" t="s">
        <v>2064</v>
      </c>
      <c r="C71" s="18" t="s">
        <v>2064</v>
      </c>
      <c r="D71" s="19" t="s">
        <v>191</v>
      </c>
      <c r="E71" s="19">
        <v>1999</v>
      </c>
      <c r="F71" s="20">
        <v>36430</v>
      </c>
      <c r="G71" s="143" t="s">
        <v>2063</v>
      </c>
      <c r="H71" s="58" t="s">
        <v>227</v>
      </c>
      <c r="I71" s="143" t="s">
        <v>4</v>
      </c>
      <c r="J71" s="21" t="s">
        <v>2230</v>
      </c>
      <c r="K71" s="21" t="s">
        <v>2230</v>
      </c>
      <c r="L71" s="18">
        <v>1</v>
      </c>
    </row>
    <row r="72" spans="1:12" s="15" customFormat="1" ht="34.950000000000003" customHeight="1" x14ac:dyDescent="0.3">
      <c r="A72" s="163">
        <f t="shared" si="1"/>
        <v>71</v>
      </c>
      <c r="B72" s="58" t="s">
        <v>2062</v>
      </c>
      <c r="C72" s="18" t="s">
        <v>2062</v>
      </c>
      <c r="D72" s="19" t="s">
        <v>191</v>
      </c>
      <c r="E72" s="19">
        <v>1999</v>
      </c>
      <c r="F72" s="20">
        <v>36431</v>
      </c>
      <c r="G72" s="143" t="s">
        <v>2061</v>
      </c>
      <c r="H72" s="58" t="s">
        <v>227</v>
      </c>
      <c r="I72" s="143" t="s">
        <v>4</v>
      </c>
      <c r="J72" s="21" t="s">
        <v>2230</v>
      </c>
      <c r="K72" s="21" t="s">
        <v>2540</v>
      </c>
      <c r="L72" s="18">
        <v>1</v>
      </c>
    </row>
    <row r="73" spans="1:12" s="15" customFormat="1" ht="34.950000000000003" customHeight="1" x14ac:dyDescent="0.3">
      <c r="A73" s="163">
        <f t="shared" si="1"/>
        <v>72</v>
      </c>
      <c r="B73" s="58" t="s">
        <v>2060</v>
      </c>
      <c r="C73" s="18" t="s">
        <v>2060</v>
      </c>
      <c r="D73" s="19" t="s">
        <v>191</v>
      </c>
      <c r="E73" s="19">
        <v>1999</v>
      </c>
      <c r="F73" s="20">
        <v>36431</v>
      </c>
      <c r="G73" s="143" t="s">
        <v>2059</v>
      </c>
      <c r="H73" s="58" t="s">
        <v>1010</v>
      </c>
      <c r="I73" s="143" t="s">
        <v>1010</v>
      </c>
      <c r="J73" s="21" t="s">
        <v>2230</v>
      </c>
      <c r="K73" s="21" t="s">
        <v>2540</v>
      </c>
      <c r="L73" s="18">
        <v>1</v>
      </c>
    </row>
    <row r="74" spans="1:12" s="15" customFormat="1" ht="34.950000000000003" customHeight="1" x14ac:dyDescent="0.3">
      <c r="A74" s="163">
        <f t="shared" si="1"/>
        <v>73</v>
      </c>
      <c r="B74" s="58" t="s">
        <v>2058</v>
      </c>
      <c r="C74" s="18" t="s">
        <v>2058</v>
      </c>
      <c r="D74" s="19" t="s">
        <v>191</v>
      </c>
      <c r="E74" s="19">
        <v>1997</v>
      </c>
      <c r="F74" s="20">
        <v>35727</v>
      </c>
      <c r="G74" s="143" t="s">
        <v>2057</v>
      </c>
      <c r="H74" s="58" t="s">
        <v>1010</v>
      </c>
      <c r="I74" s="143" t="s">
        <v>1010</v>
      </c>
      <c r="J74" s="21" t="s">
        <v>5</v>
      </c>
      <c r="K74" s="21" t="s">
        <v>425</v>
      </c>
      <c r="L74" s="18">
        <v>1</v>
      </c>
    </row>
    <row r="75" spans="1:12" s="15" customFormat="1" ht="34.950000000000003" customHeight="1" x14ac:dyDescent="0.3">
      <c r="A75" s="163">
        <f t="shared" si="1"/>
        <v>74</v>
      </c>
      <c r="B75" s="58" t="s">
        <v>2056</v>
      </c>
      <c r="C75" s="18" t="s">
        <v>2056</v>
      </c>
      <c r="D75" s="19" t="s">
        <v>191</v>
      </c>
      <c r="E75" s="19">
        <v>1997</v>
      </c>
      <c r="F75" s="20">
        <v>35732</v>
      </c>
      <c r="G75" s="143" t="s">
        <v>2055</v>
      </c>
      <c r="H75" s="58" t="s">
        <v>628</v>
      </c>
      <c r="I75" s="143" t="s">
        <v>628</v>
      </c>
      <c r="J75" s="21" t="s">
        <v>5</v>
      </c>
      <c r="K75" s="21" t="s">
        <v>289</v>
      </c>
      <c r="L75" s="18">
        <v>1</v>
      </c>
    </row>
    <row r="76" spans="1:12" s="15" customFormat="1" ht="34.950000000000003" customHeight="1" x14ac:dyDescent="0.3">
      <c r="A76" s="163">
        <f t="shared" si="1"/>
        <v>75</v>
      </c>
      <c r="B76" s="58" t="s">
        <v>2054</v>
      </c>
      <c r="C76" s="18" t="s">
        <v>2054</v>
      </c>
      <c r="D76" s="19" t="s">
        <v>231</v>
      </c>
      <c r="E76" s="19">
        <v>1997</v>
      </c>
      <c r="F76" s="20">
        <v>35682</v>
      </c>
      <c r="G76" s="143" t="s">
        <v>2053</v>
      </c>
      <c r="H76" s="58" t="s">
        <v>2219</v>
      </c>
      <c r="I76" s="143" t="s">
        <v>2219</v>
      </c>
      <c r="J76" s="21" t="s">
        <v>5</v>
      </c>
      <c r="K76" s="21" t="s">
        <v>289</v>
      </c>
      <c r="L76" s="18">
        <v>1</v>
      </c>
    </row>
    <row r="77" spans="1:12" s="15" customFormat="1" ht="34.950000000000003" customHeight="1" x14ac:dyDescent="0.3">
      <c r="A77" s="163">
        <f t="shared" si="1"/>
        <v>76</v>
      </c>
      <c r="B77" s="58" t="s">
        <v>2052</v>
      </c>
      <c r="C77" s="18" t="s">
        <v>2052</v>
      </c>
      <c r="D77" s="19" t="s">
        <v>231</v>
      </c>
      <c r="E77" s="34">
        <v>1998</v>
      </c>
      <c r="F77" s="20">
        <v>35941</v>
      </c>
      <c r="G77" s="143" t="s">
        <v>2021</v>
      </c>
      <c r="H77" s="58" t="s">
        <v>2219</v>
      </c>
      <c r="I77" s="143" t="s">
        <v>2219</v>
      </c>
      <c r="J77" s="21" t="s">
        <v>5</v>
      </c>
      <c r="K77" s="21" t="s">
        <v>289</v>
      </c>
      <c r="L77" s="18">
        <v>1</v>
      </c>
    </row>
    <row r="78" spans="1:12" s="15" customFormat="1" ht="34.950000000000003" customHeight="1" x14ac:dyDescent="0.3">
      <c r="A78" s="163">
        <f t="shared" si="1"/>
        <v>77</v>
      </c>
      <c r="B78" s="58" t="s">
        <v>2051</v>
      </c>
      <c r="C78" s="18" t="s">
        <v>2051</v>
      </c>
      <c r="D78" s="19" t="s">
        <v>231</v>
      </c>
      <c r="E78" s="19">
        <v>1999</v>
      </c>
      <c r="F78" s="20">
        <v>36483</v>
      </c>
      <c r="G78" s="143" t="s">
        <v>2050</v>
      </c>
      <c r="H78" s="58" t="s">
        <v>2219</v>
      </c>
      <c r="I78" s="143" t="s">
        <v>2219</v>
      </c>
      <c r="J78" s="21" t="s">
        <v>5</v>
      </c>
      <c r="K78" s="21" t="s">
        <v>2231</v>
      </c>
      <c r="L78" s="18">
        <v>1</v>
      </c>
    </row>
    <row r="79" spans="1:12" s="15" customFormat="1" ht="34.950000000000003" customHeight="1" x14ac:dyDescent="0.3">
      <c r="A79" s="163">
        <f t="shared" si="1"/>
        <v>78</v>
      </c>
      <c r="B79" s="58" t="s">
        <v>2049</v>
      </c>
      <c r="C79" s="18" t="s">
        <v>2049</v>
      </c>
      <c r="D79" s="19" t="s">
        <v>231</v>
      </c>
      <c r="E79" s="19">
        <v>1998</v>
      </c>
      <c r="F79" s="20">
        <v>35965</v>
      </c>
      <c r="G79" s="143" t="s">
        <v>2048</v>
      </c>
      <c r="H79" s="58" t="s">
        <v>2219</v>
      </c>
      <c r="I79" s="143" t="s">
        <v>2219</v>
      </c>
      <c r="J79" s="21" t="s">
        <v>2230</v>
      </c>
      <c r="K79" s="21" t="s">
        <v>2230</v>
      </c>
      <c r="L79" s="18">
        <v>1</v>
      </c>
    </row>
    <row r="80" spans="1:12" s="15" customFormat="1" ht="34.950000000000003" customHeight="1" x14ac:dyDescent="0.3">
      <c r="A80" s="163">
        <f t="shared" si="1"/>
        <v>79</v>
      </c>
      <c r="B80" s="58" t="s">
        <v>2047</v>
      </c>
      <c r="C80" s="18" t="s">
        <v>2047</v>
      </c>
      <c r="D80" s="19" t="s">
        <v>231</v>
      </c>
      <c r="E80" s="19">
        <v>1999</v>
      </c>
      <c r="F80" s="20">
        <v>36208</v>
      </c>
      <c r="G80" s="143" t="s">
        <v>2046</v>
      </c>
      <c r="H80" s="58" t="s">
        <v>2219</v>
      </c>
      <c r="I80" s="143" t="s">
        <v>2219</v>
      </c>
      <c r="J80" s="21" t="s">
        <v>2230</v>
      </c>
      <c r="K80" s="21" t="s">
        <v>2230</v>
      </c>
      <c r="L80" s="18">
        <v>1</v>
      </c>
    </row>
    <row r="81" spans="1:12" s="15" customFormat="1" ht="34.950000000000003" customHeight="1" x14ac:dyDescent="0.3">
      <c r="A81" s="163">
        <f t="shared" si="1"/>
        <v>80</v>
      </c>
      <c r="B81" s="58" t="s">
        <v>2045</v>
      </c>
      <c r="C81" s="18" t="s">
        <v>2045</v>
      </c>
      <c r="D81" s="19" t="s">
        <v>231</v>
      </c>
      <c r="E81" s="19">
        <v>1998</v>
      </c>
      <c r="F81" s="20">
        <v>35969</v>
      </c>
      <c r="G81" s="143" t="s">
        <v>2044</v>
      </c>
      <c r="H81" s="58" t="s">
        <v>2219</v>
      </c>
      <c r="I81" s="143" t="s">
        <v>2219</v>
      </c>
      <c r="J81" s="21" t="s">
        <v>5</v>
      </c>
      <c r="K81" s="21" t="s">
        <v>425</v>
      </c>
      <c r="L81" s="18">
        <v>1</v>
      </c>
    </row>
    <row r="82" spans="1:12" s="15" customFormat="1" ht="34.950000000000003" customHeight="1" x14ac:dyDescent="0.3">
      <c r="A82" s="163">
        <f t="shared" si="1"/>
        <v>81</v>
      </c>
      <c r="B82" s="58" t="s">
        <v>2663</v>
      </c>
      <c r="C82" s="18" t="s">
        <v>2043</v>
      </c>
      <c r="D82" s="19" t="s">
        <v>231</v>
      </c>
      <c r="E82" s="19">
        <v>1998</v>
      </c>
      <c r="F82" s="20" t="s">
        <v>2042</v>
      </c>
      <c r="G82" s="143" t="s">
        <v>697</v>
      </c>
      <c r="H82" s="58" t="s">
        <v>2219</v>
      </c>
      <c r="I82" s="143" t="s">
        <v>2219</v>
      </c>
      <c r="J82" s="21" t="s">
        <v>5</v>
      </c>
      <c r="K82" s="21" t="s">
        <v>200</v>
      </c>
      <c r="L82" s="18">
        <v>1</v>
      </c>
    </row>
    <row r="83" spans="1:12" s="15" customFormat="1" ht="34.950000000000003" customHeight="1" x14ac:dyDescent="0.3">
      <c r="A83" s="163">
        <f t="shared" si="1"/>
        <v>82</v>
      </c>
      <c r="B83" s="58" t="s">
        <v>2041</v>
      </c>
      <c r="C83" s="18" t="s">
        <v>2041</v>
      </c>
      <c r="D83" s="19" t="s">
        <v>231</v>
      </c>
      <c r="E83" s="19">
        <v>1999</v>
      </c>
      <c r="F83" s="20">
        <v>36369</v>
      </c>
      <c r="G83" s="143" t="s">
        <v>2040</v>
      </c>
      <c r="H83" s="58" t="s">
        <v>2219</v>
      </c>
      <c r="I83" s="143" t="s">
        <v>2219</v>
      </c>
      <c r="J83" s="21" t="s">
        <v>5</v>
      </c>
      <c r="K83" s="21" t="s">
        <v>2230</v>
      </c>
      <c r="L83" s="18">
        <v>1</v>
      </c>
    </row>
    <row r="84" spans="1:12" s="15" customFormat="1" ht="34.950000000000003" customHeight="1" x14ac:dyDescent="0.3">
      <c r="A84" s="163">
        <f t="shared" si="1"/>
        <v>83</v>
      </c>
      <c r="B84" s="58" t="s">
        <v>2039</v>
      </c>
      <c r="C84" s="18" t="s">
        <v>2039</v>
      </c>
      <c r="D84" s="19" t="s">
        <v>231</v>
      </c>
      <c r="E84" s="19">
        <v>1997</v>
      </c>
      <c r="F84" s="20">
        <v>35731</v>
      </c>
      <c r="G84" s="143" t="s">
        <v>726</v>
      </c>
      <c r="H84" s="58" t="s">
        <v>2219</v>
      </c>
      <c r="I84" s="143" t="s">
        <v>2219</v>
      </c>
      <c r="J84" s="21" t="s">
        <v>6</v>
      </c>
      <c r="K84" s="21" t="s">
        <v>2230</v>
      </c>
      <c r="L84" s="18">
        <v>1</v>
      </c>
    </row>
    <row r="85" spans="1:12" s="15" customFormat="1" ht="34.950000000000003" customHeight="1" x14ac:dyDescent="0.3">
      <c r="A85" s="163">
        <f t="shared" si="1"/>
        <v>84</v>
      </c>
      <c r="B85" s="58" t="s">
        <v>2038</v>
      </c>
      <c r="C85" s="18" t="s">
        <v>2038</v>
      </c>
      <c r="D85" s="19" t="s">
        <v>231</v>
      </c>
      <c r="E85" s="19">
        <v>1999</v>
      </c>
      <c r="F85" s="20">
        <v>36307</v>
      </c>
      <c r="G85" s="143" t="s">
        <v>2021</v>
      </c>
      <c r="H85" s="58" t="s">
        <v>2219</v>
      </c>
      <c r="I85" s="143" t="s">
        <v>2219</v>
      </c>
      <c r="J85" s="21" t="s">
        <v>6</v>
      </c>
      <c r="K85" s="21" t="s">
        <v>2230</v>
      </c>
      <c r="L85" s="18">
        <v>1</v>
      </c>
    </row>
    <row r="86" spans="1:12" s="15" customFormat="1" ht="34.950000000000003" customHeight="1" x14ac:dyDescent="0.3">
      <c r="A86" s="163">
        <f t="shared" si="1"/>
        <v>85</v>
      </c>
      <c r="B86" s="58" t="s">
        <v>2037</v>
      </c>
      <c r="C86" s="18" t="s">
        <v>2037</v>
      </c>
      <c r="D86" s="19" t="s">
        <v>231</v>
      </c>
      <c r="E86" s="19">
        <v>1999</v>
      </c>
      <c r="F86" s="20">
        <v>36426</v>
      </c>
      <c r="G86" s="143" t="s">
        <v>2021</v>
      </c>
      <c r="H86" s="58" t="s">
        <v>2219</v>
      </c>
      <c r="I86" s="143" t="s">
        <v>2219</v>
      </c>
      <c r="J86" s="21" t="s">
        <v>6</v>
      </c>
      <c r="K86" s="21" t="s">
        <v>2230</v>
      </c>
      <c r="L86" s="18">
        <v>1</v>
      </c>
    </row>
    <row r="87" spans="1:12" s="15" customFormat="1" ht="34.950000000000003" customHeight="1" x14ac:dyDescent="0.3">
      <c r="A87" s="163">
        <f t="shared" si="1"/>
        <v>86</v>
      </c>
      <c r="B87" s="58" t="s">
        <v>2036</v>
      </c>
      <c r="C87" s="18" t="s">
        <v>2036</v>
      </c>
      <c r="D87" s="19" t="s">
        <v>231</v>
      </c>
      <c r="E87" s="19">
        <v>1997</v>
      </c>
      <c r="F87" s="20">
        <v>35737</v>
      </c>
      <c r="G87" s="143" t="s">
        <v>2035</v>
      </c>
      <c r="H87" s="58" t="s">
        <v>2219</v>
      </c>
      <c r="I87" s="143" t="s">
        <v>2219</v>
      </c>
      <c r="J87" s="21" t="s">
        <v>4</v>
      </c>
      <c r="K87" s="21" t="s">
        <v>292</v>
      </c>
      <c r="L87" s="18">
        <v>1</v>
      </c>
    </row>
    <row r="88" spans="1:12" s="15" customFormat="1" ht="34.950000000000003" customHeight="1" x14ac:dyDescent="0.3">
      <c r="A88" s="163">
        <f t="shared" si="1"/>
        <v>87</v>
      </c>
      <c r="B88" s="58" t="s">
        <v>2034</v>
      </c>
      <c r="C88" s="18" t="s">
        <v>2034</v>
      </c>
      <c r="D88" s="19" t="s">
        <v>231</v>
      </c>
      <c r="E88" s="19">
        <v>1997</v>
      </c>
      <c r="F88" s="20">
        <v>35740</v>
      </c>
      <c r="G88" s="143" t="s">
        <v>2033</v>
      </c>
      <c r="H88" s="58" t="s">
        <v>2219</v>
      </c>
      <c r="I88" s="143" t="s">
        <v>2219</v>
      </c>
      <c r="J88" s="21" t="s">
        <v>5</v>
      </c>
      <c r="K88" s="21" t="s">
        <v>289</v>
      </c>
      <c r="L88" s="18">
        <v>0</v>
      </c>
    </row>
    <row r="89" spans="1:12" s="15" customFormat="1" ht="34.950000000000003" customHeight="1" x14ac:dyDescent="0.3">
      <c r="A89" s="163">
        <f t="shared" si="1"/>
        <v>88</v>
      </c>
      <c r="B89" s="58" t="s">
        <v>2032</v>
      </c>
      <c r="C89" s="18" t="s">
        <v>2032</v>
      </c>
      <c r="D89" s="19" t="s">
        <v>231</v>
      </c>
      <c r="E89" s="19">
        <v>1998</v>
      </c>
      <c r="F89" s="20">
        <v>35956</v>
      </c>
      <c r="G89" s="143" t="s">
        <v>2021</v>
      </c>
      <c r="H89" s="58" t="s">
        <v>2219</v>
      </c>
      <c r="I89" s="143" t="s">
        <v>2219</v>
      </c>
      <c r="J89" s="21" t="s">
        <v>5</v>
      </c>
      <c r="K89" s="21" t="s">
        <v>289</v>
      </c>
      <c r="L89" s="18">
        <v>1</v>
      </c>
    </row>
    <row r="90" spans="1:12" s="15" customFormat="1" ht="34.950000000000003" customHeight="1" x14ac:dyDescent="0.3">
      <c r="A90" s="163">
        <f t="shared" si="1"/>
        <v>89</v>
      </c>
      <c r="B90" s="58" t="s">
        <v>2031</v>
      </c>
      <c r="C90" s="18" t="s">
        <v>2031</v>
      </c>
      <c r="D90" s="19" t="s">
        <v>231</v>
      </c>
      <c r="E90" s="19">
        <v>1999</v>
      </c>
      <c r="F90" s="20">
        <v>36489</v>
      </c>
      <c r="G90" s="143" t="s">
        <v>2021</v>
      </c>
      <c r="H90" s="58" t="s">
        <v>2219</v>
      </c>
      <c r="I90" s="143" t="s">
        <v>2219</v>
      </c>
      <c r="J90" s="21" t="s">
        <v>5</v>
      </c>
      <c r="K90" s="21" t="s">
        <v>289</v>
      </c>
      <c r="L90" s="18">
        <v>1</v>
      </c>
    </row>
    <row r="91" spans="1:12" s="15" customFormat="1" ht="34.950000000000003" customHeight="1" x14ac:dyDescent="0.3">
      <c r="A91" s="163">
        <f t="shared" si="1"/>
        <v>90</v>
      </c>
      <c r="B91" s="58" t="s">
        <v>2030</v>
      </c>
      <c r="C91" s="18" t="s">
        <v>2030</v>
      </c>
      <c r="D91" s="19" t="s">
        <v>231</v>
      </c>
      <c r="E91" s="19">
        <v>1998</v>
      </c>
      <c r="F91" s="20">
        <v>35832</v>
      </c>
      <c r="G91" s="143" t="s">
        <v>2029</v>
      </c>
      <c r="H91" s="58" t="s">
        <v>2219</v>
      </c>
      <c r="I91" s="143" t="s">
        <v>2219</v>
      </c>
      <c r="J91" s="21" t="s">
        <v>5</v>
      </c>
      <c r="K91" s="21" t="s">
        <v>369</v>
      </c>
      <c r="L91" s="18">
        <v>1</v>
      </c>
    </row>
    <row r="92" spans="1:12" s="15" customFormat="1" ht="34.950000000000003" customHeight="1" x14ac:dyDescent="0.3">
      <c r="A92" s="163">
        <f t="shared" si="1"/>
        <v>91</v>
      </c>
      <c r="B92" s="58" t="s">
        <v>2028</v>
      </c>
      <c r="C92" s="18" t="s">
        <v>2028</v>
      </c>
      <c r="D92" s="19" t="s">
        <v>231</v>
      </c>
      <c r="E92" s="19">
        <v>1998</v>
      </c>
      <c r="F92" s="20">
        <v>35842</v>
      </c>
      <c r="G92" s="144" t="s">
        <v>2027</v>
      </c>
      <c r="H92" s="58" t="s">
        <v>2219</v>
      </c>
      <c r="I92" s="143" t="s">
        <v>2219</v>
      </c>
      <c r="J92" s="21" t="s">
        <v>2230</v>
      </c>
      <c r="K92" s="21" t="s">
        <v>7</v>
      </c>
      <c r="L92" s="18">
        <v>1</v>
      </c>
    </row>
    <row r="93" spans="1:12" s="15" customFormat="1" ht="34.950000000000003" customHeight="1" x14ac:dyDescent="0.3">
      <c r="A93" s="163">
        <f t="shared" si="1"/>
        <v>92</v>
      </c>
      <c r="B93" s="58" t="s">
        <v>2026</v>
      </c>
      <c r="C93" s="18" t="s">
        <v>2026</v>
      </c>
      <c r="D93" s="19" t="s">
        <v>231</v>
      </c>
      <c r="E93" s="19">
        <v>1998</v>
      </c>
      <c r="F93" s="20">
        <v>35850</v>
      </c>
      <c r="G93" s="144" t="s">
        <v>2025</v>
      </c>
      <c r="H93" s="58" t="s">
        <v>2219</v>
      </c>
      <c r="I93" s="143" t="s">
        <v>2219</v>
      </c>
      <c r="J93" s="21" t="s">
        <v>2230</v>
      </c>
      <c r="K93" s="21" t="s">
        <v>2230</v>
      </c>
      <c r="L93" s="18">
        <v>1</v>
      </c>
    </row>
    <row r="94" spans="1:12" s="15" customFormat="1" ht="34.950000000000003" customHeight="1" x14ac:dyDescent="0.3">
      <c r="A94" s="163">
        <f t="shared" si="1"/>
        <v>93</v>
      </c>
      <c r="B94" s="58" t="s">
        <v>2024</v>
      </c>
      <c r="C94" s="18" t="s">
        <v>2024</v>
      </c>
      <c r="D94" s="19" t="s">
        <v>231</v>
      </c>
      <c r="E94" s="19">
        <v>1998</v>
      </c>
      <c r="F94" s="20">
        <v>35942</v>
      </c>
      <c r="G94" s="143" t="s">
        <v>2023</v>
      </c>
      <c r="H94" s="58" t="s">
        <v>2219</v>
      </c>
      <c r="I94" s="143" t="s">
        <v>2219</v>
      </c>
      <c r="J94" s="21" t="s">
        <v>2230</v>
      </c>
      <c r="K94" s="21" t="s">
        <v>204</v>
      </c>
      <c r="L94" s="18">
        <v>0</v>
      </c>
    </row>
    <row r="95" spans="1:12" s="15" customFormat="1" ht="34.950000000000003" customHeight="1" x14ac:dyDescent="0.3">
      <c r="A95" s="163">
        <f t="shared" si="1"/>
        <v>94</v>
      </c>
      <c r="B95" s="58" t="s">
        <v>2022</v>
      </c>
      <c r="C95" s="18" t="s">
        <v>2022</v>
      </c>
      <c r="D95" s="19" t="s">
        <v>231</v>
      </c>
      <c r="E95" s="19">
        <v>1999</v>
      </c>
      <c r="F95" s="20">
        <v>36215</v>
      </c>
      <c r="G95" s="143" t="s">
        <v>2021</v>
      </c>
      <c r="H95" s="58" t="s">
        <v>2219</v>
      </c>
      <c r="I95" s="143" t="s">
        <v>2219</v>
      </c>
      <c r="J95" s="21" t="s">
        <v>2230</v>
      </c>
      <c r="K95" s="21" t="s">
        <v>204</v>
      </c>
      <c r="L95" s="18">
        <v>1</v>
      </c>
    </row>
    <row r="96" spans="1:12" s="15" customFormat="1" ht="34.950000000000003" customHeight="1" x14ac:dyDescent="0.3">
      <c r="A96" s="163">
        <f t="shared" si="1"/>
        <v>95</v>
      </c>
      <c r="B96" s="58" t="s">
        <v>2020</v>
      </c>
      <c r="C96" s="18" t="s">
        <v>2020</v>
      </c>
      <c r="D96" s="19" t="s">
        <v>231</v>
      </c>
      <c r="E96" s="19">
        <v>1998</v>
      </c>
      <c r="F96" s="20">
        <v>35963</v>
      </c>
      <c r="G96" s="143" t="s">
        <v>2019</v>
      </c>
      <c r="H96" s="58" t="s">
        <v>2219</v>
      </c>
      <c r="I96" s="143" t="s">
        <v>2219</v>
      </c>
      <c r="J96" s="21" t="s">
        <v>6</v>
      </c>
      <c r="K96" s="21" t="s">
        <v>542</v>
      </c>
      <c r="L96" s="18">
        <v>1</v>
      </c>
    </row>
    <row r="97" spans="1:12" s="15" customFormat="1" ht="34.950000000000003" customHeight="1" x14ac:dyDescent="0.3">
      <c r="A97" s="163">
        <f t="shared" si="1"/>
        <v>96</v>
      </c>
      <c r="B97" s="58" t="s">
        <v>2018</v>
      </c>
      <c r="C97" s="18" t="s">
        <v>2018</v>
      </c>
      <c r="D97" s="19" t="s">
        <v>231</v>
      </c>
      <c r="E97" s="19">
        <v>1999</v>
      </c>
      <c r="F97" s="20">
        <v>36307</v>
      </c>
      <c r="G97" s="143" t="s">
        <v>1107</v>
      </c>
      <c r="H97" s="58" t="s">
        <v>2219</v>
      </c>
      <c r="I97" s="143" t="s">
        <v>2219</v>
      </c>
      <c r="J97" s="21" t="s">
        <v>6</v>
      </c>
      <c r="K97" s="21" t="s">
        <v>542</v>
      </c>
      <c r="L97" s="18">
        <v>1</v>
      </c>
    </row>
    <row r="98" spans="1:12" s="15" customFormat="1" ht="34.950000000000003" customHeight="1" x14ac:dyDescent="0.3">
      <c r="A98" s="163">
        <f t="shared" si="1"/>
        <v>97</v>
      </c>
      <c r="B98" s="63" t="s">
        <v>8</v>
      </c>
      <c r="C98" s="22" t="s">
        <v>8</v>
      </c>
      <c r="D98" s="19" t="s">
        <v>9</v>
      </c>
      <c r="E98" s="19">
        <v>2000</v>
      </c>
      <c r="F98" s="20">
        <v>36616</v>
      </c>
      <c r="G98" s="143" t="s">
        <v>10</v>
      </c>
      <c r="H98" s="58" t="s">
        <v>2220</v>
      </c>
      <c r="I98" s="143" t="s">
        <v>2220</v>
      </c>
      <c r="J98" s="21" t="s">
        <v>2230</v>
      </c>
      <c r="K98" s="21" t="s">
        <v>2230</v>
      </c>
      <c r="L98" s="18">
        <v>1</v>
      </c>
    </row>
    <row r="99" spans="1:12" s="15" customFormat="1" ht="34.950000000000003" customHeight="1" x14ac:dyDescent="0.3">
      <c r="A99" s="163">
        <f t="shared" si="1"/>
        <v>98</v>
      </c>
      <c r="B99" s="63" t="s">
        <v>17</v>
      </c>
      <c r="C99" s="22" t="s">
        <v>17</v>
      </c>
      <c r="D99" s="19" t="s">
        <v>9</v>
      </c>
      <c r="E99" s="19">
        <v>2001</v>
      </c>
      <c r="F99" s="20">
        <v>36929</v>
      </c>
      <c r="G99" s="143" t="s">
        <v>18</v>
      </c>
      <c r="H99" s="58" t="s">
        <v>2220</v>
      </c>
      <c r="I99" s="143" t="s">
        <v>2220</v>
      </c>
      <c r="J99" s="21" t="s">
        <v>2230</v>
      </c>
      <c r="K99" s="21" t="s">
        <v>2230</v>
      </c>
      <c r="L99" s="18">
        <v>1</v>
      </c>
    </row>
    <row r="100" spans="1:12" s="15" customFormat="1" ht="34.950000000000003" customHeight="1" x14ac:dyDescent="0.3">
      <c r="A100" s="163">
        <f t="shared" si="1"/>
        <v>99</v>
      </c>
      <c r="B100" s="63" t="s">
        <v>11</v>
      </c>
      <c r="C100" s="22" t="s">
        <v>11</v>
      </c>
      <c r="D100" s="19" t="s">
        <v>9</v>
      </c>
      <c r="E100" s="19">
        <v>2000</v>
      </c>
      <c r="F100" s="20">
        <v>36711</v>
      </c>
      <c r="G100" s="143" t="s">
        <v>12</v>
      </c>
      <c r="H100" s="58" t="s">
        <v>2220</v>
      </c>
      <c r="I100" s="143" t="s">
        <v>2220</v>
      </c>
      <c r="J100" s="21" t="s">
        <v>2230</v>
      </c>
      <c r="K100" s="21" t="s">
        <v>2230</v>
      </c>
      <c r="L100" s="18">
        <v>1</v>
      </c>
    </row>
    <row r="101" spans="1:12" s="15" customFormat="1" ht="34.950000000000003" customHeight="1" x14ac:dyDescent="0.3">
      <c r="A101" s="163">
        <f t="shared" si="1"/>
        <v>100</v>
      </c>
      <c r="B101" s="63" t="s">
        <v>13</v>
      </c>
      <c r="C101" s="22" t="s">
        <v>13</v>
      </c>
      <c r="D101" s="19" t="s">
        <v>9</v>
      </c>
      <c r="E101" s="19">
        <v>2000</v>
      </c>
      <c r="F101" s="20">
        <v>36802</v>
      </c>
      <c r="G101" s="143" t="s">
        <v>14</v>
      </c>
      <c r="H101" s="58" t="s">
        <v>2220</v>
      </c>
      <c r="I101" s="143" t="s">
        <v>2220</v>
      </c>
      <c r="J101" s="21" t="s">
        <v>2230</v>
      </c>
      <c r="K101" s="21" t="s">
        <v>2230</v>
      </c>
      <c r="L101" s="18">
        <v>1</v>
      </c>
    </row>
    <row r="102" spans="1:12" s="15" customFormat="1" ht="34.950000000000003" customHeight="1" x14ac:dyDescent="0.3">
      <c r="A102" s="163">
        <f t="shared" si="1"/>
        <v>101</v>
      </c>
      <c r="B102" s="63" t="s">
        <v>15</v>
      </c>
      <c r="C102" s="22" t="s">
        <v>15</v>
      </c>
      <c r="D102" s="19" t="s">
        <v>9</v>
      </c>
      <c r="E102" s="19">
        <v>2000</v>
      </c>
      <c r="F102" s="20">
        <v>36853</v>
      </c>
      <c r="G102" s="143" t="s">
        <v>16</v>
      </c>
      <c r="H102" s="58" t="s">
        <v>2220</v>
      </c>
      <c r="I102" s="143" t="s">
        <v>2220</v>
      </c>
      <c r="J102" s="21" t="s">
        <v>2230</v>
      </c>
      <c r="K102" s="21" t="s">
        <v>2230</v>
      </c>
      <c r="L102" s="18">
        <v>1</v>
      </c>
    </row>
    <row r="103" spans="1:12" s="15" customFormat="1" ht="34.950000000000003" customHeight="1" x14ac:dyDescent="0.3">
      <c r="A103" s="163">
        <f t="shared" si="1"/>
        <v>102</v>
      </c>
      <c r="B103" s="63" t="s">
        <v>19</v>
      </c>
      <c r="C103" s="22" t="s">
        <v>19</v>
      </c>
      <c r="D103" s="19" t="s">
        <v>9</v>
      </c>
      <c r="E103" s="19">
        <v>2001</v>
      </c>
      <c r="F103" s="20">
        <v>36930</v>
      </c>
      <c r="G103" s="143" t="s">
        <v>20</v>
      </c>
      <c r="H103" s="58" t="s">
        <v>2220</v>
      </c>
      <c r="I103" s="143" t="s">
        <v>2220</v>
      </c>
      <c r="J103" s="21" t="s">
        <v>2230</v>
      </c>
      <c r="K103" s="21" t="s">
        <v>2230</v>
      </c>
      <c r="L103" s="18">
        <v>1</v>
      </c>
    </row>
    <row r="104" spans="1:12" s="15" customFormat="1" ht="34.950000000000003" customHeight="1" x14ac:dyDescent="0.3">
      <c r="A104" s="163">
        <f t="shared" si="1"/>
        <v>103</v>
      </c>
      <c r="B104" s="63" t="s">
        <v>2750</v>
      </c>
      <c r="C104" s="22" t="s">
        <v>130</v>
      </c>
      <c r="D104" s="19" t="s">
        <v>9</v>
      </c>
      <c r="E104" s="19">
        <v>2001</v>
      </c>
      <c r="F104" s="20" t="s">
        <v>2017</v>
      </c>
      <c r="G104" s="143" t="s">
        <v>132</v>
      </c>
      <c r="H104" s="58" t="s">
        <v>2220</v>
      </c>
      <c r="I104" s="143" t="s">
        <v>2220</v>
      </c>
      <c r="J104" s="21" t="s">
        <v>2230</v>
      </c>
      <c r="K104" s="21" t="s">
        <v>2230</v>
      </c>
      <c r="L104" s="18">
        <v>1</v>
      </c>
    </row>
    <row r="105" spans="1:12" s="15" customFormat="1" ht="34.950000000000003" customHeight="1" x14ac:dyDescent="0.3">
      <c r="A105" s="163">
        <f t="shared" si="1"/>
        <v>104</v>
      </c>
      <c r="B105" s="63" t="s">
        <v>2751</v>
      </c>
      <c r="C105" s="22" t="s">
        <v>131</v>
      </c>
      <c r="D105" s="19" t="s">
        <v>9</v>
      </c>
      <c r="E105" s="19">
        <v>2001</v>
      </c>
      <c r="F105" s="20" t="s">
        <v>2017</v>
      </c>
      <c r="G105" s="143" t="s">
        <v>133</v>
      </c>
      <c r="H105" s="58" t="s">
        <v>2220</v>
      </c>
      <c r="I105" s="143" t="s">
        <v>2220</v>
      </c>
      <c r="J105" s="21" t="s">
        <v>2230</v>
      </c>
      <c r="K105" s="21" t="s">
        <v>2230</v>
      </c>
      <c r="L105" s="18">
        <v>1</v>
      </c>
    </row>
    <row r="106" spans="1:12" s="15" customFormat="1" ht="34.950000000000003" customHeight="1" x14ac:dyDescent="0.3">
      <c r="A106" s="163">
        <f t="shared" si="1"/>
        <v>105</v>
      </c>
      <c r="B106" s="63" t="s">
        <v>21</v>
      </c>
      <c r="C106" s="22" t="s">
        <v>21</v>
      </c>
      <c r="D106" s="19" t="s">
        <v>9</v>
      </c>
      <c r="E106" s="19">
        <v>2001</v>
      </c>
      <c r="F106" s="20">
        <v>37169</v>
      </c>
      <c r="G106" s="143" t="s">
        <v>22</v>
      </c>
      <c r="H106" s="58" t="s">
        <v>2220</v>
      </c>
      <c r="I106" s="143" t="s">
        <v>2220</v>
      </c>
      <c r="J106" s="21" t="s">
        <v>2230</v>
      </c>
      <c r="K106" s="21" t="s">
        <v>2230</v>
      </c>
      <c r="L106" s="18">
        <v>1</v>
      </c>
    </row>
    <row r="107" spans="1:12" s="15" customFormat="1" ht="34.950000000000003" customHeight="1" x14ac:dyDescent="0.3">
      <c r="A107" s="163">
        <f t="shared" si="1"/>
        <v>106</v>
      </c>
      <c r="B107" s="63" t="s">
        <v>23</v>
      </c>
      <c r="C107" s="22" t="s">
        <v>23</v>
      </c>
      <c r="D107" s="19" t="s">
        <v>9</v>
      </c>
      <c r="E107" s="19">
        <v>2001</v>
      </c>
      <c r="F107" s="20">
        <v>37232</v>
      </c>
      <c r="G107" s="143" t="s">
        <v>24</v>
      </c>
      <c r="H107" s="58" t="s">
        <v>2220</v>
      </c>
      <c r="I107" s="143" t="s">
        <v>2220</v>
      </c>
      <c r="J107" s="21" t="s">
        <v>2230</v>
      </c>
      <c r="K107" s="21" t="s">
        <v>2230</v>
      </c>
      <c r="L107" s="18">
        <v>1</v>
      </c>
    </row>
    <row r="108" spans="1:12" s="15" customFormat="1" ht="34.950000000000003" customHeight="1" x14ac:dyDescent="0.3">
      <c r="A108" s="163">
        <f t="shared" si="1"/>
        <v>107</v>
      </c>
      <c r="B108" s="63" t="s">
        <v>2016</v>
      </c>
      <c r="C108" s="22" t="s">
        <v>2016</v>
      </c>
      <c r="D108" s="19" t="s">
        <v>231</v>
      </c>
      <c r="E108" s="19">
        <v>2000</v>
      </c>
      <c r="F108" s="20">
        <v>36634</v>
      </c>
      <c r="G108" s="143" t="s">
        <v>2015</v>
      </c>
      <c r="H108" s="58" t="s">
        <v>2219</v>
      </c>
      <c r="I108" s="143" t="s">
        <v>2219</v>
      </c>
      <c r="J108" s="21" t="s">
        <v>2230</v>
      </c>
      <c r="K108" s="21" t="s">
        <v>2230</v>
      </c>
      <c r="L108" s="18">
        <v>1</v>
      </c>
    </row>
    <row r="109" spans="1:12" s="15" customFormat="1" ht="34.950000000000003" customHeight="1" x14ac:dyDescent="0.3">
      <c r="A109" s="163">
        <f t="shared" si="1"/>
        <v>108</v>
      </c>
      <c r="B109" s="63" t="s">
        <v>2014</v>
      </c>
      <c r="C109" s="22" t="s">
        <v>2014</v>
      </c>
      <c r="D109" s="19" t="s">
        <v>231</v>
      </c>
      <c r="E109" s="19">
        <v>2002</v>
      </c>
      <c r="F109" s="20">
        <v>37312</v>
      </c>
      <c r="G109" s="143" t="s">
        <v>2013</v>
      </c>
      <c r="H109" s="58" t="s">
        <v>2219</v>
      </c>
      <c r="I109" s="143" t="s">
        <v>2219</v>
      </c>
      <c r="J109" s="21" t="s">
        <v>2230</v>
      </c>
      <c r="K109" s="21" t="s">
        <v>2230</v>
      </c>
      <c r="L109" s="18">
        <v>1</v>
      </c>
    </row>
    <row r="110" spans="1:12" s="15" customFormat="1" ht="34.950000000000003" customHeight="1" x14ac:dyDescent="0.3">
      <c r="A110" s="163">
        <f t="shared" si="1"/>
        <v>109</v>
      </c>
      <c r="B110" s="63" t="s">
        <v>2012</v>
      </c>
      <c r="C110" s="22" t="s">
        <v>2012</v>
      </c>
      <c r="D110" s="19" t="s">
        <v>231</v>
      </c>
      <c r="E110" s="19">
        <v>2000</v>
      </c>
      <c r="F110" s="20">
        <v>36753</v>
      </c>
      <c r="G110" s="143" t="s">
        <v>2011</v>
      </c>
      <c r="H110" s="58" t="s">
        <v>2219</v>
      </c>
      <c r="I110" s="143" t="s">
        <v>2219</v>
      </c>
      <c r="J110" s="21" t="s">
        <v>2230</v>
      </c>
      <c r="K110" s="21" t="s">
        <v>2230</v>
      </c>
      <c r="L110" s="18">
        <v>1</v>
      </c>
    </row>
    <row r="111" spans="1:12" s="15" customFormat="1" ht="34.950000000000003" customHeight="1" x14ac:dyDescent="0.3">
      <c r="A111" s="163">
        <f t="shared" si="1"/>
        <v>110</v>
      </c>
      <c r="B111" s="63" t="s">
        <v>2752</v>
      </c>
      <c r="C111" s="22" t="s">
        <v>2010</v>
      </c>
      <c r="D111" s="19" t="s">
        <v>231</v>
      </c>
      <c r="E111" s="19">
        <v>2000</v>
      </c>
      <c r="F111" s="20">
        <v>36840</v>
      </c>
      <c r="G111" s="143" t="s">
        <v>2009</v>
      </c>
      <c r="H111" s="58" t="s">
        <v>2219</v>
      </c>
      <c r="I111" s="143" t="s">
        <v>2219</v>
      </c>
      <c r="J111" s="21" t="s">
        <v>2230</v>
      </c>
      <c r="K111" s="21" t="s">
        <v>2230</v>
      </c>
      <c r="L111" s="18">
        <v>1</v>
      </c>
    </row>
    <row r="112" spans="1:12" s="15" customFormat="1" ht="34.950000000000003" customHeight="1" x14ac:dyDescent="0.3">
      <c r="A112" s="163">
        <f t="shared" si="1"/>
        <v>111</v>
      </c>
      <c r="B112" s="63" t="s">
        <v>2008</v>
      </c>
      <c r="C112" s="22" t="s">
        <v>2008</v>
      </c>
      <c r="D112" s="19" t="s">
        <v>231</v>
      </c>
      <c r="E112" s="19">
        <v>2001</v>
      </c>
      <c r="F112" s="20">
        <v>36915</v>
      </c>
      <c r="G112" s="143" t="s">
        <v>2007</v>
      </c>
      <c r="H112" s="58" t="s">
        <v>2219</v>
      </c>
      <c r="I112" s="143" t="s">
        <v>2219</v>
      </c>
      <c r="J112" s="21" t="s">
        <v>2230</v>
      </c>
      <c r="K112" s="21" t="s">
        <v>2230</v>
      </c>
      <c r="L112" s="18">
        <v>1</v>
      </c>
    </row>
    <row r="113" spans="1:12" s="15" customFormat="1" ht="34.950000000000003" customHeight="1" x14ac:dyDescent="0.3">
      <c r="A113" s="163">
        <f t="shared" si="1"/>
        <v>112</v>
      </c>
      <c r="B113" s="63" t="s">
        <v>2006</v>
      </c>
      <c r="C113" s="22" t="s">
        <v>2006</v>
      </c>
      <c r="D113" s="19" t="s">
        <v>231</v>
      </c>
      <c r="E113" s="19">
        <v>2001</v>
      </c>
      <c r="F113" s="20">
        <v>36972</v>
      </c>
      <c r="G113" s="143" t="s">
        <v>2005</v>
      </c>
      <c r="H113" s="58" t="s">
        <v>2219</v>
      </c>
      <c r="I113" s="143" t="s">
        <v>2219</v>
      </c>
      <c r="J113" s="21" t="s">
        <v>2230</v>
      </c>
      <c r="K113" s="21" t="s">
        <v>2230</v>
      </c>
      <c r="L113" s="18">
        <v>1</v>
      </c>
    </row>
    <row r="114" spans="1:12" s="15" customFormat="1" ht="34.950000000000003" customHeight="1" x14ac:dyDescent="0.3">
      <c r="A114" s="163">
        <f t="shared" si="1"/>
        <v>113</v>
      </c>
      <c r="B114" s="63" t="s">
        <v>2004</v>
      </c>
      <c r="C114" s="22" t="s">
        <v>2004</v>
      </c>
      <c r="D114" s="19" t="s">
        <v>231</v>
      </c>
      <c r="E114" s="19">
        <v>2001</v>
      </c>
      <c r="F114" s="20">
        <v>37105</v>
      </c>
      <c r="G114" s="143" t="s">
        <v>2003</v>
      </c>
      <c r="H114" s="58" t="s">
        <v>2219</v>
      </c>
      <c r="I114" s="143" t="s">
        <v>2219</v>
      </c>
      <c r="J114" s="21" t="s">
        <v>2230</v>
      </c>
      <c r="K114" s="21" t="s">
        <v>2230</v>
      </c>
      <c r="L114" s="18">
        <v>1</v>
      </c>
    </row>
    <row r="115" spans="1:12" s="15" customFormat="1" ht="34.950000000000003" customHeight="1" x14ac:dyDescent="0.3">
      <c r="A115" s="163">
        <f t="shared" si="1"/>
        <v>114</v>
      </c>
      <c r="B115" s="63" t="s">
        <v>2002</v>
      </c>
      <c r="C115" s="22" t="s">
        <v>2002</v>
      </c>
      <c r="D115" s="19" t="s">
        <v>231</v>
      </c>
      <c r="E115" s="19">
        <v>2001</v>
      </c>
      <c r="F115" s="20">
        <v>37105</v>
      </c>
      <c r="G115" s="143" t="s">
        <v>2001</v>
      </c>
      <c r="H115" s="58" t="s">
        <v>2219</v>
      </c>
      <c r="I115" s="143" t="s">
        <v>2219</v>
      </c>
      <c r="J115" s="21" t="s">
        <v>2230</v>
      </c>
      <c r="K115" s="21" t="s">
        <v>2230</v>
      </c>
      <c r="L115" s="18">
        <v>1</v>
      </c>
    </row>
    <row r="116" spans="1:12" s="15" customFormat="1" ht="34.950000000000003" customHeight="1" x14ac:dyDescent="0.3">
      <c r="A116" s="163">
        <f t="shared" si="1"/>
        <v>115</v>
      </c>
      <c r="B116" s="63" t="s">
        <v>2000</v>
      </c>
      <c r="C116" s="22" t="s">
        <v>2000</v>
      </c>
      <c r="D116" s="19" t="s">
        <v>231</v>
      </c>
      <c r="E116" s="19">
        <v>2001</v>
      </c>
      <c r="F116" s="20">
        <v>37179</v>
      </c>
      <c r="G116" s="143" t="s">
        <v>1999</v>
      </c>
      <c r="H116" s="58" t="s">
        <v>2219</v>
      </c>
      <c r="I116" s="143" t="s">
        <v>2219</v>
      </c>
      <c r="J116" s="21" t="s">
        <v>2230</v>
      </c>
      <c r="K116" s="21" t="s">
        <v>2230</v>
      </c>
      <c r="L116" s="18">
        <v>1</v>
      </c>
    </row>
    <row r="117" spans="1:12" s="15" customFormat="1" ht="34.950000000000003" customHeight="1" x14ac:dyDescent="0.3">
      <c r="A117" s="163">
        <f t="shared" si="1"/>
        <v>116</v>
      </c>
      <c r="B117" s="63" t="s">
        <v>1998</v>
      </c>
      <c r="C117" s="22" t="s">
        <v>1998</v>
      </c>
      <c r="D117" s="19" t="s">
        <v>231</v>
      </c>
      <c r="E117" s="19">
        <v>2002</v>
      </c>
      <c r="F117" s="20">
        <v>37266</v>
      </c>
      <c r="G117" s="143" t="s">
        <v>1997</v>
      </c>
      <c r="H117" s="58" t="s">
        <v>2219</v>
      </c>
      <c r="I117" s="143" t="s">
        <v>2219</v>
      </c>
      <c r="J117" s="21" t="s">
        <v>2230</v>
      </c>
      <c r="K117" s="21" t="s">
        <v>2230</v>
      </c>
      <c r="L117" s="18">
        <v>1</v>
      </c>
    </row>
    <row r="118" spans="1:12" s="15" customFormat="1" ht="34.950000000000003" customHeight="1" x14ac:dyDescent="0.3">
      <c r="A118" s="163">
        <f t="shared" si="1"/>
        <v>117</v>
      </c>
      <c r="B118" s="63" t="s">
        <v>2753</v>
      </c>
      <c r="C118" s="22" t="s">
        <v>1996</v>
      </c>
      <c r="D118" s="19" t="s">
        <v>231</v>
      </c>
      <c r="E118" s="19">
        <v>2000</v>
      </c>
      <c r="F118" s="20" t="s">
        <v>1995</v>
      </c>
      <c r="G118" s="143" t="s">
        <v>304</v>
      </c>
      <c r="H118" s="58" t="s">
        <v>2219</v>
      </c>
      <c r="I118" s="143" t="s">
        <v>2219</v>
      </c>
      <c r="J118" s="21" t="s">
        <v>6</v>
      </c>
      <c r="K118" s="21" t="s">
        <v>323</v>
      </c>
      <c r="L118" s="18">
        <v>1</v>
      </c>
    </row>
    <row r="119" spans="1:12" s="15" customFormat="1" ht="34.950000000000003" customHeight="1" x14ac:dyDescent="0.3">
      <c r="A119" s="163">
        <f t="shared" si="1"/>
        <v>118</v>
      </c>
      <c r="B119" s="63" t="s">
        <v>2754</v>
      </c>
      <c r="C119" s="22" t="s">
        <v>1994</v>
      </c>
      <c r="D119" s="19" t="s">
        <v>231</v>
      </c>
      <c r="E119" s="19">
        <v>2000</v>
      </c>
      <c r="F119" s="20" t="s">
        <v>1993</v>
      </c>
      <c r="G119" s="143" t="s">
        <v>1992</v>
      </c>
      <c r="H119" s="58" t="s">
        <v>2219</v>
      </c>
      <c r="I119" s="143" t="s">
        <v>2219</v>
      </c>
      <c r="J119" s="21" t="s">
        <v>5</v>
      </c>
      <c r="K119" s="21" t="s">
        <v>2230</v>
      </c>
      <c r="L119" s="18">
        <v>1</v>
      </c>
    </row>
    <row r="120" spans="1:12" s="15" customFormat="1" ht="34.950000000000003" customHeight="1" x14ac:dyDescent="0.3">
      <c r="A120" s="163">
        <f t="shared" si="1"/>
        <v>119</v>
      </c>
      <c r="B120" s="63" t="s">
        <v>2755</v>
      </c>
      <c r="C120" s="22" t="s">
        <v>1991</v>
      </c>
      <c r="D120" s="19" t="s">
        <v>231</v>
      </c>
      <c r="E120" s="19">
        <v>2000</v>
      </c>
      <c r="F120" s="20" t="s">
        <v>1990</v>
      </c>
      <c r="G120" s="143" t="s">
        <v>1989</v>
      </c>
      <c r="H120" s="58" t="s">
        <v>2219</v>
      </c>
      <c r="I120" s="143" t="s">
        <v>2219</v>
      </c>
      <c r="J120" s="21" t="s">
        <v>2230</v>
      </c>
      <c r="K120" s="21" t="s">
        <v>2230</v>
      </c>
      <c r="L120" s="18">
        <v>1</v>
      </c>
    </row>
    <row r="121" spans="1:12" s="15" customFormat="1" ht="34.950000000000003" customHeight="1" x14ac:dyDescent="0.3">
      <c r="A121" s="163">
        <f t="shared" si="1"/>
        <v>120</v>
      </c>
      <c r="B121" s="63" t="s">
        <v>2756</v>
      </c>
      <c r="C121" s="22" t="s">
        <v>1988</v>
      </c>
      <c r="D121" s="19" t="s">
        <v>231</v>
      </c>
      <c r="E121" s="19">
        <v>2000</v>
      </c>
      <c r="F121" s="20" t="s">
        <v>1987</v>
      </c>
      <c r="G121" s="143" t="s">
        <v>1986</v>
      </c>
      <c r="H121" s="58" t="s">
        <v>2219</v>
      </c>
      <c r="I121" s="143" t="s">
        <v>2219</v>
      </c>
      <c r="J121" s="21" t="s">
        <v>1983</v>
      </c>
      <c r="K121" s="21" t="s">
        <v>376</v>
      </c>
      <c r="L121" s="18">
        <v>1</v>
      </c>
    </row>
    <row r="122" spans="1:12" s="15" customFormat="1" ht="34.950000000000003" customHeight="1" x14ac:dyDescent="0.3">
      <c r="A122" s="163">
        <f t="shared" si="1"/>
        <v>121</v>
      </c>
      <c r="B122" s="63" t="s">
        <v>1985</v>
      </c>
      <c r="C122" s="22" t="s">
        <v>1985</v>
      </c>
      <c r="D122" s="19" t="s">
        <v>231</v>
      </c>
      <c r="E122" s="19">
        <v>2001</v>
      </c>
      <c r="F122" s="20">
        <v>36963</v>
      </c>
      <c r="G122" s="143" t="s">
        <v>1984</v>
      </c>
      <c r="H122" s="58" t="s">
        <v>2219</v>
      </c>
      <c r="I122" s="143" t="s">
        <v>2219</v>
      </c>
      <c r="J122" s="21" t="s">
        <v>1983</v>
      </c>
      <c r="K122" s="21" t="s">
        <v>1982</v>
      </c>
      <c r="L122" s="18">
        <v>1</v>
      </c>
    </row>
    <row r="123" spans="1:12" s="15" customFormat="1" ht="34.950000000000003" customHeight="1" x14ac:dyDescent="0.3">
      <c r="A123" s="163">
        <f t="shared" si="1"/>
        <v>122</v>
      </c>
      <c r="B123" s="63" t="s">
        <v>1981</v>
      </c>
      <c r="C123" s="22" t="s">
        <v>1981</v>
      </c>
      <c r="D123" s="19" t="s">
        <v>231</v>
      </c>
      <c r="E123" s="19">
        <v>2000</v>
      </c>
      <c r="F123" s="20">
        <v>36703</v>
      </c>
      <c r="G123" s="143" t="s">
        <v>1980</v>
      </c>
      <c r="H123" s="58" t="s">
        <v>2219</v>
      </c>
      <c r="I123" s="143" t="s">
        <v>2219</v>
      </c>
      <c r="J123" s="21" t="s">
        <v>4</v>
      </c>
      <c r="K123" s="21" t="s">
        <v>735</v>
      </c>
      <c r="L123" s="18">
        <v>1</v>
      </c>
    </row>
    <row r="124" spans="1:12" s="15" customFormat="1" ht="34.950000000000003" customHeight="1" x14ac:dyDescent="0.3">
      <c r="A124" s="163">
        <f t="shared" si="1"/>
        <v>123</v>
      </c>
      <c r="B124" s="63" t="s">
        <v>1979</v>
      </c>
      <c r="C124" s="22" t="s">
        <v>1979</v>
      </c>
      <c r="D124" s="19" t="s">
        <v>231</v>
      </c>
      <c r="E124" s="19">
        <v>2000</v>
      </c>
      <c r="F124" s="20">
        <v>36784</v>
      </c>
      <c r="G124" s="143" t="s">
        <v>1978</v>
      </c>
      <c r="H124" s="58" t="s">
        <v>2219</v>
      </c>
      <c r="I124" s="143" t="s">
        <v>2219</v>
      </c>
      <c r="J124" s="21" t="s">
        <v>5</v>
      </c>
      <c r="K124" s="21" t="s">
        <v>2230</v>
      </c>
      <c r="L124" s="18">
        <v>1</v>
      </c>
    </row>
    <row r="125" spans="1:12" s="15" customFormat="1" ht="34.950000000000003" customHeight="1" x14ac:dyDescent="0.3">
      <c r="A125" s="163">
        <f t="shared" si="1"/>
        <v>124</v>
      </c>
      <c r="B125" s="63" t="s">
        <v>1977</v>
      </c>
      <c r="C125" s="22" t="s">
        <v>1977</v>
      </c>
      <c r="D125" s="19" t="s">
        <v>231</v>
      </c>
      <c r="E125" s="19">
        <v>2000</v>
      </c>
      <c r="F125" s="20">
        <v>36788</v>
      </c>
      <c r="G125" s="143" t="s">
        <v>1976</v>
      </c>
      <c r="H125" s="58" t="s">
        <v>2219</v>
      </c>
      <c r="I125" s="143" t="s">
        <v>2219</v>
      </c>
      <c r="J125" s="21" t="s">
        <v>2230</v>
      </c>
      <c r="K125" s="21" t="s">
        <v>2230</v>
      </c>
      <c r="L125" s="18">
        <v>1</v>
      </c>
    </row>
    <row r="126" spans="1:12" s="15" customFormat="1" ht="34.950000000000003" customHeight="1" x14ac:dyDescent="0.3">
      <c r="A126" s="163">
        <f t="shared" si="1"/>
        <v>125</v>
      </c>
      <c r="B126" s="63" t="s">
        <v>1975</v>
      </c>
      <c r="C126" s="22" t="s">
        <v>1975</v>
      </c>
      <c r="D126" s="19" t="s">
        <v>231</v>
      </c>
      <c r="E126" s="19">
        <v>2000</v>
      </c>
      <c r="F126" s="20">
        <v>36808</v>
      </c>
      <c r="G126" s="143" t="s">
        <v>1974</v>
      </c>
      <c r="H126" s="58" t="s">
        <v>2219</v>
      </c>
      <c r="I126" s="143" t="s">
        <v>2219</v>
      </c>
      <c r="J126" s="21" t="s">
        <v>2230</v>
      </c>
      <c r="K126" s="21" t="s">
        <v>2230</v>
      </c>
      <c r="L126" s="18">
        <v>1</v>
      </c>
    </row>
    <row r="127" spans="1:12" s="15" customFormat="1" ht="34.950000000000003" customHeight="1" x14ac:dyDescent="0.3">
      <c r="A127" s="163">
        <f t="shared" si="1"/>
        <v>126</v>
      </c>
      <c r="B127" s="63" t="s">
        <v>1973</v>
      </c>
      <c r="C127" s="22" t="s">
        <v>1973</v>
      </c>
      <c r="D127" s="19" t="s">
        <v>231</v>
      </c>
      <c r="E127" s="19">
        <v>2000</v>
      </c>
      <c r="F127" s="20">
        <v>36815</v>
      </c>
      <c r="G127" s="143" t="s">
        <v>1972</v>
      </c>
      <c r="H127" s="58" t="s">
        <v>2219</v>
      </c>
      <c r="I127" s="143" t="s">
        <v>2219</v>
      </c>
      <c r="J127" s="21" t="s">
        <v>2230</v>
      </c>
      <c r="K127" s="21" t="s">
        <v>2540</v>
      </c>
      <c r="L127" s="18">
        <v>1</v>
      </c>
    </row>
    <row r="128" spans="1:12" s="15" customFormat="1" ht="34.950000000000003" customHeight="1" x14ac:dyDescent="0.3">
      <c r="A128" s="163">
        <f t="shared" si="1"/>
        <v>127</v>
      </c>
      <c r="B128" s="63" t="s">
        <v>1971</v>
      </c>
      <c r="C128" s="22" t="s">
        <v>1971</v>
      </c>
      <c r="D128" s="19" t="s">
        <v>231</v>
      </c>
      <c r="E128" s="19">
        <v>2000</v>
      </c>
      <c r="F128" s="20">
        <v>36815</v>
      </c>
      <c r="G128" s="143" t="s">
        <v>1970</v>
      </c>
      <c r="H128" s="58" t="s">
        <v>2219</v>
      </c>
      <c r="I128" s="143" t="s">
        <v>2219</v>
      </c>
      <c r="J128" s="21" t="s">
        <v>6</v>
      </c>
      <c r="K128" s="21" t="s">
        <v>542</v>
      </c>
      <c r="L128" s="18">
        <v>1</v>
      </c>
    </row>
    <row r="129" spans="1:12" s="15" customFormat="1" ht="34.950000000000003" customHeight="1" x14ac:dyDescent="0.3">
      <c r="A129" s="163">
        <f t="shared" si="1"/>
        <v>128</v>
      </c>
      <c r="B129" s="63" t="s">
        <v>1969</v>
      </c>
      <c r="C129" s="22" t="s">
        <v>1969</v>
      </c>
      <c r="D129" s="19" t="s">
        <v>231</v>
      </c>
      <c r="E129" s="19">
        <v>2000</v>
      </c>
      <c r="F129" s="20">
        <v>36822</v>
      </c>
      <c r="G129" s="143" t="s">
        <v>1968</v>
      </c>
      <c r="H129" s="58" t="s">
        <v>2219</v>
      </c>
      <c r="I129" s="143" t="s">
        <v>2219</v>
      </c>
      <c r="J129" s="21" t="s">
        <v>6</v>
      </c>
      <c r="K129" s="21" t="s">
        <v>2230</v>
      </c>
      <c r="L129" s="18">
        <v>1</v>
      </c>
    </row>
    <row r="130" spans="1:12" s="15" customFormat="1" ht="34.950000000000003" customHeight="1" x14ac:dyDescent="0.3">
      <c r="A130" s="163">
        <f t="shared" si="1"/>
        <v>129</v>
      </c>
      <c r="B130" s="63" t="s">
        <v>1967</v>
      </c>
      <c r="C130" s="22" t="s">
        <v>1967</v>
      </c>
      <c r="D130" s="19" t="s">
        <v>231</v>
      </c>
      <c r="E130" s="19">
        <v>2000</v>
      </c>
      <c r="F130" s="20">
        <v>36635</v>
      </c>
      <c r="G130" s="143" t="s">
        <v>1966</v>
      </c>
      <c r="H130" s="58" t="s">
        <v>2219</v>
      </c>
      <c r="I130" s="143" t="s">
        <v>2219</v>
      </c>
      <c r="J130" s="21" t="s">
        <v>6</v>
      </c>
      <c r="K130" s="21" t="s">
        <v>373</v>
      </c>
      <c r="L130" s="18">
        <v>1</v>
      </c>
    </row>
    <row r="131" spans="1:12" s="15" customFormat="1" ht="34.950000000000003" customHeight="1" x14ac:dyDescent="0.3">
      <c r="A131" s="163">
        <f t="shared" si="1"/>
        <v>130</v>
      </c>
      <c r="B131" s="63" t="s">
        <v>1965</v>
      </c>
      <c r="C131" s="22" t="s">
        <v>1965</v>
      </c>
      <c r="D131" s="19" t="s">
        <v>231</v>
      </c>
      <c r="E131" s="19">
        <v>2000</v>
      </c>
      <c r="F131" s="20">
        <v>36838</v>
      </c>
      <c r="G131" s="143" t="s">
        <v>298</v>
      </c>
      <c r="H131" s="58" t="s">
        <v>2219</v>
      </c>
      <c r="I131" s="143" t="s">
        <v>2219</v>
      </c>
      <c r="J131" s="21" t="s">
        <v>5</v>
      </c>
      <c r="K131" s="21" t="s">
        <v>289</v>
      </c>
      <c r="L131" s="18">
        <v>1</v>
      </c>
    </row>
    <row r="132" spans="1:12" s="15" customFormat="1" ht="34.950000000000003" customHeight="1" x14ac:dyDescent="0.3">
      <c r="A132" s="163">
        <f t="shared" ref="A132:A195" si="2">A131+1</f>
        <v>131</v>
      </c>
      <c r="B132" s="63" t="s">
        <v>1964</v>
      </c>
      <c r="C132" s="22" t="s">
        <v>1964</v>
      </c>
      <c r="D132" s="19" t="s">
        <v>231</v>
      </c>
      <c r="E132" s="19">
        <v>2001</v>
      </c>
      <c r="F132" s="20">
        <v>36906</v>
      </c>
      <c r="G132" s="143" t="s">
        <v>1963</v>
      </c>
      <c r="H132" s="58" t="s">
        <v>2219</v>
      </c>
      <c r="I132" s="143" t="s">
        <v>2219</v>
      </c>
      <c r="J132" s="21" t="s">
        <v>2230</v>
      </c>
      <c r="K132" s="21" t="s">
        <v>2230</v>
      </c>
      <c r="L132" s="18">
        <v>1</v>
      </c>
    </row>
    <row r="133" spans="1:12" s="15" customFormat="1" ht="34.950000000000003" customHeight="1" x14ac:dyDescent="0.3">
      <c r="A133" s="163">
        <f t="shared" si="2"/>
        <v>132</v>
      </c>
      <c r="B133" s="63" t="s">
        <v>1962</v>
      </c>
      <c r="C133" s="22" t="s">
        <v>1962</v>
      </c>
      <c r="D133" s="19" t="s">
        <v>231</v>
      </c>
      <c r="E133" s="19">
        <v>2001</v>
      </c>
      <c r="F133" s="20">
        <v>36914</v>
      </c>
      <c r="G133" s="143" t="s">
        <v>1961</v>
      </c>
      <c r="H133" s="58" t="s">
        <v>2219</v>
      </c>
      <c r="I133" s="143" t="s">
        <v>2219</v>
      </c>
      <c r="J133" s="21" t="s">
        <v>2230</v>
      </c>
      <c r="K133" s="21" t="s">
        <v>2230</v>
      </c>
      <c r="L133" s="18">
        <v>1</v>
      </c>
    </row>
    <row r="134" spans="1:12" s="15" customFormat="1" ht="34.950000000000003" customHeight="1" x14ac:dyDescent="0.3">
      <c r="A134" s="163">
        <f t="shared" si="2"/>
        <v>133</v>
      </c>
      <c r="B134" s="63" t="s">
        <v>1960</v>
      </c>
      <c r="C134" s="22" t="s">
        <v>1960</v>
      </c>
      <c r="D134" s="19" t="s">
        <v>231</v>
      </c>
      <c r="E134" s="19">
        <v>2000</v>
      </c>
      <c r="F134" s="20">
        <v>36641</v>
      </c>
      <c r="G134" s="143" t="s">
        <v>1959</v>
      </c>
      <c r="H134" s="58" t="s">
        <v>2219</v>
      </c>
      <c r="I134" s="143" t="s">
        <v>2219</v>
      </c>
      <c r="J134" s="21" t="s">
        <v>2230</v>
      </c>
      <c r="K134" s="21" t="s">
        <v>204</v>
      </c>
      <c r="L134" s="18">
        <v>1</v>
      </c>
    </row>
    <row r="135" spans="1:12" s="15" customFormat="1" ht="34.950000000000003" customHeight="1" x14ac:dyDescent="0.3">
      <c r="A135" s="163">
        <f t="shared" si="2"/>
        <v>134</v>
      </c>
      <c r="B135" s="63" t="s">
        <v>1958</v>
      </c>
      <c r="C135" s="22" t="s">
        <v>1958</v>
      </c>
      <c r="D135" s="19" t="s">
        <v>191</v>
      </c>
      <c r="E135" s="19">
        <v>2000</v>
      </c>
      <c r="F135" s="20">
        <v>36643</v>
      </c>
      <c r="G135" s="143" t="s">
        <v>1957</v>
      </c>
      <c r="H135" s="58" t="s">
        <v>2219</v>
      </c>
      <c r="I135" s="143" t="s">
        <v>2219</v>
      </c>
      <c r="J135" s="21" t="s">
        <v>2230</v>
      </c>
      <c r="K135" s="21" t="s">
        <v>204</v>
      </c>
      <c r="L135" s="18">
        <v>1</v>
      </c>
    </row>
    <row r="136" spans="1:12" s="15" customFormat="1" ht="34.950000000000003" customHeight="1" x14ac:dyDescent="0.3">
      <c r="A136" s="163">
        <f t="shared" si="2"/>
        <v>135</v>
      </c>
      <c r="B136" s="63" t="s">
        <v>1956</v>
      </c>
      <c r="C136" s="22" t="s">
        <v>1956</v>
      </c>
      <c r="D136" s="19" t="s">
        <v>231</v>
      </c>
      <c r="E136" s="19">
        <v>2000</v>
      </c>
      <c r="F136" s="20">
        <v>36657</v>
      </c>
      <c r="G136" s="143" t="s">
        <v>1955</v>
      </c>
      <c r="H136" s="58" t="s">
        <v>2219</v>
      </c>
      <c r="I136" s="143" t="s">
        <v>2219</v>
      </c>
      <c r="J136" s="21" t="s">
        <v>4</v>
      </c>
      <c r="K136" s="21" t="s">
        <v>1253</v>
      </c>
      <c r="L136" s="18">
        <v>1</v>
      </c>
    </row>
    <row r="137" spans="1:12" s="15" customFormat="1" ht="34.950000000000003" customHeight="1" x14ac:dyDescent="0.3">
      <c r="A137" s="163">
        <f t="shared" si="2"/>
        <v>136</v>
      </c>
      <c r="B137" s="63" t="s">
        <v>1954</v>
      </c>
      <c r="C137" s="22" t="s">
        <v>1954</v>
      </c>
      <c r="D137" s="19" t="s">
        <v>231</v>
      </c>
      <c r="E137" s="19">
        <v>2001</v>
      </c>
      <c r="F137" s="20">
        <v>37091</v>
      </c>
      <c r="G137" s="143" t="s">
        <v>1953</v>
      </c>
      <c r="H137" s="58" t="s">
        <v>2219</v>
      </c>
      <c r="I137" s="143" t="s">
        <v>2219</v>
      </c>
      <c r="J137" s="21" t="s">
        <v>4</v>
      </c>
      <c r="K137" s="21" t="s">
        <v>292</v>
      </c>
      <c r="L137" s="18">
        <v>1</v>
      </c>
    </row>
    <row r="138" spans="1:12" s="15" customFormat="1" ht="34.950000000000003" customHeight="1" x14ac:dyDescent="0.3">
      <c r="A138" s="163">
        <f t="shared" si="2"/>
        <v>137</v>
      </c>
      <c r="B138" s="63" t="s">
        <v>1952</v>
      </c>
      <c r="C138" s="22" t="s">
        <v>1952</v>
      </c>
      <c r="D138" s="19" t="s">
        <v>231</v>
      </c>
      <c r="E138" s="19">
        <v>2000</v>
      </c>
      <c r="F138" s="20">
        <v>36669</v>
      </c>
      <c r="G138" s="143" t="s">
        <v>1951</v>
      </c>
      <c r="H138" s="58" t="s">
        <v>2219</v>
      </c>
      <c r="I138" s="143" t="s">
        <v>2219</v>
      </c>
      <c r="J138" s="21" t="s">
        <v>2230</v>
      </c>
      <c r="K138" s="21" t="s">
        <v>2230</v>
      </c>
      <c r="L138" s="18">
        <v>1</v>
      </c>
    </row>
    <row r="139" spans="1:12" s="15" customFormat="1" ht="34.950000000000003" customHeight="1" x14ac:dyDescent="0.3">
      <c r="A139" s="163">
        <f t="shared" si="2"/>
        <v>138</v>
      </c>
      <c r="B139" s="63" t="s">
        <v>1950</v>
      </c>
      <c r="C139" s="22" t="s">
        <v>1950</v>
      </c>
      <c r="D139" s="19" t="s">
        <v>231</v>
      </c>
      <c r="E139" s="19">
        <v>2001</v>
      </c>
      <c r="F139" s="20">
        <v>36922</v>
      </c>
      <c r="G139" s="143" t="s">
        <v>1949</v>
      </c>
      <c r="H139" s="58" t="s">
        <v>2219</v>
      </c>
      <c r="I139" s="143" t="s">
        <v>2219</v>
      </c>
      <c r="J139" s="21" t="s">
        <v>2230</v>
      </c>
      <c r="K139" s="21" t="s">
        <v>2230</v>
      </c>
      <c r="L139" s="18">
        <v>1</v>
      </c>
    </row>
    <row r="140" spans="1:12" s="15" customFormat="1" ht="34.950000000000003" customHeight="1" x14ac:dyDescent="0.3">
      <c r="A140" s="163">
        <f t="shared" si="2"/>
        <v>139</v>
      </c>
      <c r="B140" s="63" t="s">
        <v>1948</v>
      </c>
      <c r="C140" s="22" t="s">
        <v>1948</v>
      </c>
      <c r="D140" s="19" t="s">
        <v>231</v>
      </c>
      <c r="E140" s="19">
        <v>2000</v>
      </c>
      <c r="F140" s="20">
        <v>36669</v>
      </c>
      <c r="G140" s="143" t="s">
        <v>1947</v>
      </c>
      <c r="H140" s="58" t="s">
        <v>2219</v>
      </c>
      <c r="I140" s="143" t="s">
        <v>2219</v>
      </c>
      <c r="J140" s="21" t="s">
        <v>5</v>
      </c>
      <c r="K140" s="21" t="s">
        <v>289</v>
      </c>
      <c r="L140" s="18">
        <v>1</v>
      </c>
    </row>
    <row r="141" spans="1:12" s="15" customFormat="1" ht="34.950000000000003" customHeight="1" x14ac:dyDescent="0.3">
      <c r="A141" s="163">
        <f t="shared" si="2"/>
        <v>140</v>
      </c>
      <c r="B141" s="63" t="s">
        <v>1946</v>
      </c>
      <c r="C141" s="22" t="s">
        <v>1946</v>
      </c>
      <c r="D141" s="19" t="s">
        <v>231</v>
      </c>
      <c r="E141" s="19">
        <v>2000</v>
      </c>
      <c r="F141" s="20">
        <v>36672</v>
      </c>
      <c r="G141" s="143" t="s">
        <v>300</v>
      </c>
      <c r="H141" s="58" t="s">
        <v>2219</v>
      </c>
      <c r="I141" s="143" t="s">
        <v>2219</v>
      </c>
      <c r="J141" s="21" t="s">
        <v>5</v>
      </c>
      <c r="K141" s="21" t="s">
        <v>289</v>
      </c>
      <c r="L141" s="18">
        <v>1</v>
      </c>
    </row>
    <row r="142" spans="1:12" s="15" customFormat="1" ht="34.950000000000003" customHeight="1" x14ac:dyDescent="0.3">
      <c r="A142" s="163">
        <f t="shared" si="2"/>
        <v>141</v>
      </c>
      <c r="B142" s="63" t="s">
        <v>1945</v>
      </c>
      <c r="C142" s="23" t="s">
        <v>1945</v>
      </c>
      <c r="D142" s="19" t="s">
        <v>231</v>
      </c>
      <c r="E142" s="19">
        <v>2001</v>
      </c>
      <c r="F142" s="20">
        <v>37029</v>
      </c>
      <c r="G142" s="144" t="s">
        <v>1944</v>
      </c>
      <c r="H142" s="58" t="s">
        <v>2219</v>
      </c>
      <c r="I142" s="143" t="s">
        <v>2219</v>
      </c>
      <c r="J142" s="21" t="s">
        <v>5</v>
      </c>
      <c r="K142" s="21" t="s">
        <v>289</v>
      </c>
      <c r="L142" s="18">
        <v>1</v>
      </c>
    </row>
    <row r="143" spans="1:12" s="15" customFormat="1" ht="34.950000000000003" customHeight="1" x14ac:dyDescent="0.3">
      <c r="A143" s="163">
        <f t="shared" si="2"/>
        <v>142</v>
      </c>
      <c r="B143" s="63" t="s">
        <v>1943</v>
      </c>
      <c r="C143" s="22" t="s">
        <v>1943</v>
      </c>
      <c r="D143" s="19" t="s">
        <v>231</v>
      </c>
      <c r="E143" s="19">
        <v>2000</v>
      </c>
      <c r="F143" s="20">
        <v>36683</v>
      </c>
      <c r="G143" s="143" t="s">
        <v>1942</v>
      </c>
      <c r="H143" s="58" t="s">
        <v>2219</v>
      </c>
      <c r="I143" s="143" t="s">
        <v>2219</v>
      </c>
      <c r="J143" s="21" t="s">
        <v>5</v>
      </c>
      <c r="K143" s="21" t="s">
        <v>200</v>
      </c>
      <c r="L143" s="18">
        <v>1</v>
      </c>
    </row>
    <row r="144" spans="1:12" s="15" customFormat="1" ht="34.950000000000003" customHeight="1" x14ac:dyDescent="0.3">
      <c r="A144" s="163">
        <f t="shared" si="2"/>
        <v>143</v>
      </c>
      <c r="B144" s="63" t="s">
        <v>1941</v>
      </c>
      <c r="C144" s="22" t="s">
        <v>1941</v>
      </c>
      <c r="D144" s="19" t="s">
        <v>231</v>
      </c>
      <c r="E144" s="19">
        <v>2002</v>
      </c>
      <c r="F144" s="20">
        <v>37306</v>
      </c>
      <c r="G144" s="143" t="s">
        <v>1940</v>
      </c>
      <c r="H144" s="58" t="s">
        <v>2219</v>
      </c>
      <c r="I144" s="143" t="s">
        <v>2219</v>
      </c>
      <c r="J144" s="21" t="s">
        <v>5</v>
      </c>
      <c r="K144" s="21" t="s">
        <v>200</v>
      </c>
      <c r="L144" s="18">
        <v>1</v>
      </c>
    </row>
    <row r="145" spans="1:12" s="15" customFormat="1" ht="34.950000000000003" customHeight="1" x14ac:dyDescent="0.3">
      <c r="A145" s="163">
        <f t="shared" si="2"/>
        <v>144</v>
      </c>
      <c r="B145" s="63" t="s">
        <v>1939</v>
      </c>
      <c r="C145" s="22" t="s">
        <v>1939</v>
      </c>
      <c r="D145" s="19" t="s">
        <v>191</v>
      </c>
      <c r="E145" s="19">
        <v>2000</v>
      </c>
      <c r="F145" s="20">
        <v>36620</v>
      </c>
      <c r="G145" s="143" t="s">
        <v>1938</v>
      </c>
      <c r="H145" s="58" t="s">
        <v>266</v>
      </c>
      <c r="I145" s="143" t="s">
        <v>266</v>
      </c>
      <c r="J145" s="21" t="s">
        <v>2230</v>
      </c>
      <c r="K145" s="21" t="s">
        <v>2230</v>
      </c>
      <c r="L145" s="18">
        <v>1</v>
      </c>
    </row>
    <row r="146" spans="1:12" s="15" customFormat="1" ht="34.950000000000003" customHeight="1" x14ac:dyDescent="0.3">
      <c r="A146" s="163">
        <f t="shared" si="2"/>
        <v>145</v>
      </c>
      <c r="B146" s="63" t="s">
        <v>1937</v>
      </c>
      <c r="C146" s="22" t="s">
        <v>1937</v>
      </c>
      <c r="D146" s="19" t="s">
        <v>191</v>
      </c>
      <c r="E146" s="19">
        <v>2000</v>
      </c>
      <c r="F146" s="20">
        <v>36642</v>
      </c>
      <c r="G146" s="143" t="s">
        <v>1639</v>
      </c>
      <c r="H146" s="58" t="s">
        <v>623</v>
      </c>
      <c r="I146" s="143" t="s">
        <v>623</v>
      </c>
      <c r="J146" s="21" t="s">
        <v>2230</v>
      </c>
      <c r="K146" s="21" t="s">
        <v>2230</v>
      </c>
      <c r="L146" s="18">
        <v>1</v>
      </c>
    </row>
    <row r="147" spans="1:12" s="15" customFormat="1" ht="34.950000000000003" customHeight="1" x14ac:dyDescent="0.3">
      <c r="A147" s="163">
        <f t="shared" si="2"/>
        <v>146</v>
      </c>
      <c r="B147" s="63" t="s">
        <v>1936</v>
      </c>
      <c r="C147" s="22" t="s">
        <v>1936</v>
      </c>
      <c r="D147" s="19" t="s">
        <v>191</v>
      </c>
      <c r="E147" s="19">
        <v>2001</v>
      </c>
      <c r="F147" s="20">
        <v>36906</v>
      </c>
      <c r="G147" s="143" t="s">
        <v>1935</v>
      </c>
      <c r="H147" s="58" t="s">
        <v>1934</v>
      </c>
      <c r="I147" s="143" t="s">
        <v>1934</v>
      </c>
      <c r="J147" s="21" t="s">
        <v>5</v>
      </c>
      <c r="K147" s="21" t="s">
        <v>2230</v>
      </c>
      <c r="L147" s="18">
        <v>1</v>
      </c>
    </row>
    <row r="148" spans="1:12" s="15" customFormat="1" ht="34.950000000000003" customHeight="1" x14ac:dyDescent="0.3">
      <c r="A148" s="163">
        <f t="shared" si="2"/>
        <v>147</v>
      </c>
      <c r="B148" s="63" t="s">
        <v>1933</v>
      </c>
      <c r="C148" s="22" t="s">
        <v>1933</v>
      </c>
      <c r="D148" s="19" t="s">
        <v>191</v>
      </c>
      <c r="E148" s="19">
        <v>2001</v>
      </c>
      <c r="F148" s="20">
        <v>36907</v>
      </c>
      <c r="G148" s="143" t="s">
        <v>1621</v>
      </c>
      <c r="H148" s="58" t="s">
        <v>639</v>
      </c>
      <c r="I148" s="143" t="s">
        <v>639</v>
      </c>
      <c r="J148" s="21" t="s">
        <v>2230</v>
      </c>
      <c r="K148" s="21" t="s">
        <v>2230</v>
      </c>
      <c r="L148" s="18">
        <v>1</v>
      </c>
    </row>
    <row r="149" spans="1:12" s="15" customFormat="1" ht="34.950000000000003" customHeight="1" x14ac:dyDescent="0.3">
      <c r="A149" s="163">
        <f t="shared" si="2"/>
        <v>148</v>
      </c>
      <c r="B149" s="63" t="s">
        <v>1932</v>
      </c>
      <c r="C149" s="22" t="s">
        <v>1932</v>
      </c>
      <c r="D149" s="19" t="s">
        <v>191</v>
      </c>
      <c r="E149" s="19">
        <v>2001</v>
      </c>
      <c r="F149" s="20">
        <v>36906</v>
      </c>
      <c r="G149" s="143" t="s">
        <v>1621</v>
      </c>
      <c r="H149" s="58" t="s">
        <v>1370</v>
      </c>
      <c r="I149" s="143" t="s">
        <v>1370</v>
      </c>
      <c r="J149" s="21" t="s">
        <v>2230</v>
      </c>
      <c r="K149" s="21" t="s">
        <v>2230</v>
      </c>
      <c r="L149" s="18">
        <v>1</v>
      </c>
    </row>
    <row r="150" spans="1:12" s="15" customFormat="1" ht="34.950000000000003" customHeight="1" x14ac:dyDescent="0.3">
      <c r="A150" s="163">
        <f t="shared" si="2"/>
        <v>149</v>
      </c>
      <c r="B150" s="63" t="s">
        <v>1931</v>
      </c>
      <c r="C150" s="22" t="s">
        <v>1931</v>
      </c>
      <c r="D150" s="19" t="s">
        <v>191</v>
      </c>
      <c r="E150" s="19">
        <v>2001</v>
      </c>
      <c r="F150" s="20">
        <v>36910</v>
      </c>
      <c r="G150" s="143" t="s">
        <v>1621</v>
      </c>
      <c r="H150" s="58" t="s">
        <v>1658</v>
      </c>
      <c r="I150" s="143" t="s">
        <v>1658</v>
      </c>
      <c r="J150" s="21" t="s">
        <v>2230</v>
      </c>
      <c r="K150" s="21" t="s">
        <v>2230</v>
      </c>
      <c r="L150" s="18">
        <v>1</v>
      </c>
    </row>
    <row r="151" spans="1:12" s="15" customFormat="1" ht="34.950000000000003" customHeight="1" x14ac:dyDescent="0.3">
      <c r="A151" s="163">
        <f t="shared" si="2"/>
        <v>150</v>
      </c>
      <c r="B151" s="63" t="s">
        <v>2757</v>
      </c>
      <c r="C151" s="22" t="s">
        <v>1930</v>
      </c>
      <c r="D151" s="19" t="s">
        <v>191</v>
      </c>
      <c r="E151" s="19">
        <v>2001</v>
      </c>
      <c r="F151" s="20">
        <v>36914</v>
      </c>
      <c r="G151" s="143" t="s">
        <v>1929</v>
      </c>
      <c r="H151" s="58" t="s">
        <v>2308</v>
      </c>
      <c r="I151" s="143" t="s">
        <v>1928</v>
      </c>
      <c r="J151" s="21" t="s">
        <v>4</v>
      </c>
      <c r="K151" s="21" t="s">
        <v>771</v>
      </c>
      <c r="L151" s="18">
        <v>1</v>
      </c>
    </row>
    <row r="152" spans="1:12" s="15" customFormat="1" ht="34.950000000000003" customHeight="1" x14ac:dyDescent="0.3">
      <c r="A152" s="163">
        <f t="shared" si="2"/>
        <v>151</v>
      </c>
      <c r="B152" s="63" t="s">
        <v>1927</v>
      </c>
      <c r="C152" s="22" t="s">
        <v>1927</v>
      </c>
      <c r="D152" s="19" t="s">
        <v>191</v>
      </c>
      <c r="E152" s="19">
        <v>2001</v>
      </c>
      <c r="F152" s="20">
        <v>36927</v>
      </c>
      <c r="G152" s="143" t="s">
        <v>1621</v>
      </c>
      <c r="H152" s="58" t="s">
        <v>1926</v>
      </c>
      <c r="I152" s="143" t="s">
        <v>1926</v>
      </c>
      <c r="J152" s="21" t="s">
        <v>2230</v>
      </c>
      <c r="K152" s="21" t="s">
        <v>2230</v>
      </c>
      <c r="L152" s="18">
        <v>1</v>
      </c>
    </row>
    <row r="153" spans="1:12" s="15" customFormat="1" ht="34.950000000000003" customHeight="1" x14ac:dyDescent="0.3">
      <c r="A153" s="163">
        <f t="shared" si="2"/>
        <v>152</v>
      </c>
      <c r="B153" s="63" t="s">
        <v>2758</v>
      </c>
      <c r="C153" s="22" t="s">
        <v>1925</v>
      </c>
      <c r="D153" s="19" t="s">
        <v>191</v>
      </c>
      <c r="E153" s="19">
        <v>2001</v>
      </c>
      <c r="F153" s="20">
        <v>36927</v>
      </c>
      <c r="G153" s="143" t="s">
        <v>1621</v>
      </c>
      <c r="H153" s="58" t="s">
        <v>1289</v>
      </c>
      <c r="I153" s="143" t="s">
        <v>1289</v>
      </c>
      <c r="J153" s="21" t="s">
        <v>2230</v>
      </c>
      <c r="K153" s="21" t="s">
        <v>2230</v>
      </c>
      <c r="L153" s="18">
        <v>1</v>
      </c>
    </row>
    <row r="154" spans="1:12" s="15" customFormat="1" ht="34.950000000000003" customHeight="1" x14ac:dyDescent="0.3">
      <c r="A154" s="163">
        <f t="shared" si="2"/>
        <v>153</v>
      </c>
      <c r="B154" s="63" t="s">
        <v>1924</v>
      </c>
      <c r="C154" s="22" t="s">
        <v>1924</v>
      </c>
      <c r="D154" s="19" t="s">
        <v>191</v>
      </c>
      <c r="E154" s="19">
        <v>2001</v>
      </c>
      <c r="F154" s="20">
        <v>36928</v>
      </c>
      <c r="G154" s="143" t="s">
        <v>1923</v>
      </c>
      <c r="H154" s="58" t="s">
        <v>2304</v>
      </c>
      <c r="I154" s="143" t="s">
        <v>1920</v>
      </c>
      <c r="J154" s="21" t="s">
        <v>2230</v>
      </c>
      <c r="K154" s="21" t="s">
        <v>2230</v>
      </c>
      <c r="L154" s="18">
        <v>1</v>
      </c>
    </row>
    <row r="155" spans="1:12" s="15" customFormat="1" ht="34.950000000000003" customHeight="1" x14ac:dyDescent="0.3">
      <c r="A155" s="163">
        <f t="shared" si="2"/>
        <v>154</v>
      </c>
      <c r="B155" s="63" t="s">
        <v>1922</v>
      </c>
      <c r="C155" s="22" t="s">
        <v>1922</v>
      </c>
      <c r="D155" s="19" t="s">
        <v>191</v>
      </c>
      <c r="E155" s="19">
        <v>2001</v>
      </c>
      <c r="F155" s="20">
        <v>36971</v>
      </c>
      <c r="G155" s="143" t="s">
        <v>1921</v>
      </c>
      <c r="H155" s="58" t="s">
        <v>2304</v>
      </c>
      <c r="I155" s="143" t="s">
        <v>1920</v>
      </c>
      <c r="J155" s="21" t="s">
        <v>2230</v>
      </c>
      <c r="K155" s="21" t="s">
        <v>2230</v>
      </c>
      <c r="L155" s="18">
        <v>1</v>
      </c>
    </row>
    <row r="156" spans="1:12" s="15" customFormat="1" ht="34.950000000000003" customHeight="1" x14ac:dyDescent="0.3">
      <c r="A156" s="163">
        <f t="shared" si="2"/>
        <v>155</v>
      </c>
      <c r="B156" s="63" t="s">
        <v>1919</v>
      </c>
      <c r="C156" s="22" t="s">
        <v>1919</v>
      </c>
      <c r="D156" s="19" t="s">
        <v>191</v>
      </c>
      <c r="E156" s="19">
        <v>2001</v>
      </c>
      <c r="F156" s="24">
        <v>36935</v>
      </c>
      <c r="G156" s="143" t="s">
        <v>1917</v>
      </c>
      <c r="H156" s="58" t="s">
        <v>266</v>
      </c>
      <c r="I156" s="143" t="s">
        <v>266</v>
      </c>
      <c r="J156" s="21" t="s">
        <v>2230</v>
      </c>
      <c r="K156" s="21" t="s">
        <v>2230</v>
      </c>
      <c r="L156" s="18">
        <v>1</v>
      </c>
    </row>
    <row r="157" spans="1:12" s="15" customFormat="1" ht="34.950000000000003" customHeight="1" x14ac:dyDescent="0.3">
      <c r="A157" s="163">
        <f t="shared" si="2"/>
        <v>156</v>
      </c>
      <c r="B157" s="63" t="s">
        <v>1918</v>
      </c>
      <c r="C157" s="22" t="s">
        <v>1918</v>
      </c>
      <c r="D157" s="19" t="s">
        <v>191</v>
      </c>
      <c r="E157" s="19">
        <v>2001</v>
      </c>
      <c r="F157" s="24">
        <v>36949</v>
      </c>
      <c r="G157" s="143" t="s">
        <v>1917</v>
      </c>
      <c r="H157" s="58" t="s">
        <v>628</v>
      </c>
      <c r="I157" s="143" t="s">
        <v>628</v>
      </c>
      <c r="J157" s="21" t="s">
        <v>2230</v>
      </c>
      <c r="K157" s="21" t="s">
        <v>2230</v>
      </c>
      <c r="L157" s="18">
        <v>1</v>
      </c>
    </row>
    <row r="158" spans="1:12" s="15" customFormat="1" ht="34.950000000000003" customHeight="1" x14ac:dyDescent="0.3">
      <c r="A158" s="163">
        <f t="shared" si="2"/>
        <v>157</v>
      </c>
      <c r="B158" s="63" t="s">
        <v>1916</v>
      </c>
      <c r="C158" s="22" t="s">
        <v>1916</v>
      </c>
      <c r="D158" s="19" t="s">
        <v>191</v>
      </c>
      <c r="E158" s="19">
        <v>2000</v>
      </c>
      <c r="F158" s="20">
        <v>36693</v>
      </c>
      <c r="G158" s="143" t="s">
        <v>1915</v>
      </c>
      <c r="H158" s="58" t="s">
        <v>1039</v>
      </c>
      <c r="I158" s="143" t="s">
        <v>1039</v>
      </c>
      <c r="J158" s="21" t="s">
        <v>4</v>
      </c>
      <c r="K158" s="21" t="s">
        <v>1914</v>
      </c>
      <c r="L158" s="18">
        <v>1</v>
      </c>
    </row>
    <row r="159" spans="1:12" s="15" customFormat="1" ht="34.950000000000003" customHeight="1" x14ac:dyDescent="0.3">
      <c r="A159" s="163">
        <f t="shared" si="2"/>
        <v>158</v>
      </c>
      <c r="B159" s="63" t="s">
        <v>1913</v>
      </c>
      <c r="C159" s="22" t="s">
        <v>1913</v>
      </c>
      <c r="D159" s="19" t="s">
        <v>191</v>
      </c>
      <c r="E159" s="19">
        <v>2001</v>
      </c>
      <c r="F159" s="20">
        <v>36943</v>
      </c>
      <c r="G159" s="143" t="s">
        <v>1879</v>
      </c>
      <c r="H159" s="58" t="s">
        <v>1692</v>
      </c>
      <c r="I159" s="143" t="s">
        <v>1692</v>
      </c>
      <c r="J159" s="21" t="s">
        <v>2230</v>
      </c>
      <c r="K159" s="21" t="s">
        <v>2230</v>
      </c>
      <c r="L159" s="18">
        <v>1</v>
      </c>
    </row>
    <row r="160" spans="1:12" s="15" customFormat="1" ht="34.950000000000003" customHeight="1" x14ac:dyDescent="0.3">
      <c r="A160" s="163">
        <f t="shared" si="2"/>
        <v>159</v>
      </c>
      <c r="B160" s="63" t="s">
        <v>1912</v>
      </c>
      <c r="C160" s="22" t="s">
        <v>1912</v>
      </c>
      <c r="D160" s="19" t="s">
        <v>191</v>
      </c>
      <c r="E160" s="19">
        <v>2001</v>
      </c>
      <c r="F160" s="24">
        <v>36935</v>
      </c>
      <c r="G160" s="143" t="s">
        <v>1879</v>
      </c>
      <c r="H160" s="58" t="s">
        <v>1911</v>
      </c>
      <c r="I160" s="143" t="s">
        <v>1911</v>
      </c>
      <c r="J160" s="21" t="s">
        <v>2230</v>
      </c>
      <c r="K160" s="21" t="s">
        <v>2230</v>
      </c>
      <c r="L160" s="18">
        <v>1</v>
      </c>
    </row>
    <row r="161" spans="1:12" s="15" customFormat="1" ht="34.950000000000003" customHeight="1" x14ac:dyDescent="0.3">
      <c r="A161" s="163">
        <f t="shared" si="2"/>
        <v>160</v>
      </c>
      <c r="B161" s="63" t="s">
        <v>1910</v>
      </c>
      <c r="C161" s="22" t="s">
        <v>1910</v>
      </c>
      <c r="D161" s="19" t="s">
        <v>191</v>
      </c>
      <c r="E161" s="19">
        <v>2001</v>
      </c>
      <c r="F161" s="24">
        <v>36935</v>
      </c>
      <c r="G161" s="143" t="s">
        <v>1879</v>
      </c>
      <c r="H161" s="58" t="s">
        <v>623</v>
      </c>
      <c r="I161" s="143" t="s">
        <v>623</v>
      </c>
      <c r="J161" s="21" t="s">
        <v>2230</v>
      </c>
      <c r="K161" s="21" t="s">
        <v>2230</v>
      </c>
      <c r="L161" s="18">
        <v>1</v>
      </c>
    </row>
    <row r="162" spans="1:12" s="15" customFormat="1" ht="34.950000000000003" customHeight="1" x14ac:dyDescent="0.3">
      <c r="A162" s="163">
        <f t="shared" si="2"/>
        <v>161</v>
      </c>
      <c r="B162" s="63" t="s">
        <v>1909</v>
      </c>
      <c r="C162" s="22" t="s">
        <v>1909</v>
      </c>
      <c r="D162" s="19" t="s">
        <v>191</v>
      </c>
      <c r="E162" s="19">
        <v>2001</v>
      </c>
      <c r="F162" s="20">
        <v>36941</v>
      </c>
      <c r="G162" s="143" t="s">
        <v>1879</v>
      </c>
      <c r="H162" s="58" t="s">
        <v>1682</v>
      </c>
      <c r="I162" s="143" t="s">
        <v>1682</v>
      </c>
      <c r="J162" s="21" t="s">
        <v>2230</v>
      </c>
      <c r="K162" s="21" t="s">
        <v>2230</v>
      </c>
      <c r="L162" s="18">
        <v>1</v>
      </c>
    </row>
    <row r="163" spans="1:12" s="15" customFormat="1" ht="34.950000000000003" customHeight="1" x14ac:dyDescent="0.3">
      <c r="A163" s="163">
        <f t="shared" si="2"/>
        <v>162</v>
      </c>
      <c r="B163" s="63" t="s">
        <v>1908</v>
      </c>
      <c r="C163" s="22" t="s">
        <v>1908</v>
      </c>
      <c r="D163" s="19" t="s">
        <v>191</v>
      </c>
      <c r="E163" s="19">
        <v>2001</v>
      </c>
      <c r="F163" s="20">
        <v>36937</v>
      </c>
      <c r="G163" s="143" t="s">
        <v>1879</v>
      </c>
      <c r="H163" s="58" t="s">
        <v>1370</v>
      </c>
      <c r="I163" s="143" t="s">
        <v>1370</v>
      </c>
      <c r="J163" s="21" t="s">
        <v>2230</v>
      </c>
      <c r="K163" s="21" t="s">
        <v>2230</v>
      </c>
      <c r="L163" s="18">
        <v>1</v>
      </c>
    </row>
    <row r="164" spans="1:12" s="15" customFormat="1" ht="34.950000000000003" customHeight="1" x14ac:dyDescent="0.3">
      <c r="A164" s="163">
        <f t="shared" si="2"/>
        <v>163</v>
      </c>
      <c r="B164" s="63" t="s">
        <v>1907</v>
      </c>
      <c r="C164" s="22" t="s">
        <v>1907</v>
      </c>
      <c r="D164" s="19" t="s">
        <v>191</v>
      </c>
      <c r="E164" s="19">
        <v>2001</v>
      </c>
      <c r="F164" s="24">
        <v>36935</v>
      </c>
      <c r="G164" s="143" t="s">
        <v>1893</v>
      </c>
      <c r="H164" s="58" t="s">
        <v>1677</v>
      </c>
      <c r="I164" s="143" t="s">
        <v>1677</v>
      </c>
      <c r="J164" s="21" t="s">
        <v>2230</v>
      </c>
      <c r="K164" s="21" t="s">
        <v>2230</v>
      </c>
      <c r="L164" s="18">
        <v>1</v>
      </c>
    </row>
    <row r="165" spans="1:12" s="15" customFormat="1" ht="34.950000000000003" customHeight="1" x14ac:dyDescent="0.3">
      <c r="A165" s="163">
        <f t="shared" si="2"/>
        <v>164</v>
      </c>
      <c r="B165" s="63" t="s">
        <v>1906</v>
      </c>
      <c r="C165" s="22" t="s">
        <v>1906</v>
      </c>
      <c r="D165" s="19" t="s">
        <v>191</v>
      </c>
      <c r="E165" s="19">
        <v>2001</v>
      </c>
      <c r="F165" s="20">
        <v>36942</v>
      </c>
      <c r="G165" s="143" t="s">
        <v>1879</v>
      </c>
      <c r="H165" s="58" t="s">
        <v>989</v>
      </c>
      <c r="I165" s="143" t="s">
        <v>989</v>
      </c>
      <c r="J165" s="21" t="s">
        <v>2230</v>
      </c>
      <c r="K165" s="21" t="s">
        <v>2230</v>
      </c>
      <c r="L165" s="18">
        <v>1</v>
      </c>
    </row>
    <row r="166" spans="1:12" s="15" customFormat="1" ht="34.950000000000003" customHeight="1" x14ac:dyDescent="0.3">
      <c r="A166" s="163">
        <f t="shared" si="2"/>
        <v>165</v>
      </c>
      <c r="B166" s="63" t="s">
        <v>1905</v>
      </c>
      <c r="C166" s="22" t="s">
        <v>1905</v>
      </c>
      <c r="D166" s="19" t="s">
        <v>191</v>
      </c>
      <c r="E166" s="19">
        <v>2001</v>
      </c>
      <c r="F166" s="24">
        <v>36935</v>
      </c>
      <c r="G166" s="143" t="s">
        <v>1879</v>
      </c>
      <c r="H166" s="58" t="s">
        <v>1458</v>
      </c>
      <c r="I166" s="143" t="s">
        <v>1458</v>
      </c>
      <c r="J166" s="21" t="s">
        <v>2230</v>
      </c>
      <c r="K166" s="21" t="s">
        <v>2230</v>
      </c>
      <c r="L166" s="18">
        <v>1</v>
      </c>
    </row>
    <row r="167" spans="1:12" s="15" customFormat="1" ht="34.950000000000003" customHeight="1" x14ac:dyDescent="0.3">
      <c r="A167" s="163">
        <f t="shared" si="2"/>
        <v>166</v>
      </c>
      <c r="B167" s="63" t="s">
        <v>1904</v>
      </c>
      <c r="C167" s="22" t="s">
        <v>1904</v>
      </c>
      <c r="D167" s="19" t="s">
        <v>191</v>
      </c>
      <c r="E167" s="19">
        <v>2001</v>
      </c>
      <c r="F167" s="24">
        <v>36945</v>
      </c>
      <c r="G167" s="143" t="s">
        <v>1879</v>
      </c>
      <c r="H167" s="58" t="s">
        <v>1106</v>
      </c>
      <c r="I167" s="143" t="s">
        <v>1106</v>
      </c>
      <c r="J167" s="21" t="s">
        <v>2230</v>
      </c>
      <c r="K167" s="21" t="s">
        <v>2230</v>
      </c>
      <c r="L167" s="18">
        <v>1</v>
      </c>
    </row>
    <row r="168" spans="1:12" s="15" customFormat="1" ht="34.950000000000003" customHeight="1" x14ac:dyDescent="0.3">
      <c r="A168" s="163">
        <f t="shared" si="2"/>
        <v>167</v>
      </c>
      <c r="B168" s="63" t="s">
        <v>1903</v>
      </c>
      <c r="C168" s="22" t="s">
        <v>1903</v>
      </c>
      <c r="D168" s="19" t="s">
        <v>191</v>
      </c>
      <c r="E168" s="19">
        <v>2001</v>
      </c>
      <c r="F168" s="20">
        <v>36938</v>
      </c>
      <c r="G168" s="143" t="s">
        <v>1879</v>
      </c>
      <c r="H168" s="58" t="s">
        <v>1390</v>
      </c>
      <c r="I168" s="143" t="s">
        <v>1390</v>
      </c>
      <c r="J168" s="21" t="s">
        <v>2230</v>
      </c>
      <c r="K168" s="21" t="s">
        <v>2230</v>
      </c>
      <c r="L168" s="18">
        <v>1</v>
      </c>
    </row>
    <row r="169" spans="1:12" s="15" customFormat="1" ht="34.950000000000003" customHeight="1" x14ac:dyDescent="0.3">
      <c r="A169" s="163">
        <f t="shared" si="2"/>
        <v>168</v>
      </c>
      <c r="B169" s="63" t="s">
        <v>1902</v>
      </c>
      <c r="C169" s="22" t="s">
        <v>1902</v>
      </c>
      <c r="D169" s="19" t="s">
        <v>191</v>
      </c>
      <c r="E169" s="19">
        <v>2000</v>
      </c>
      <c r="F169" s="20">
        <v>36696</v>
      </c>
      <c r="G169" s="143" t="s">
        <v>1901</v>
      </c>
      <c r="H169" s="58" t="s">
        <v>623</v>
      </c>
      <c r="I169" s="143" t="s">
        <v>623</v>
      </c>
      <c r="J169" s="21" t="s">
        <v>2230</v>
      </c>
      <c r="K169" s="21" t="s">
        <v>2230</v>
      </c>
      <c r="L169" s="18">
        <v>1</v>
      </c>
    </row>
    <row r="170" spans="1:12" s="15" customFormat="1" ht="34.950000000000003" customHeight="1" x14ac:dyDescent="0.3">
      <c r="A170" s="163">
        <f t="shared" si="2"/>
        <v>169</v>
      </c>
      <c r="B170" s="63" t="s">
        <v>1900</v>
      </c>
      <c r="C170" s="22" t="s">
        <v>1900</v>
      </c>
      <c r="D170" s="19" t="s">
        <v>191</v>
      </c>
      <c r="E170" s="19">
        <v>2001</v>
      </c>
      <c r="F170" s="24">
        <v>36937</v>
      </c>
      <c r="G170" s="143" t="s">
        <v>1879</v>
      </c>
      <c r="H170" s="58" t="s">
        <v>639</v>
      </c>
      <c r="I170" s="143" t="s">
        <v>639</v>
      </c>
      <c r="J170" s="21" t="s">
        <v>2230</v>
      </c>
      <c r="K170" s="21" t="s">
        <v>2230</v>
      </c>
      <c r="L170" s="18">
        <v>1</v>
      </c>
    </row>
    <row r="171" spans="1:12" s="15" customFormat="1" ht="34.950000000000003" customHeight="1" x14ac:dyDescent="0.3">
      <c r="A171" s="163">
        <f t="shared" si="2"/>
        <v>170</v>
      </c>
      <c r="B171" s="63" t="s">
        <v>1899</v>
      </c>
      <c r="C171" s="22" t="s">
        <v>1899</v>
      </c>
      <c r="D171" s="19" t="s">
        <v>191</v>
      </c>
      <c r="E171" s="19">
        <v>2001</v>
      </c>
      <c r="F171" s="20">
        <v>37021</v>
      </c>
      <c r="G171" s="143" t="s">
        <v>1879</v>
      </c>
      <c r="H171" s="58" t="s">
        <v>1127</v>
      </c>
      <c r="I171" s="143" t="s">
        <v>1127</v>
      </c>
      <c r="J171" s="21" t="s">
        <v>2230</v>
      </c>
      <c r="K171" s="21" t="s">
        <v>2230</v>
      </c>
      <c r="L171" s="18">
        <v>1</v>
      </c>
    </row>
    <row r="172" spans="1:12" s="15" customFormat="1" ht="34.950000000000003" customHeight="1" x14ac:dyDescent="0.3">
      <c r="A172" s="163">
        <f t="shared" si="2"/>
        <v>171</v>
      </c>
      <c r="B172" s="63" t="s">
        <v>2759</v>
      </c>
      <c r="C172" s="22" t="s">
        <v>1898</v>
      </c>
      <c r="D172" s="19" t="s">
        <v>191</v>
      </c>
      <c r="E172" s="19">
        <v>2001</v>
      </c>
      <c r="F172" s="24">
        <v>36943</v>
      </c>
      <c r="G172" s="143" t="s">
        <v>1893</v>
      </c>
      <c r="H172" s="58" t="s">
        <v>189</v>
      </c>
      <c r="I172" s="143" t="s">
        <v>189</v>
      </c>
      <c r="J172" s="21" t="s">
        <v>2230</v>
      </c>
      <c r="K172" s="21" t="s">
        <v>2230</v>
      </c>
      <c r="L172" s="18">
        <v>1</v>
      </c>
    </row>
    <row r="173" spans="1:12" s="15" customFormat="1" ht="34.950000000000003" customHeight="1" x14ac:dyDescent="0.3">
      <c r="A173" s="163">
        <f t="shared" si="2"/>
        <v>172</v>
      </c>
      <c r="B173" s="63" t="s">
        <v>1897</v>
      </c>
      <c r="C173" s="22" t="s">
        <v>1897</v>
      </c>
      <c r="D173" s="19" t="s">
        <v>191</v>
      </c>
      <c r="E173" s="19">
        <v>2001</v>
      </c>
      <c r="F173" s="20">
        <v>36935</v>
      </c>
      <c r="G173" s="143" t="s">
        <v>1879</v>
      </c>
      <c r="H173" s="58" t="s">
        <v>1849</v>
      </c>
      <c r="I173" s="143" t="s">
        <v>1849</v>
      </c>
      <c r="J173" s="21" t="s">
        <v>2230</v>
      </c>
      <c r="K173" s="21" t="s">
        <v>2230</v>
      </c>
      <c r="L173" s="18">
        <v>1</v>
      </c>
    </row>
    <row r="174" spans="1:12" s="15" customFormat="1" ht="34.950000000000003" customHeight="1" x14ac:dyDescent="0.3">
      <c r="A174" s="163">
        <f t="shared" si="2"/>
        <v>173</v>
      </c>
      <c r="B174" s="63" t="s">
        <v>1896</v>
      </c>
      <c r="C174" s="22" t="s">
        <v>1896</v>
      </c>
      <c r="D174" s="19" t="s">
        <v>191</v>
      </c>
      <c r="E174" s="19">
        <v>2001</v>
      </c>
      <c r="F174" s="20">
        <v>36951</v>
      </c>
      <c r="G174" s="143" t="s">
        <v>1879</v>
      </c>
      <c r="H174" s="58" t="s">
        <v>1655</v>
      </c>
      <c r="I174" s="143" t="s">
        <v>1655</v>
      </c>
      <c r="J174" s="21" t="s">
        <v>2230</v>
      </c>
      <c r="K174" s="21" t="s">
        <v>2230</v>
      </c>
      <c r="L174" s="18">
        <v>1</v>
      </c>
    </row>
    <row r="175" spans="1:12" s="15" customFormat="1" ht="34.950000000000003" customHeight="1" x14ac:dyDescent="0.3">
      <c r="A175" s="163">
        <f t="shared" si="2"/>
        <v>174</v>
      </c>
      <c r="B175" s="63" t="s">
        <v>1895</v>
      </c>
      <c r="C175" s="22" t="s">
        <v>1895</v>
      </c>
      <c r="D175" s="19" t="s">
        <v>191</v>
      </c>
      <c r="E175" s="19">
        <v>2001</v>
      </c>
      <c r="F175" s="20">
        <v>36941</v>
      </c>
      <c r="G175" s="143" t="s">
        <v>1879</v>
      </c>
      <c r="H175" s="58" t="s">
        <v>1627</v>
      </c>
      <c r="I175" s="143" t="s">
        <v>1627</v>
      </c>
      <c r="J175" s="21" t="s">
        <v>2230</v>
      </c>
      <c r="K175" s="21" t="s">
        <v>2230</v>
      </c>
      <c r="L175" s="18">
        <v>1</v>
      </c>
    </row>
    <row r="176" spans="1:12" s="15" customFormat="1" ht="34.950000000000003" customHeight="1" x14ac:dyDescent="0.3">
      <c r="A176" s="163">
        <f t="shared" si="2"/>
        <v>175</v>
      </c>
      <c r="B176" s="63" t="s">
        <v>1894</v>
      </c>
      <c r="C176" s="22" t="s">
        <v>1894</v>
      </c>
      <c r="D176" s="19" t="s">
        <v>191</v>
      </c>
      <c r="E176" s="19">
        <v>2001</v>
      </c>
      <c r="F176" s="24">
        <v>36943</v>
      </c>
      <c r="G176" s="143" t="s">
        <v>1893</v>
      </c>
      <c r="H176" s="58" t="s">
        <v>1268</v>
      </c>
      <c r="I176" s="143" t="s">
        <v>1268</v>
      </c>
      <c r="J176" s="21" t="s">
        <v>2230</v>
      </c>
      <c r="K176" s="21" t="s">
        <v>2230</v>
      </c>
      <c r="L176" s="18">
        <v>1</v>
      </c>
    </row>
    <row r="177" spans="1:12" s="15" customFormat="1" ht="34.950000000000003" customHeight="1" x14ac:dyDescent="0.3">
      <c r="A177" s="163">
        <f t="shared" si="2"/>
        <v>176</v>
      </c>
      <c r="B177" s="63" t="s">
        <v>1892</v>
      </c>
      <c r="C177" s="22" t="s">
        <v>1892</v>
      </c>
      <c r="D177" s="19" t="s">
        <v>191</v>
      </c>
      <c r="E177" s="19">
        <v>2001</v>
      </c>
      <c r="F177" s="24">
        <v>36937</v>
      </c>
      <c r="G177" s="143" t="s">
        <v>1879</v>
      </c>
      <c r="H177" s="58" t="s">
        <v>1837</v>
      </c>
      <c r="I177" s="143" t="s">
        <v>1837</v>
      </c>
      <c r="J177" s="21" t="s">
        <v>2230</v>
      </c>
      <c r="K177" s="21" t="s">
        <v>2230</v>
      </c>
      <c r="L177" s="18">
        <v>1</v>
      </c>
    </row>
    <row r="178" spans="1:12" s="15" customFormat="1" ht="34.950000000000003" customHeight="1" x14ac:dyDescent="0.3">
      <c r="A178" s="163">
        <f t="shared" si="2"/>
        <v>177</v>
      </c>
      <c r="B178" s="63" t="s">
        <v>1891</v>
      </c>
      <c r="C178" s="22" t="s">
        <v>1891</v>
      </c>
      <c r="D178" s="19" t="s">
        <v>191</v>
      </c>
      <c r="E178" s="19">
        <v>2001</v>
      </c>
      <c r="F178" s="24">
        <v>36938</v>
      </c>
      <c r="G178" s="143" t="s">
        <v>1879</v>
      </c>
      <c r="H178" s="58" t="s">
        <v>1658</v>
      </c>
      <c r="I178" s="143" t="s">
        <v>1658</v>
      </c>
      <c r="J178" s="21" t="s">
        <v>2230</v>
      </c>
      <c r="K178" s="21" t="s">
        <v>2230</v>
      </c>
      <c r="L178" s="18">
        <v>1</v>
      </c>
    </row>
    <row r="179" spans="1:12" s="15" customFormat="1" ht="34.950000000000003" customHeight="1" x14ac:dyDescent="0.3">
      <c r="A179" s="163">
        <f t="shared" si="2"/>
        <v>178</v>
      </c>
      <c r="B179" s="63" t="s">
        <v>1890</v>
      </c>
      <c r="C179" s="22" t="s">
        <v>1890</v>
      </c>
      <c r="D179" s="19" t="s">
        <v>191</v>
      </c>
      <c r="E179" s="19">
        <v>2001</v>
      </c>
      <c r="F179" s="24">
        <v>36938</v>
      </c>
      <c r="G179" s="143" t="s">
        <v>1879</v>
      </c>
      <c r="H179" s="58" t="s">
        <v>2236</v>
      </c>
      <c r="I179" s="143" t="s">
        <v>1889</v>
      </c>
      <c r="J179" s="21" t="s">
        <v>2230</v>
      </c>
      <c r="K179" s="21" t="s">
        <v>2230</v>
      </c>
      <c r="L179" s="18">
        <v>1</v>
      </c>
    </row>
    <row r="180" spans="1:12" s="15" customFormat="1" ht="34.950000000000003" customHeight="1" x14ac:dyDescent="0.3">
      <c r="A180" s="163">
        <f t="shared" si="2"/>
        <v>179</v>
      </c>
      <c r="B180" s="63" t="s">
        <v>1888</v>
      </c>
      <c r="C180" s="22" t="s">
        <v>1888</v>
      </c>
      <c r="D180" s="19" t="s">
        <v>191</v>
      </c>
      <c r="E180" s="19">
        <v>2000</v>
      </c>
      <c r="F180" s="20">
        <v>36700</v>
      </c>
      <c r="G180" s="143" t="s">
        <v>1887</v>
      </c>
      <c r="H180" s="34" t="s">
        <v>2237</v>
      </c>
      <c r="I180" s="143" t="s">
        <v>1886</v>
      </c>
      <c r="J180" s="21" t="s">
        <v>2230</v>
      </c>
      <c r="K180" s="21" t="s">
        <v>7</v>
      </c>
      <c r="L180" s="18">
        <v>1</v>
      </c>
    </row>
    <row r="181" spans="1:12" s="15" customFormat="1" ht="34.950000000000003" customHeight="1" x14ac:dyDescent="0.3">
      <c r="A181" s="163">
        <f t="shared" si="2"/>
        <v>180</v>
      </c>
      <c r="B181" s="63" t="s">
        <v>1885</v>
      </c>
      <c r="C181" s="22" t="s">
        <v>1885</v>
      </c>
      <c r="D181" s="19" t="s">
        <v>191</v>
      </c>
      <c r="E181" s="19">
        <v>2001</v>
      </c>
      <c r="F181" s="20">
        <v>36936</v>
      </c>
      <c r="G181" s="143" t="s">
        <v>1621</v>
      </c>
      <c r="H181" s="58" t="s">
        <v>1884</v>
      </c>
      <c r="I181" s="143" t="s">
        <v>1884</v>
      </c>
      <c r="J181" s="21" t="s">
        <v>2230</v>
      </c>
      <c r="K181" s="21" t="s">
        <v>2230</v>
      </c>
      <c r="L181" s="18">
        <v>1</v>
      </c>
    </row>
    <row r="182" spans="1:12" s="15" customFormat="1" ht="34.950000000000003" customHeight="1" x14ac:dyDescent="0.3">
      <c r="A182" s="163">
        <f t="shared" si="2"/>
        <v>181</v>
      </c>
      <c r="B182" s="63" t="s">
        <v>1883</v>
      </c>
      <c r="C182" s="22" t="s">
        <v>1883</v>
      </c>
      <c r="D182" s="19" t="s">
        <v>191</v>
      </c>
      <c r="E182" s="19">
        <v>2001</v>
      </c>
      <c r="F182" s="24">
        <v>36943</v>
      </c>
      <c r="G182" s="143" t="s">
        <v>1879</v>
      </c>
      <c r="H182" s="34" t="s">
        <v>4104</v>
      </c>
      <c r="I182" s="143" t="s">
        <v>1882</v>
      </c>
      <c r="J182" s="21" t="s">
        <v>2230</v>
      </c>
      <c r="K182" s="21" t="s">
        <v>2230</v>
      </c>
      <c r="L182" s="18">
        <v>1</v>
      </c>
    </row>
    <row r="183" spans="1:12" s="15" customFormat="1" ht="34.950000000000003" customHeight="1" x14ac:dyDescent="0.3">
      <c r="A183" s="163">
        <f t="shared" si="2"/>
        <v>182</v>
      </c>
      <c r="B183" s="63" t="s">
        <v>1881</v>
      </c>
      <c r="C183" s="22" t="s">
        <v>1881</v>
      </c>
      <c r="D183" s="19" t="s">
        <v>191</v>
      </c>
      <c r="E183" s="19">
        <v>2001</v>
      </c>
      <c r="F183" s="24">
        <v>36943</v>
      </c>
      <c r="G183" s="143" t="s">
        <v>1879</v>
      </c>
      <c r="H183" s="58" t="s">
        <v>1376</v>
      </c>
      <c r="I183" s="143" t="s">
        <v>1376</v>
      </c>
      <c r="J183" s="21" t="s">
        <v>2230</v>
      </c>
      <c r="K183" s="21" t="s">
        <v>2230</v>
      </c>
      <c r="L183" s="18">
        <v>1</v>
      </c>
    </row>
    <row r="184" spans="1:12" s="15" customFormat="1" ht="34.950000000000003" customHeight="1" x14ac:dyDescent="0.3">
      <c r="A184" s="163">
        <f t="shared" si="2"/>
        <v>183</v>
      </c>
      <c r="B184" s="63" t="s">
        <v>2760</v>
      </c>
      <c r="C184" s="22" t="s">
        <v>1880</v>
      </c>
      <c r="D184" s="19" t="s">
        <v>191</v>
      </c>
      <c r="E184" s="19">
        <v>2001</v>
      </c>
      <c r="F184" s="20">
        <v>36952</v>
      </c>
      <c r="G184" s="143" t="s">
        <v>1879</v>
      </c>
      <c r="H184" s="58" t="s">
        <v>1803</v>
      </c>
      <c r="I184" s="143" t="s">
        <v>1803</v>
      </c>
      <c r="J184" s="21" t="s">
        <v>2230</v>
      </c>
      <c r="K184" s="21" t="s">
        <v>2230</v>
      </c>
      <c r="L184" s="18">
        <v>1</v>
      </c>
    </row>
    <row r="185" spans="1:12" s="15" customFormat="1" ht="34.950000000000003" customHeight="1" x14ac:dyDescent="0.3">
      <c r="A185" s="163">
        <f t="shared" si="2"/>
        <v>184</v>
      </c>
      <c r="B185" s="63" t="s">
        <v>1878</v>
      </c>
      <c r="C185" s="22" t="s">
        <v>1878</v>
      </c>
      <c r="D185" s="19" t="s">
        <v>191</v>
      </c>
      <c r="E185" s="19">
        <v>2001</v>
      </c>
      <c r="F185" s="20">
        <v>36956</v>
      </c>
      <c r="G185" s="143" t="s">
        <v>1877</v>
      </c>
      <c r="H185" s="58" t="s">
        <v>1687</v>
      </c>
      <c r="I185" s="143" t="s">
        <v>1687</v>
      </c>
      <c r="J185" s="21" t="s">
        <v>2230</v>
      </c>
      <c r="K185" s="21" t="s">
        <v>2230</v>
      </c>
      <c r="L185" s="18">
        <v>1</v>
      </c>
    </row>
    <row r="186" spans="1:12" s="15" customFormat="1" ht="34.950000000000003" customHeight="1" x14ac:dyDescent="0.3">
      <c r="A186" s="163">
        <f t="shared" si="2"/>
        <v>185</v>
      </c>
      <c r="B186" s="63" t="s">
        <v>1876</v>
      </c>
      <c r="C186" s="22" t="s">
        <v>1876</v>
      </c>
      <c r="D186" s="19" t="s">
        <v>191</v>
      </c>
      <c r="E186" s="19">
        <v>2001</v>
      </c>
      <c r="F186" s="20">
        <v>36962</v>
      </c>
      <c r="G186" s="143" t="s">
        <v>1621</v>
      </c>
      <c r="H186" s="58" t="s">
        <v>1875</v>
      </c>
      <c r="I186" s="143" t="s">
        <v>1875</v>
      </c>
      <c r="J186" s="21" t="s">
        <v>2230</v>
      </c>
      <c r="K186" s="21" t="s">
        <v>2230</v>
      </c>
      <c r="L186" s="18">
        <v>1</v>
      </c>
    </row>
    <row r="187" spans="1:12" s="15" customFormat="1" ht="34.950000000000003" customHeight="1" x14ac:dyDescent="0.3">
      <c r="A187" s="163">
        <f t="shared" si="2"/>
        <v>186</v>
      </c>
      <c r="B187" s="63" t="s">
        <v>1874</v>
      </c>
      <c r="C187" s="22" t="s">
        <v>1874</v>
      </c>
      <c r="D187" s="19" t="s">
        <v>191</v>
      </c>
      <c r="E187" s="19">
        <v>2001</v>
      </c>
      <c r="F187" s="20">
        <v>36962</v>
      </c>
      <c r="G187" s="143" t="s">
        <v>1621</v>
      </c>
      <c r="H187" s="58" t="s">
        <v>1362</v>
      </c>
      <c r="I187" s="143" t="s">
        <v>1362</v>
      </c>
      <c r="J187" s="21" t="s">
        <v>2230</v>
      </c>
      <c r="K187" s="21" t="s">
        <v>2230</v>
      </c>
      <c r="L187" s="18">
        <v>1</v>
      </c>
    </row>
    <row r="188" spans="1:12" s="15" customFormat="1" ht="34.950000000000003" customHeight="1" x14ac:dyDescent="0.3">
      <c r="A188" s="163">
        <f t="shared" si="2"/>
        <v>187</v>
      </c>
      <c r="B188" s="63" t="s">
        <v>1873</v>
      </c>
      <c r="C188" s="22" t="s">
        <v>1873</v>
      </c>
      <c r="D188" s="19" t="s">
        <v>191</v>
      </c>
      <c r="E188" s="19">
        <v>2001</v>
      </c>
      <c r="F188" s="20">
        <v>36969</v>
      </c>
      <c r="G188" s="143" t="s">
        <v>1872</v>
      </c>
      <c r="H188" s="58" t="s">
        <v>1871</v>
      </c>
      <c r="I188" s="143" t="s">
        <v>1871</v>
      </c>
      <c r="J188" s="21" t="s">
        <v>2230</v>
      </c>
      <c r="K188" s="21" t="s">
        <v>2230</v>
      </c>
      <c r="L188" s="18">
        <v>1</v>
      </c>
    </row>
    <row r="189" spans="1:12" s="15" customFormat="1" ht="34.950000000000003" customHeight="1" x14ac:dyDescent="0.3">
      <c r="A189" s="163">
        <f t="shared" si="2"/>
        <v>188</v>
      </c>
      <c r="B189" s="63" t="s">
        <v>1870</v>
      </c>
      <c r="C189" s="22" t="s">
        <v>1870</v>
      </c>
      <c r="D189" s="19" t="s">
        <v>191</v>
      </c>
      <c r="E189" s="19">
        <v>2001</v>
      </c>
      <c r="F189" s="20">
        <v>36969</v>
      </c>
      <c r="G189" s="144" t="s">
        <v>1869</v>
      </c>
      <c r="H189" s="58" t="s">
        <v>508</v>
      </c>
      <c r="I189" s="143" t="s">
        <v>508</v>
      </c>
      <c r="J189" s="21" t="s">
        <v>2230</v>
      </c>
      <c r="K189" s="21" t="s">
        <v>2230</v>
      </c>
      <c r="L189" s="18">
        <v>1</v>
      </c>
    </row>
    <row r="190" spans="1:12" s="15" customFormat="1" ht="34.950000000000003" customHeight="1" x14ac:dyDescent="0.3">
      <c r="A190" s="163">
        <f t="shared" si="2"/>
        <v>189</v>
      </c>
      <c r="B190" s="63" t="s">
        <v>2808</v>
      </c>
      <c r="C190" s="22" t="s">
        <v>1868</v>
      </c>
      <c r="D190" s="19" t="s">
        <v>191</v>
      </c>
      <c r="E190" s="19">
        <v>2001</v>
      </c>
      <c r="F190" s="20">
        <v>36970</v>
      </c>
      <c r="G190" s="143" t="s">
        <v>1867</v>
      </c>
      <c r="H190" s="58" t="s">
        <v>2309</v>
      </c>
      <c r="I190" s="143" t="s">
        <v>1866</v>
      </c>
      <c r="J190" s="21" t="s">
        <v>4</v>
      </c>
      <c r="K190" s="21" t="s">
        <v>735</v>
      </c>
      <c r="L190" s="18">
        <v>1</v>
      </c>
    </row>
    <row r="191" spans="1:12" s="15" customFormat="1" ht="34.950000000000003" customHeight="1" x14ac:dyDescent="0.3">
      <c r="A191" s="163">
        <f t="shared" si="2"/>
        <v>190</v>
      </c>
      <c r="B191" s="63" t="s">
        <v>1865</v>
      </c>
      <c r="C191" s="22" t="s">
        <v>1865</v>
      </c>
      <c r="D191" s="19" t="s">
        <v>191</v>
      </c>
      <c r="E191" s="19">
        <v>2000</v>
      </c>
      <c r="F191" s="20">
        <v>36700</v>
      </c>
      <c r="G191" s="143" t="s">
        <v>1864</v>
      </c>
      <c r="H191" s="58" t="s">
        <v>2237</v>
      </c>
      <c r="I191" s="143" t="s">
        <v>1863</v>
      </c>
      <c r="J191" s="21" t="s">
        <v>6</v>
      </c>
      <c r="K191" s="21" t="s">
        <v>373</v>
      </c>
      <c r="L191" s="18">
        <v>1</v>
      </c>
    </row>
    <row r="192" spans="1:12" s="15" customFormat="1" ht="34.950000000000003" customHeight="1" x14ac:dyDescent="0.3">
      <c r="A192" s="163">
        <f t="shared" si="2"/>
        <v>191</v>
      </c>
      <c r="B192" s="63" t="s">
        <v>1862</v>
      </c>
      <c r="C192" s="22" t="s">
        <v>1862</v>
      </c>
      <c r="D192" s="19" t="s">
        <v>191</v>
      </c>
      <c r="E192" s="19">
        <v>2001</v>
      </c>
      <c r="F192" s="20">
        <v>36971</v>
      </c>
      <c r="G192" s="143" t="s">
        <v>1861</v>
      </c>
      <c r="H192" s="58" t="s">
        <v>1503</v>
      </c>
      <c r="I192" s="143" t="s">
        <v>1503</v>
      </c>
      <c r="J192" s="21" t="s">
        <v>2230</v>
      </c>
      <c r="K192" s="21" t="s">
        <v>2230</v>
      </c>
      <c r="L192" s="18">
        <v>1</v>
      </c>
    </row>
    <row r="193" spans="1:12" s="15" customFormat="1" ht="34.950000000000003" customHeight="1" x14ac:dyDescent="0.3">
      <c r="A193" s="163">
        <f t="shared" si="2"/>
        <v>192</v>
      </c>
      <c r="B193" s="63" t="s">
        <v>1860</v>
      </c>
      <c r="C193" s="22" t="s">
        <v>1860</v>
      </c>
      <c r="D193" s="19" t="s">
        <v>191</v>
      </c>
      <c r="E193" s="19">
        <v>2001</v>
      </c>
      <c r="F193" s="20">
        <v>36973</v>
      </c>
      <c r="G193" s="143" t="s">
        <v>1859</v>
      </c>
      <c r="H193" s="58" t="s">
        <v>1191</v>
      </c>
      <c r="I193" s="143" t="s">
        <v>1191</v>
      </c>
      <c r="J193" s="21" t="s">
        <v>2230</v>
      </c>
      <c r="K193" s="21" t="s">
        <v>2230</v>
      </c>
      <c r="L193" s="18">
        <v>1</v>
      </c>
    </row>
    <row r="194" spans="1:12" s="15" customFormat="1" ht="34.950000000000003" customHeight="1" x14ac:dyDescent="0.3">
      <c r="A194" s="163">
        <f t="shared" si="2"/>
        <v>193</v>
      </c>
      <c r="B194" s="63" t="s">
        <v>1858</v>
      </c>
      <c r="C194" s="22" t="s">
        <v>1858</v>
      </c>
      <c r="D194" s="19" t="s">
        <v>191</v>
      </c>
      <c r="E194" s="19">
        <v>2001</v>
      </c>
      <c r="F194" s="20">
        <v>36973</v>
      </c>
      <c r="G194" s="143" t="s">
        <v>1857</v>
      </c>
      <c r="H194" s="58" t="s">
        <v>279</v>
      </c>
      <c r="I194" s="143" t="s">
        <v>279</v>
      </c>
      <c r="J194" s="21" t="s">
        <v>2230</v>
      </c>
      <c r="K194" s="21" t="s">
        <v>2230</v>
      </c>
      <c r="L194" s="18">
        <v>1</v>
      </c>
    </row>
    <row r="195" spans="1:12" s="15" customFormat="1" ht="34.950000000000003" customHeight="1" x14ac:dyDescent="0.3">
      <c r="A195" s="163">
        <f t="shared" si="2"/>
        <v>194</v>
      </c>
      <c r="B195" s="63" t="s">
        <v>1856</v>
      </c>
      <c r="C195" s="22" t="s">
        <v>1856</v>
      </c>
      <c r="D195" s="19" t="s">
        <v>191</v>
      </c>
      <c r="E195" s="19">
        <v>2001</v>
      </c>
      <c r="F195" s="20">
        <v>36973</v>
      </c>
      <c r="G195" s="144" t="s">
        <v>1855</v>
      </c>
      <c r="H195" s="58" t="s">
        <v>1670</v>
      </c>
      <c r="I195" s="143" t="s">
        <v>1670</v>
      </c>
      <c r="J195" s="21" t="s">
        <v>1854</v>
      </c>
      <c r="K195" s="21" t="s">
        <v>2540</v>
      </c>
      <c r="L195" s="18">
        <v>1</v>
      </c>
    </row>
    <row r="196" spans="1:12" s="15" customFormat="1" ht="34.950000000000003" customHeight="1" x14ac:dyDescent="0.3">
      <c r="A196" s="163">
        <f t="shared" ref="A196:A259" si="3">A195+1</f>
        <v>195</v>
      </c>
      <c r="B196" s="63" t="s">
        <v>1853</v>
      </c>
      <c r="C196" s="22" t="s">
        <v>1853</v>
      </c>
      <c r="D196" s="19" t="s">
        <v>191</v>
      </c>
      <c r="E196" s="19">
        <v>2001</v>
      </c>
      <c r="F196" s="20">
        <v>36984</v>
      </c>
      <c r="G196" s="143" t="s">
        <v>1826</v>
      </c>
      <c r="H196" s="58" t="s">
        <v>2238</v>
      </c>
      <c r="I196" s="143" t="s">
        <v>1852</v>
      </c>
      <c r="J196" s="21" t="s">
        <v>2230</v>
      </c>
      <c r="K196" s="21" t="s">
        <v>2230</v>
      </c>
      <c r="L196" s="18">
        <v>1</v>
      </c>
    </row>
    <row r="197" spans="1:12" s="15" customFormat="1" ht="34.950000000000003" customHeight="1" x14ac:dyDescent="0.3">
      <c r="A197" s="163">
        <f t="shared" si="3"/>
        <v>196</v>
      </c>
      <c r="B197" s="63" t="s">
        <v>1851</v>
      </c>
      <c r="C197" s="22" t="s">
        <v>1851</v>
      </c>
      <c r="D197" s="19" t="s">
        <v>191</v>
      </c>
      <c r="E197" s="19">
        <v>2001</v>
      </c>
      <c r="F197" s="20">
        <v>36985</v>
      </c>
      <c r="G197" s="143" t="s">
        <v>1850</v>
      </c>
      <c r="H197" s="58" t="s">
        <v>1849</v>
      </c>
      <c r="I197" s="143" t="s">
        <v>1849</v>
      </c>
      <c r="J197" s="21" t="s">
        <v>2230</v>
      </c>
      <c r="K197" s="21" t="s">
        <v>2230</v>
      </c>
      <c r="L197" s="18">
        <v>1</v>
      </c>
    </row>
    <row r="198" spans="1:12" s="15" customFormat="1" ht="34.950000000000003" customHeight="1" x14ac:dyDescent="0.3">
      <c r="A198" s="163">
        <f t="shared" si="3"/>
        <v>197</v>
      </c>
      <c r="B198" s="63" t="s">
        <v>1848</v>
      </c>
      <c r="C198" s="22" t="s">
        <v>1848</v>
      </c>
      <c r="D198" s="19" t="s">
        <v>191</v>
      </c>
      <c r="E198" s="19">
        <v>2001</v>
      </c>
      <c r="F198" s="20">
        <v>36984</v>
      </c>
      <c r="G198" s="143" t="s">
        <v>1846</v>
      </c>
      <c r="H198" s="58" t="s">
        <v>1627</v>
      </c>
      <c r="I198" s="143" t="s">
        <v>1627</v>
      </c>
      <c r="J198" s="21" t="s">
        <v>2230</v>
      </c>
      <c r="K198" s="21" t="s">
        <v>2230</v>
      </c>
      <c r="L198" s="18">
        <v>1</v>
      </c>
    </row>
    <row r="199" spans="1:12" s="15" customFormat="1" ht="34.950000000000003" customHeight="1" x14ac:dyDescent="0.3">
      <c r="A199" s="163">
        <f t="shared" si="3"/>
        <v>198</v>
      </c>
      <c r="B199" s="63" t="s">
        <v>1847</v>
      </c>
      <c r="C199" s="22" t="s">
        <v>1847</v>
      </c>
      <c r="D199" s="19" t="s">
        <v>191</v>
      </c>
      <c r="E199" s="19">
        <v>2001</v>
      </c>
      <c r="F199" s="20">
        <v>36984</v>
      </c>
      <c r="G199" s="143" t="s">
        <v>1846</v>
      </c>
      <c r="H199" s="58" t="s">
        <v>1503</v>
      </c>
      <c r="I199" s="143" t="s">
        <v>1503</v>
      </c>
      <c r="J199" s="21" t="s">
        <v>2230</v>
      </c>
      <c r="K199" s="21" t="s">
        <v>2230</v>
      </c>
      <c r="L199" s="18">
        <v>1</v>
      </c>
    </row>
    <row r="200" spans="1:12" s="15" customFormat="1" ht="34.950000000000003" customHeight="1" x14ac:dyDescent="0.3">
      <c r="A200" s="163">
        <f t="shared" si="3"/>
        <v>199</v>
      </c>
      <c r="B200" s="63" t="s">
        <v>1845</v>
      </c>
      <c r="C200" s="22" t="s">
        <v>1845</v>
      </c>
      <c r="D200" s="19" t="s">
        <v>191</v>
      </c>
      <c r="E200" s="19">
        <v>2001</v>
      </c>
      <c r="F200" s="24">
        <v>36985</v>
      </c>
      <c r="G200" s="143" t="s">
        <v>1843</v>
      </c>
      <c r="H200" s="58" t="s">
        <v>1010</v>
      </c>
      <c r="I200" s="143" t="s">
        <v>1010</v>
      </c>
      <c r="J200" s="21" t="s">
        <v>2230</v>
      </c>
      <c r="K200" s="21" t="s">
        <v>2230</v>
      </c>
      <c r="L200" s="18">
        <v>1</v>
      </c>
    </row>
    <row r="201" spans="1:12" s="15" customFormat="1" ht="34.950000000000003" customHeight="1" x14ac:dyDescent="0.3">
      <c r="A201" s="163">
        <f t="shared" si="3"/>
        <v>200</v>
      </c>
      <c r="B201" s="63" t="s">
        <v>1844</v>
      </c>
      <c r="C201" s="22" t="s">
        <v>1844</v>
      </c>
      <c r="D201" s="19" t="s">
        <v>191</v>
      </c>
      <c r="E201" s="19">
        <v>2001</v>
      </c>
      <c r="F201" s="24">
        <v>36985</v>
      </c>
      <c r="G201" s="143" t="s">
        <v>1843</v>
      </c>
      <c r="H201" s="58" t="s">
        <v>212</v>
      </c>
      <c r="I201" s="143" t="s">
        <v>212</v>
      </c>
      <c r="J201" s="21" t="s">
        <v>2230</v>
      </c>
      <c r="K201" s="21" t="s">
        <v>2230</v>
      </c>
      <c r="L201" s="18">
        <v>1</v>
      </c>
    </row>
    <row r="202" spans="1:12" s="15" customFormat="1" ht="34.950000000000003" customHeight="1" x14ac:dyDescent="0.3">
      <c r="A202" s="163">
        <f t="shared" si="3"/>
        <v>201</v>
      </c>
      <c r="B202" s="63" t="s">
        <v>1842</v>
      </c>
      <c r="C202" s="22" t="s">
        <v>1842</v>
      </c>
      <c r="D202" s="19" t="s">
        <v>191</v>
      </c>
      <c r="E202" s="19">
        <v>2000</v>
      </c>
      <c r="F202" s="20">
        <v>36700</v>
      </c>
      <c r="G202" s="143" t="s">
        <v>1841</v>
      </c>
      <c r="H202" s="58" t="s">
        <v>618</v>
      </c>
      <c r="I202" s="143" t="s">
        <v>618</v>
      </c>
      <c r="J202" s="21" t="s">
        <v>2230</v>
      </c>
      <c r="K202" s="21" t="s">
        <v>2230</v>
      </c>
      <c r="L202" s="18">
        <v>1</v>
      </c>
    </row>
    <row r="203" spans="1:12" s="15" customFormat="1" ht="34.950000000000003" customHeight="1" x14ac:dyDescent="0.3">
      <c r="A203" s="163">
        <f t="shared" si="3"/>
        <v>202</v>
      </c>
      <c r="B203" s="63" t="s">
        <v>1840</v>
      </c>
      <c r="C203" s="22" t="s">
        <v>1840</v>
      </c>
      <c r="D203" s="19" t="s">
        <v>191</v>
      </c>
      <c r="E203" s="19">
        <v>2001</v>
      </c>
      <c r="F203" s="24">
        <v>36985</v>
      </c>
      <c r="G203" s="143" t="s">
        <v>1835</v>
      </c>
      <c r="H203" s="58" t="s">
        <v>227</v>
      </c>
      <c r="I203" s="58" t="s">
        <v>4</v>
      </c>
      <c r="J203" s="21" t="s">
        <v>2230</v>
      </c>
      <c r="K203" s="21" t="s">
        <v>2230</v>
      </c>
      <c r="L203" s="18">
        <v>1</v>
      </c>
    </row>
    <row r="204" spans="1:12" s="15" customFormat="1" ht="34.950000000000003" customHeight="1" x14ac:dyDescent="0.3">
      <c r="A204" s="163">
        <f t="shared" si="3"/>
        <v>203</v>
      </c>
      <c r="B204" s="63" t="s">
        <v>1839</v>
      </c>
      <c r="C204" s="22" t="s">
        <v>1839</v>
      </c>
      <c r="D204" s="19" t="s">
        <v>191</v>
      </c>
      <c r="E204" s="19">
        <v>2001</v>
      </c>
      <c r="F204" s="24">
        <v>36985</v>
      </c>
      <c r="G204" s="143" t="s">
        <v>1835</v>
      </c>
      <c r="H204" s="58" t="s">
        <v>1934</v>
      </c>
      <c r="I204" s="143" t="s">
        <v>1684</v>
      </c>
      <c r="J204" s="21" t="s">
        <v>2230</v>
      </c>
      <c r="K204" s="21" t="s">
        <v>2230</v>
      </c>
      <c r="L204" s="18">
        <v>1</v>
      </c>
    </row>
    <row r="205" spans="1:12" s="15" customFormat="1" ht="34.950000000000003" customHeight="1" x14ac:dyDescent="0.3">
      <c r="A205" s="163">
        <f t="shared" si="3"/>
        <v>204</v>
      </c>
      <c r="B205" s="63" t="s">
        <v>1838</v>
      </c>
      <c r="C205" s="22" t="s">
        <v>1838</v>
      </c>
      <c r="D205" s="19" t="s">
        <v>191</v>
      </c>
      <c r="E205" s="19">
        <v>2001</v>
      </c>
      <c r="F205" s="24">
        <v>36985</v>
      </c>
      <c r="G205" s="143" t="s">
        <v>1835</v>
      </c>
      <c r="H205" s="58" t="s">
        <v>1837</v>
      </c>
      <c r="I205" s="143" t="s">
        <v>1837</v>
      </c>
      <c r="J205" s="21" t="s">
        <v>2230</v>
      </c>
      <c r="K205" s="21" t="s">
        <v>2230</v>
      </c>
      <c r="L205" s="18">
        <v>1</v>
      </c>
    </row>
    <row r="206" spans="1:12" s="15" customFormat="1" ht="34.950000000000003" customHeight="1" x14ac:dyDescent="0.3">
      <c r="A206" s="163">
        <f t="shared" si="3"/>
        <v>205</v>
      </c>
      <c r="B206" s="63" t="s">
        <v>1836</v>
      </c>
      <c r="C206" s="22" t="s">
        <v>1836</v>
      </c>
      <c r="D206" s="19" t="s">
        <v>191</v>
      </c>
      <c r="E206" s="19">
        <v>2001</v>
      </c>
      <c r="F206" s="24">
        <v>36985</v>
      </c>
      <c r="G206" s="143" t="s">
        <v>1835</v>
      </c>
      <c r="H206" s="58" t="s">
        <v>1399</v>
      </c>
      <c r="I206" s="143" t="s">
        <v>1399</v>
      </c>
      <c r="J206" s="21" t="s">
        <v>2230</v>
      </c>
      <c r="K206" s="21" t="s">
        <v>2230</v>
      </c>
      <c r="L206" s="18">
        <v>1</v>
      </c>
    </row>
    <row r="207" spans="1:12" s="15" customFormat="1" ht="34.950000000000003" customHeight="1" x14ac:dyDescent="0.3">
      <c r="A207" s="163">
        <f t="shared" si="3"/>
        <v>206</v>
      </c>
      <c r="B207" s="63" t="s">
        <v>1834</v>
      </c>
      <c r="C207" s="22" t="s">
        <v>1834</v>
      </c>
      <c r="D207" s="19" t="s">
        <v>191</v>
      </c>
      <c r="E207" s="19">
        <v>2001</v>
      </c>
      <c r="F207" s="20">
        <v>36986</v>
      </c>
      <c r="G207" s="143" t="s">
        <v>1804</v>
      </c>
      <c r="H207" s="58" t="s">
        <v>1627</v>
      </c>
      <c r="I207" s="143" t="s">
        <v>1627</v>
      </c>
      <c r="J207" s="21" t="s">
        <v>2230</v>
      </c>
      <c r="K207" s="21" t="s">
        <v>2230</v>
      </c>
      <c r="L207" s="18">
        <v>1</v>
      </c>
    </row>
    <row r="208" spans="1:12" s="15" customFormat="1" ht="34.950000000000003" customHeight="1" x14ac:dyDescent="0.3">
      <c r="A208" s="163">
        <f t="shared" si="3"/>
        <v>207</v>
      </c>
      <c r="B208" s="63" t="s">
        <v>1833</v>
      </c>
      <c r="C208" s="22" t="s">
        <v>1833</v>
      </c>
      <c r="D208" s="19" t="s">
        <v>191</v>
      </c>
      <c r="E208" s="19">
        <v>2001</v>
      </c>
      <c r="F208" s="24">
        <v>36986</v>
      </c>
      <c r="G208" s="143" t="s">
        <v>1819</v>
      </c>
      <c r="H208" s="58" t="s">
        <v>761</v>
      </c>
      <c r="I208" s="143" t="s">
        <v>761</v>
      </c>
      <c r="J208" s="21" t="s">
        <v>2230</v>
      </c>
      <c r="K208" s="21" t="s">
        <v>2230</v>
      </c>
      <c r="L208" s="18">
        <v>1</v>
      </c>
    </row>
    <row r="209" spans="1:12" s="15" customFormat="1" ht="34.950000000000003" customHeight="1" x14ac:dyDescent="0.3">
      <c r="A209" s="163">
        <f t="shared" si="3"/>
        <v>208</v>
      </c>
      <c r="B209" s="63" t="s">
        <v>1832</v>
      </c>
      <c r="C209" s="22" t="s">
        <v>1832</v>
      </c>
      <c r="D209" s="19" t="s">
        <v>191</v>
      </c>
      <c r="E209" s="19">
        <v>2001</v>
      </c>
      <c r="F209" s="20">
        <v>36992</v>
      </c>
      <c r="G209" s="143" t="s">
        <v>1831</v>
      </c>
      <c r="H209" s="58" t="s">
        <v>1687</v>
      </c>
      <c r="I209" s="143" t="s">
        <v>1687</v>
      </c>
      <c r="J209" s="21" t="s">
        <v>2230</v>
      </c>
      <c r="K209" s="21" t="s">
        <v>2230</v>
      </c>
      <c r="L209" s="18">
        <v>1</v>
      </c>
    </row>
    <row r="210" spans="1:12" s="15" customFormat="1" ht="34.950000000000003" customHeight="1" x14ac:dyDescent="0.3">
      <c r="A210" s="163">
        <f t="shared" si="3"/>
        <v>209</v>
      </c>
      <c r="B210" s="63" t="s">
        <v>1830</v>
      </c>
      <c r="C210" s="22" t="s">
        <v>1830</v>
      </c>
      <c r="D210" s="19" t="s">
        <v>191</v>
      </c>
      <c r="E210" s="19">
        <v>2001</v>
      </c>
      <c r="F210" s="20">
        <v>36987</v>
      </c>
      <c r="G210" s="143" t="s">
        <v>1798</v>
      </c>
      <c r="H210" s="58" t="s">
        <v>1687</v>
      </c>
      <c r="I210" s="143" t="s">
        <v>1687</v>
      </c>
      <c r="J210" s="21" t="s">
        <v>2230</v>
      </c>
      <c r="K210" s="21" t="s">
        <v>2230</v>
      </c>
      <c r="L210" s="18">
        <v>1</v>
      </c>
    </row>
    <row r="211" spans="1:12" s="15" customFormat="1" ht="34.950000000000003" customHeight="1" x14ac:dyDescent="0.3">
      <c r="A211" s="163">
        <f t="shared" si="3"/>
        <v>210</v>
      </c>
      <c r="B211" s="63" t="s">
        <v>1829</v>
      </c>
      <c r="C211" s="22" t="s">
        <v>1829</v>
      </c>
      <c r="D211" s="19" t="s">
        <v>191</v>
      </c>
      <c r="E211" s="19">
        <v>2001</v>
      </c>
      <c r="F211" s="24">
        <v>36986</v>
      </c>
      <c r="G211" s="143" t="s">
        <v>1798</v>
      </c>
      <c r="H211" s="58" t="s">
        <v>1828</v>
      </c>
      <c r="I211" s="143" t="s">
        <v>1828</v>
      </c>
      <c r="J211" s="21" t="s">
        <v>2230</v>
      </c>
      <c r="K211" s="21" t="s">
        <v>2230</v>
      </c>
      <c r="L211" s="18">
        <v>1</v>
      </c>
    </row>
    <row r="212" spans="1:12" s="15" customFormat="1" ht="34.950000000000003" customHeight="1" x14ac:dyDescent="0.3">
      <c r="A212" s="163">
        <f t="shared" si="3"/>
        <v>211</v>
      </c>
      <c r="B212" s="63" t="s">
        <v>1827</v>
      </c>
      <c r="C212" s="22" t="s">
        <v>1827</v>
      </c>
      <c r="D212" s="19" t="s">
        <v>191</v>
      </c>
      <c r="E212" s="19">
        <v>2001</v>
      </c>
      <c r="F212" s="20">
        <v>36993</v>
      </c>
      <c r="G212" s="143" t="s">
        <v>1826</v>
      </c>
      <c r="H212" s="58" t="s">
        <v>1655</v>
      </c>
      <c r="I212" s="143" t="s">
        <v>1655</v>
      </c>
      <c r="J212" s="21" t="s">
        <v>2230</v>
      </c>
      <c r="K212" s="21" t="s">
        <v>2230</v>
      </c>
      <c r="L212" s="18">
        <v>1</v>
      </c>
    </row>
    <row r="213" spans="1:12" s="15" customFormat="1" ht="34.950000000000003" customHeight="1" x14ac:dyDescent="0.3">
      <c r="A213" s="163">
        <f t="shared" si="3"/>
        <v>212</v>
      </c>
      <c r="B213" s="63" t="s">
        <v>1825</v>
      </c>
      <c r="C213" s="22" t="s">
        <v>1825</v>
      </c>
      <c r="D213" s="19" t="s">
        <v>191</v>
      </c>
      <c r="E213" s="19">
        <v>2000</v>
      </c>
      <c r="F213" s="20">
        <v>36700</v>
      </c>
      <c r="G213" s="143" t="s">
        <v>1824</v>
      </c>
      <c r="H213" s="58" t="s">
        <v>618</v>
      </c>
      <c r="I213" s="143" t="s">
        <v>618</v>
      </c>
      <c r="J213" s="21" t="s">
        <v>6</v>
      </c>
      <c r="K213" s="21" t="s">
        <v>2230</v>
      </c>
      <c r="L213" s="18">
        <v>1</v>
      </c>
    </row>
    <row r="214" spans="1:12" s="15" customFormat="1" ht="34.950000000000003" customHeight="1" x14ac:dyDescent="0.3">
      <c r="A214" s="163">
        <f t="shared" si="3"/>
        <v>213</v>
      </c>
      <c r="B214" s="63" t="s">
        <v>1823</v>
      </c>
      <c r="C214" s="22" t="s">
        <v>1823</v>
      </c>
      <c r="D214" s="19" t="s">
        <v>191</v>
      </c>
      <c r="E214" s="19">
        <v>2001</v>
      </c>
      <c r="F214" s="24">
        <v>36987</v>
      </c>
      <c r="G214" s="143" t="s">
        <v>1822</v>
      </c>
      <c r="H214" s="58" t="s">
        <v>1458</v>
      </c>
      <c r="I214" s="143" t="s">
        <v>1458</v>
      </c>
      <c r="J214" s="21" t="s">
        <v>2230</v>
      </c>
      <c r="K214" s="21" t="s">
        <v>2230</v>
      </c>
      <c r="L214" s="18">
        <v>1</v>
      </c>
    </row>
    <row r="215" spans="1:12" s="15" customFormat="1" ht="34.950000000000003" customHeight="1" x14ac:dyDescent="0.3">
      <c r="A215" s="163">
        <f t="shared" si="3"/>
        <v>214</v>
      </c>
      <c r="B215" s="63" t="s">
        <v>1821</v>
      </c>
      <c r="C215" s="22" t="s">
        <v>1821</v>
      </c>
      <c r="D215" s="19" t="s">
        <v>191</v>
      </c>
      <c r="E215" s="19">
        <v>2001</v>
      </c>
      <c r="F215" s="24">
        <v>36987</v>
      </c>
      <c r="G215" s="143" t="s">
        <v>1817</v>
      </c>
      <c r="H215" s="58" t="s">
        <v>274</v>
      </c>
      <c r="I215" s="143" t="s">
        <v>274</v>
      </c>
      <c r="J215" s="21" t="s">
        <v>2230</v>
      </c>
      <c r="K215" s="21" t="s">
        <v>2230</v>
      </c>
      <c r="L215" s="18">
        <v>1</v>
      </c>
    </row>
    <row r="216" spans="1:12" s="15" customFormat="1" ht="34.950000000000003" customHeight="1" x14ac:dyDescent="0.3">
      <c r="A216" s="163">
        <f t="shared" si="3"/>
        <v>215</v>
      </c>
      <c r="B216" s="63" t="s">
        <v>1820</v>
      </c>
      <c r="C216" s="22" t="s">
        <v>1820</v>
      </c>
      <c r="D216" s="19" t="s">
        <v>191</v>
      </c>
      <c r="E216" s="19">
        <v>2001</v>
      </c>
      <c r="F216" s="24">
        <v>36987</v>
      </c>
      <c r="G216" s="143" t="s">
        <v>1819</v>
      </c>
      <c r="H216" s="58" t="s">
        <v>274</v>
      </c>
      <c r="I216" s="143" t="s">
        <v>274</v>
      </c>
      <c r="J216" s="21" t="s">
        <v>2230</v>
      </c>
      <c r="K216" s="21" t="s">
        <v>2230</v>
      </c>
      <c r="L216" s="18">
        <v>1</v>
      </c>
    </row>
    <row r="217" spans="1:12" s="15" customFormat="1" ht="34.950000000000003" customHeight="1" x14ac:dyDescent="0.3">
      <c r="A217" s="163">
        <f t="shared" si="3"/>
        <v>216</v>
      </c>
      <c r="B217" s="63" t="s">
        <v>1818</v>
      </c>
      <c r="C217" s="22" t="s">
        <v>1818</v>
      </c>
      <c r="D217" s="19" t="s">
        <v>191</v>
      </c>
      <c r="E217" s="19">
        <v>2001</v>
      </c>
      <c r="F217" s="24">
        <v>36987</v>
      </c>
      <c r="G217" s="143" t="s">
        <v>1817</v>
      </c>
      <c r="H217" s="34" t="s">
        <v>4112</v>
      </c>
      <c r="I217" s="143" t="s">
        <v>1815</v>
      </c>
      <c r="J217" s="21" t="s">
        <v>2230</v>
      </c>
      <c r="K217" s="21" t="s">
        <v>2230</v>
      </c>
      <c r="L217" s="18">
        <v>1</v>
      </c>
    </row>
    <row r="218" spans="1:12" s="15" customFormat="1" ht="34.950000000000003" customHeight="1" x14ac:dyDescent="0.3">
      <c r="A218" s="163">
        <f t="shared" si="3"/>
        <v>217</v>
      </c>
      <c r="B218" s="63" t="s">
        <v>1816</v>
      </c>
      <c r="C218" s="22" t="s">
        <v>1816</v>
      </c>
      <c r="D218" s="19" t="s">
        <v>191</v>
      </c>
      <c r="E218" s="19">
        <v>2001</v>
      </c>
      <c r="F218" s="24">
        <v>36987</v>
      </c>
      <c r="G218" s="143" t="s">
        <v>1789</v>
      </c>
      <c r="H218" s="34" t="s">
        <v>4112</v>
      </c>
      <c r="I218" s="143" t="s">
        <v>1815</v>
      </c>
      <c r="J218" s="21" t="s">
        <v>2230</v>
      </c>
      <c r="K218" s="21" t="s">
        <v>2230</v>
      </c>
      <c r="L218" s="18">
        <v>1</v>
      </c>
    </row>
    <row r="219" spans="1:12" s="15" customFormat="1" ht="34.950000000000003" customHeight="1" x14ac:dyDescent="0.3">
      <c r="A219" s="163">
        <f t="shared" si="3"/>
        <v>218</v>
      </c>
      <c r="B219" s="63" t="s">
        <v>1814</v>
      </c>
      <c r="C219" s="22" t="s">
        <v>1814</v>
      </c>
      <c r="D219" s="19" t="s">
        <v>191</v>
      </c>
      <c r="E219" s="19">
        <v>2001</v>
      </c>
      <c r="F219" s="24">
        <v>36987</v>
      </c>
      <c r="G219" s="143" t="s">
        <v>1804</v>
      </c>
      <c r="H219" s="58" t="s">
        <v>989</v>
      </c>
      <c r="I219" s="143" t="s">
        <v>989</v>
      </c>
      <c r="J219" s="21" t="s">
        <v>2230</v>
      </c>
      <c r="K219" s="21" t="s">
        <v>2230</v>
      </c>
      <c r="L219" s="18">
        <v>1</v>
      </c>
    </row>
    <row r="220" spans="1:12" s="15" customFormat="1" ht="34.950000000000003" customHeight="1" x14ac:dyDescent="0.3">
      <c r="A220" s="163">
        <f t="shared" si="3"/>
        <v>219</v>
      </c>
      <c r="B220" s="63" t="s">
        <v>1813</v>
      </c>
      <c r="C220" s="22" t="s">
        <v>1813</v>
      </c>
      <c r="D220" s="19" t="s">
        <v>191</v>
      </c>
      <c r="E220" s="19">
        <v>2001</v>
      </c>
      <c r="F220" s="24">
        <v>36987</v>
      </c>
      <c r="G220" s="143" t="s">
        <v>1812</v>
      </c>
      <c r="H220" s="58" t="s">
        <v>628</v>
      </c>
      <c r="I220" s="143" t="s">
        <v>628</v>
      </c>
      <c r="J220" s="21" t="s">
        <v>2230</v>
      </c>
      <c r="K220" s="21" t="s">
        <v>2230</v>
      </c>
      <c r="L220" s="18">
        <v>1</v>
      </c>
    </row>
    <row r="221" spans="1:12" s="15" customFormat="1" ht="34.950000000000003" customHeight="1" x14ac:dyDescent="0.3">
      <c r="A221" s="163">
        <f t="shared" si="3"/>
        <v>220</v>
      </c>
      <c r="B221" s="63" t="s">
        <v>1811</v>
      </c>
      <c r="C221" s="22" t="s">
        <v>1811</v>
      </c>
      <c r="D221" s="19" t="s">
        <v>191</v>
      </c>
      <c r="E221" s="19">
        <v>2001</v>
      </c>
      <c r="F221" s="24">
        <v>36987</v>
      </c>
      <c r="G221" s="143" t="s">
        <v>1789</v>
      </c>
      <c r="H221" s="58" t="s">
        <v>628</v>
      </c>
      <c r="I221" s="143" t="s">
        <v>628</v>
      </c>
      <c r="J221" s="21" t="s">
        <v>2230</v>
      </c>
      <c r="K221" s="21" t="s">
        <v>2230</v>
      </c>
      <c r="L221" s="18">
        <v>1</v>
      </c>
    </row>
    <row r="222" spans="1:12" s="15" customFormat="1" ht="34.950000000000003" customHeight="1" x14ac:dyDescent="0.3">
      <c r="A222" s="163">
        <f t="shared" si="3"/>
        <v>221</v>
      </c>
      <c r="B222" s="63" t="s">
        <v>1810</v>
      </c>
      <c r="C222" s="22" t="s">
        <v>1810</v>
      </c>
      <c r="D222" s="19" t="s">
        <v>191</v>
      </c>
      <c r="E222" s="19">
        <v>2001</v>
      </c>
      <c r="F222" s="24">
        <v>36987</v>
      </c>
      <c r="G222" s="143" t="s">
        <v>1787</v>
      </c>
      <c r="H222" s="58" t="s">
        <v>1585</v>
      </c>
      <c r="I222" s="143" t="s">
        <v>1585</v>
      </c>
      <c r="J222" s="21" t="s">
        <v>2230</v>
      </c>
      <c r="K222" s="21" t="s">
        <v>2230</v>
      </c>
      <c r="L222" s="18">
        <v>1</v>
      </c>
    </row>
    <row r="223" spans="1:12" s="15" customFormat="1" ht="34.950000000000003" customHeight="1" x14ac:dyDescent="0.3">
      <c r="A223" s="163">
        <f t="shared" si="3"/>
        <v>222</v>
      </c>
      <c r="B223" s="63" t="s">
        <v>1809</v>
      </c>
      <c r="C223" s="22" t="s">
        <v>1809</v>
      </c>
      <c r="D223" s="19" t="s">
        <v>191</v>
      </c>
      <c r="E223" s="19">
        <v>2001</v>
      </c>
      <c r="F223" s="24">
        <v>36987</v>
      </c>
      <c r="G223" s="143" t="s">
        <v>1789</v>
      </c>
      <c r="H223" s="58" t="s">
        <v>1585</v>
      </c>
      <c r="I223" s="143" t="s">
        <v>1585</v>
      </c>
      <c r="J223" s="21" t="s">
        <v>2230</v>
      </c>
      <c r="K223" s="21" t="s">
        <v>2230</v>
      </c>
      <c r="L223" s="18">
        <v>1</v>
      </c>
    </row>
    <row r="224" spans="1:12" s="15" customFormat="1" ht="34.950000000000003" customHeight="1" x14ac:dyDescent="0.3">
      <c r="A224" s="163">
        <f t="shared" si="3"/>
        <v>223</v>
      </c>
      <c r="B224" s="63" t="s">
        <v>1808</v>
      </c>
      <c r="C224" s="22" t="s">
        <v>1808</v>
      </c>
      <c r="D224" s="19" t="s">
        <v>191</v>
      </c>
      <c r="E224" s="19">
        <v>2000</v>
      </c>
      <c r="F224" s="20">
        <v>36705</v>
      </c>
      <c r="G224" s="143" t="s">
        <v>1807</v>
      </c>
      <c r="H224" s="59" t="s">
        <v>227</v>
      </c>
      <c r="I224" s="144" t="s">
        <v>4</v>
      </c>
      <c r="J224" s="21" t="s">
        <v>6</v>
      </c>
      <c r="K224" s="21" t="s">
        <v>320</v>
      </c>
      <c r="L224" s="18">
        <v>1</v>
      </c>
    </row>
    <row r="225" spans="1:12" s="15" customFormat="1" ht="34.950000000000003" customHeight="1" x14ac:dyDescent="0.3">
      <c r="A225" s="163">
        <f t="shared" si="3"/>
        <v>224</v>
      </c>
      <c r="B225" s="63" t="s">
        <v>1806</v>
      </c>
      <c r="C225" s="22" t="s">
        <v>1806</v>
      </c>
      <c r="D225" s="19" t="s">
        <v>191</v>
      </c>
      <c r="E225" s="19">
        <v>2001</v>
      </c>
      <c r="F225" s="24">
        <v>36987</v>
      </c>
      <c r="G225" s="143" t="s">
        <v>1787</v>
      </c>
      <c r="H225" s="58" t="s">
        <v>1803</v>
      </c>
      <c r="I225" s="143" t="s">
        <v>1803</v>
      </c>
      <c r="J225" s="21" t="s">
        <v>2230</v>
      </c>
      <c r="K225" s="21" t="s">
        <v>2230</v>
      </c>
      <c r="L225" s="18">
        <v>1</v>
      </c>
    </row>
    <row r="226" spans="1:12" s="15" customFormat="1" ht="34.950000000000003" customHeight="1" x14ac:dyDescent="0.3">
      <c r="A226" s="163">
        <f t="shared" si="3"/>
        <v>225</v>
      </c>
      <c r="B226" s="63" t="s">
        <v>1805</v>
      </c>
      <c r="C226" s="22" t="s">
        <v>1805</v>
      </c>
      <c r="D226" s="19" t="s">
        <v>191</v>
      </c>
      <c r="E226" s="19">
        <v>2001</v>
      </c>
      <c r="F226" s="24">
        <v>36987</v>
      </c>
      <c r="G226" s="143" t="s">
        <v>1804</v>
      </c>
      <c r="H226" s="58" t="s">
        <v>1803</v>
      </c>
      <c r="I226" s="143" t="s">
        <v>1803</v>
      </c>
      <c r="J226" s="21" t="s">
        <v>2230</v>
      </c>
      <c r="K226" s="21" t="s">
        <v>2230</v>
      </c>
      <c r="L226" s="18">
        <v>1</v>
      </c>
    </row>
    <row r="227" spans="1:12" s="15" customFormat="1" ht="34.950000000000003" customHeight="1" x14ac:dyDescent="0.3">
      <c r="A227" s="163">
        <f t="shared" si="3"/>
        <v>226</v>
      </c>
      <c r="B227" s="63" t="s">
        <v>1802</v>
      </c>
      <c r="C227" s="22" t="s">
        <v>1802</v>
      </c>
      <c r="D227" s="19" t="s">
        <v>191</v>
      </c>
      <c r="E227" s="19">
        <v>2001</v>
      </c>
      <c r="F227" s="20">
        <v>36990</v>
      </c>
      <c r="G227" s="143" t="s">
        <v>1787</v>
      </c>
      <c r="H227" s="58" t="s">
        <v>1289</v>
      </c>
      <c r="I227" s="143" t="s">
        <v>1289</v>
      </c>
      <c r="J227" s="21" t="s">
        <v>2230</v>
      </c>
      <c r="K227" s="21" t="s">
        <v>2230</v>
      </c>
      <c r="L227" s="18">
        <v>1</v>
      </c>
    </row>
    <row r="228" spans="1:12" s="15" customFormat="1" ht="34.950000000000003" customHeight="1" x14ac:dyDescent="0.3">
      <c r="A228" s="163">
        <f t="shared" si="3"/>
        <v>227</v>
      </c>
      <c r="B228" s="63" t="s">
        <v>1801</v>
      </c>
      <c r="C228" s="22" t="s">
        <v>1801</v>
      </c>
      <c r="D228" s="19" t="s">
        <v>191</v>
      </c>
      <c r="E228" s="19">
        <v>2001</v>
      </c>
      <c r="F228" s="24">
        <v>36990</v>
      </c>
      <c r="G228" s="143" t="s">
        <v>1789</v>
      </c>
      <c r="H228" s="58" t="s">
        <v>1289</v>
      </c>
      <c r="I228" s="143" t="s">
        <v>1289</v>
      </c>
      <c r="J228" s="21" t="s">
        <v>2230</v>
      </c>
      <c r="K228" s="21" t="s">
        <v>2230</v>
      </c>
      <c r="L228" s="18">
        <v>1</v>
      </c>
    </row>
    <row r="229" spans="1:12" s="15" customFormat="1" ht="34.950000000000003" customHeight="1" x14ac:dyDescent="0.3">
      <c r="A229" s="163">
        <f t="shared" si="3"/>
        <v>228</v>
      </c>
      <c r="B229" s="63" t="s">
        <v>1800</v>
      </c>
      <c r="C229" s="22" t="s">
        <v>1800</v>
      </c>
      <c r="D229" s="19" t="s">
        <v>191</v>
      </c>
      <c r="E229" s="19">
        <v>2001</v>
      </c>
      <c r="F229" s="24">
        <v>36990</v>
      </c>
      <c r="G229" s="143" t="s">
        <v>1787</v>
      </c>
      <c r="H229" s="58" t="s">
        <v>1376</v>
      </c>
      <c r="I229" s="143" t="s">
        <v>1376</v>
      </c>
      <c r="J229" s="21" t="s">
        <v>2230</v>
      </c>
      <c r="K229" s="21" t="s">
        <v>2230</v>
      </c>
      <c r="L229" s="18">
        <v>1</v>
      </c>
    </row>
    <row r="230" spans="1:12" s="15" customFormat="1" ht="34.950000000000003" customHeight="1" x14ac:dyDescent="0.3">
      <c r="A230" s="163">
        <f t="shared" si="3"/>
        <v>229</v>
      </c>
      <c r="B230" s="63" t="s">
        <v>1799</v>
      </c>
      <c r="C230" s="22" t="s">
        <v>1799</v>
      </c>
      <c r="D230" s="19" t="s">
        <v>191</v>
      </c>
      <c r="E230" s="19">
        <v>2001</v>
      </c>
      <c r="F230" s="24">
        <v>36990</v>
      </c>
      <c r="G230" s="143" t="s">
        <v>1798</v>
      </c>
      <c r="H230" s="58" t="s">
        <v>1376</v>
      </c>
      <c r="I230" s="143" t="s">
        <v>1376</v>
      </c>
      <c r="J230" s="21" t="s">
        <v>2230</v>
      </c>
      <c r="K230" s="21" t="s">
        <v>2230</v>
      </c>
      <c r="L230" s="18">
        <v>1</v>
      </c>
    </row>
    <row r="231" spans="1:12" s="15" customFormat="1" ht="34.950000000000003" customHeight="1" x14ac:dyDescent="0.3">
      <c r="A231" s="163">
        <f t="shared" si="3"/>
        <v>230</v>
      </c>
      <c r="B231" s="63" t="s">
        <v>1797</v>
      </c>
      <c r="C231" s="22" t="s">
        <v>1797</v>
      </c>
      <c r="D231" s="19" t="s">
        <v>191</v>
      </c>
      <c r="E231" s="19">
        <v>2001</v>
      </c>
      <c r="F231" s="24">
        <v>36992</v>
      </c>
      <c r="G231" s="143" t="s">
        <v>1787</v>
      </c>
      <c r="H231" s="58" t="s">
        <v>1370</v>
      </c>
      <c r="I231" s="143" t="s">
        <v>1370</v>
      </c>
      <c r="J231" s="21" t="s">
        <v>2230</v>
      </c>
      <c r="K231" s="21" t="s">
        <v>2230</v>
      </c>
      <c r="L231" s="18">
        <v>1</v>
      </c>
    </row>
    <row r="232" spans="1:12" s="15" customFormat="1" ht="34.950000000000003" customHeight="1" x14ac:dyDescent="0.3">
      <c r="A232" s="163">
        <f t="shared" si="3"/>
        <v>231</v>
      </c>
      <c r="B232" s="63" t="s">
        <v>1796</v>
      </c>
      <c r="C232" s="22" t="s">
        <v>1796</v>
      </c>
      <c r="D232" s="19" t="s">
        <v>191</v>
      </c>
      <c r="E232" s="19">
        <v>2001</v>
      </c>
      <c r="F232" s="24">
        <v>36992</v>
      </c>
      <c r="G232" s="143" t="s">
        <v>1789</v>
      </c>
      <c r="H232" s="58" t="s">
        <v>1370</v>
      </c>
      <c r="I232" s="143" t="s">
        <v>1370</v>
      </c>
      <c r="J232" s="21" t="s">
        <v>2230</v>
      </c>
      <c r="K232" s="21" t="s">
        <v>2230</v>
      </c>
      <c r="L232" s="18">
        <v>1</v>
      </c>
    </row>
    <row r="233" spans="1:12" s="15" customFormat="1" ht="34.950000000000003" customHeight="1" x14ac:dyDescent="0.3">
      <c r="A233" s="163">
        <f t="shared" si="3"/>
        <v>232</v>
      </c>
      <c r="B233" s="63" t="s">
        <v>1795</v>
      </c>
      <c r="C233" s="22" t="s">
        <v>1795</v>
      </c>
      <c r="D233" s="19" t="s">
        <v>191</v>
      </c>
      <c r="E233" s="19">
        <v>2001</v>
      </c>
      <c r="F233" s="20">
        <v>36993</v>
      </c>
      <c r="G233" s="143" t="s">
        <v>1787</v>
      </c>
      <c r="H233" s="58" t="s">
        <v>1390</v>
      </c>
      <c r="I233" s="143" t="s">
        <v>1390</v>
      </c>
      <c r="J233" s="21" t="s">
        <v>2230</v>
      </c>
      <c r="K233" s="21" t="s">
        <v>2230</v>
      </c>
      <c r="L233" s="18">
        <v>1</v>
      </c>
    </row>
    <row r="234" spans="1:12" s="15" customFormat="1" ht="34.950000000000003" customHeight="1" x14ac:dyDescent="0.3">
      <c r="A234" s="163">
        <f t="shared" si="3"/>
        <v>233</v>
      </c>
      <c r="B234" s="63" t="s">
        <v>1794</v>
      </c>
      <c r="C234" s="22" t="s">
        <v>1794</v>
      </c>
      <c r="D234" s="19" t="s">
        <v>191</v>
      </c>
      <c r="E234" s="19">
        <v>2001</v>
      </c>
      <c r="F234" s="24">
        <v>36993</v>
      </c>
      <c r="G234" s="143" t="s">
        <v>1789</v>
      </c>
      <c r="H234" s="58" t="s">
        <v>1390</v>
      </c>
      <c r="I234" s="143" t="s">
        <v>1390</v>
      </c>
      <c r="J234" s="21" t="s">
        <v>2230</v>
      </c>
      <c r="K234" s="21" t="s">
        <v>2230</v>
      </c>
      <c r="L234" s="18">
        <v>1</v>
      </c>
    </row>
    <row r="235" spans="1:12" s="15" customFormat="1" ht="34.950000000000003" customHeight="1" x14ac:dyDescent="0.3">
      <c r="A235" s="163">
        <f t="shared" si="3"/>
        <v>234</v>
      </c>
      <c r="B235" s="63" t="s">
        <v>1793</v>
      </c>
      <c r="C235" s="22" t="s">
        <v>1793</v>
      </c>
      <c r="D235" s="19" t="s">
        <v>191</v>
      </c>
      <c r="E235" s="19">
        <v>2000</v>
      </c>
      <c r="F235" s="20">
        <v>36705</v>
      </c>
      <c r="G235" s="143" t="s">
        <v>1792</v>
      </c>
      <c r="H235" s="59" t="s">
        <v>227</v>
      </c>
      <c r="I235" s="144" t="s">
        <v>4</v>
      </c>
      <c r="J235" s="21" t="s">
        <v>5</v>
      </c>
      <c r="K235" s="21" t="s">
        <v>2230</v>
      </c>
      <c r="L235" s="18">
        <v>1</v>
      </c>
    </row>
    <row r="236" spans="1:12" s="15" customFormat="1" ht="34.950000000000003" customHeight="1" x14ac:dyDescent="0.3">
      <c r="A236" s="163">
        <f t="shared" si="3"/>
        <v>235</v>
      </c>
      <c r="B236" s="63" t="s">
        <v>1791</v>
      </c>
      <c r="C236" s="22" t="s">
        <v>1791</v>
      </c>
      <c r="D236" s="19" t="s">
        <v>191</v>
      </c>
      <c r="E236" s="19">
        <v>2001</v>
      </c>
      <c r="F236" s="24">
        <v>36993</v>
      </c>
      <c r="G236" s="143" t="s">
        <v>1787</v>
      </c>
      <c r="H236" s="58" t="s">
        <v>1706</v>
      </c>
      <c r="I236" s="143" t="s">
        <v>1706</v>
      </c>
      <c r="J236" s="21" t="s">
        <v>2230</v>
      </c>
      <c r="K236" s="21" t="s">
        <v>2230</v>
      </c>
      <c r="L236" s="18">
        <v>1</v>
      </c>
    </row>
    <row r="237" spans="1:12" s="15" customFormat="1" ht="34.950000000000003" customHeight="1" x14ac:dyDescent="0.3">
      <c r="A237" s="163">
        <f t="shared" si="3"/>
        <v>236</v>
      </c>
      <c r="B237" s="63" t="s">
        <v>1790</v>
      </c>
      <c r="C237" s="22" t="s">
        <v>1790</v>
      </c>
      <c r="D237" s="19" t="s">
        <v>191</v>
      </c>
      <c r="E237" s="19">
        <v>2001</v>
      </c>
      <c r="F237" s="20">
        <v>36999</v>
      </c>
      <c r="G237" s="143" t="s">
        <v>1789</v>
      </c>
      <c r="H237" s="58" t="s">
        <v>266</v>
      </c>
      <c r="I237" s="143" t="s">
        <v>266</v>
      </c>
      <c r="J237" s="21" t="s">
        <v>2230</v>
      </c>
      <c r="K237" s="21" t="s">
        <v>2230</v>
      </c>
      <c r="L237" s="18">
        <v>1</v>
      </c>
    </row>
    <row r="238" spans="1:12" s="15" customFormat="1" ht="34.950000000000003" customHeight="1" x14ac:dyDescent="0.3">
      <c r="A238" s="163">
        <f t="shared" si="3"/>
        <v>237</v>
      </c>
      <c r="B238" s="63" t="s">
        <v>1788</v>
      </c>
      <c r="C238" s="22" t="s">
        <v>1788</v>
      </c>
      <c r="D238" s="19" t="s">
        <v>191</v>
      </c>
      <c r="E238" s="19">
        <v>2001</v>
      </c>
      <c r="F238" s="20">
        <v>37006</v>
      </c>
      <c r="G238" s="143" t="s">
        <v>1787</v>
      </c>
      <c r="H238" s="58" t="s">
        <v>639</v>
      </c>
      <c r="I238" s="143" t="s">
        <v>639</v>
      </c>
      <c r="J238" s="21" t="s">
        <v>2230</v>
      </c>
      <c r="K238" s="21" t="s">
        <v>2230</v>
      </c>
      <c r="L238" s="18">
        <v>1</v>
      </c>
    </row>
    <row r="239" spans="1:12" s="15" customFormat="1" ht="34.950000000000003" customHeight="1" x14ac:dyDescent="0.3">
      <c r="A239" s="163">
        <f t="shared" si="3"/>
        <v>238</v>
      </c>
      <c r="B239" s="63" t="s">
        <v>1786</v>
      </c>
      <c r="C239" s="22" t="s">
        <v>1786</v>
      </c>
      <c r="D239" s="19" t="s">
        <v>191</v>
      </c>
      <c r="E239" s="19">
        <v>2001</v>
      </c>
      <c r="F239" s="20">
        <v>37006</v>
      </c>
      <c r="G239" s="143" t="s">
        <v>1785</v>
      </c>
      <c r="H239" s="58" t="s">
        <v>639</v>
      </c>
      <c r="I239" s="143" t="s">
        <v>639</v>
      </c>
      <c r="J239" s="21" t="s">
        <v>2230</v>
      </c>
      <c r="K239" s="21" t="s">
        <v>2230</v>
      </c>
      <c r="L239" s="18">
        <v>1</v>
      </c>
    </row>
    <row r="240" spans="1:12" s="15" customFormat="1" ht="34.950000000000003" customHeight="1" x14ac:dyDescent="0.3">
      <c r="A240" s="163">
        <f t="shared" si="3"/>
        <v>239</v>
      </c>
      <c r="B240" s="63" t="s">
        <v>1784</v>
      </c>
      <c r="C240" s="22" t="s">
        <v>1784</v>
      </c>
      <c r="D240" s="19" t="s">
        <v>191</v>
      </c>
      <c r="E240" s="19">
        <v>2001</v>
      </c>
      <c r="F240" s="20">
        <v>37020</v>
      </c>
      <c r="G240" s="143" t="s">
        <v>1783</v>
      </c>
      <c r="H240" s="58" t="s">
        <v>1667</v>
      </c>
      <c r="I240" s="143" t="s">
        <v>1667</v>
      </c>
      <c r="J240" s="21" t="s">
        <v>2230</v>
      </c>
      <c r="K240" s="21" t="s">
        <v>2230</v>
      </c>
      <c r="L240" s="18">
        <v>1</v>
      </c>
    </row>
    <row r="241" spans="1:12" s="15" customFormat="1" ht="34.950000000000003" customHeight="1" x14ac:dyDescent="0.3">
      <c r="A241" s="163">
        <f t="shared" si="3"/>
        <v>240</v>
      </c>
      <c r="B241" s="63" t="s">
        <v>1782</v>
      </c>
      <c r="C241" s="22" t="s">
        <v>1782</v>
      </c>
      <c r="D241" s="19" t="s">
        <v>191</v>
      </c>
      <c r="E241" s="19">
        <v>2001</v>
      </c>
      <c r="F241" s="20">
        <v>37027</v>
      </c>
      <c r="G241" s="143" t="s">
        <v>1781</v>
      </c>
      <c r="H241" s="58" t="s">
        <v>284</v>
      </c>
      <c r="I241" s="143" t="s">
        <v>284</v>
      </c>
      <c r="J241" s="21" t="s">
        <v>2230</v>
      </c>
      <c r="K241" s="21" t="s">
        <v>2230</v>
      </c>
      <c r="L241" s="18">
        <v>1</v>
      </c>
    </row>
    <row r="242" spans="1:12" s="15" customFormat="1" ht="34.950000000000003" customHeight="1" x14ac:dyDescent="0.3">
      <c r="A242" s="163">
        <f t="shared" si="3"/>
        <v>241</v>
      </c>
      <c r="B242" s="63" t="s">
        <v>1780</v>
      </c>
      <c r="C242" s="22" t="s">
        <v>1780</v>
      </c>
      <c r="D242" s="19" t="s">
        <v>191</v>
      </c>
      <c r="E242" s="19">
        <v>2001</v>
      </c>
      <c r="F242" s="20">
        <v>37092</v>
      </c>
      <c r="G242" s="143" t="s">
        <v>1779</v>
      </c>
      <c r="H242" s="58" t="s">
        <v>1390</v>
      </c>
      <c r="I242" s="143" t="s">
        <v>1390</v>
      </c>
      <c r="J242" s="21" t="s">
        <v>2230</v>
      </c>
      <c r="K242" s="21" t="s">
        <v>2540</v>
      </c>
      <c r="L242" s="18">
        <v>1</v>
      </c>
    </row>
    <row r="243" spans="1:12" s="15" customFormat="1" ht="34.950000000000003" customHeight="1" x14ac:dyDescent="0.3">
      <c r="A243" s="163">
        <f t="shared" si="3"/>
        <v>242</v>
      </c>
      <c r="B243" s="63" t="s">
        <v>1778</v>
      </c>
      <c r="C243" s="22" t="s">
        <v>1778</v>
      </c>
      <c r="D243" s="19" t="s">
        <v>191</v>
      </c>
      <c r="E243" s="19">
        <v>2001</v>
      </c>
      <c r="F243" s="20">
        <v>37230</v>
      </c>
      <c r="G243" s="143" t="s">
        <v>1777</v>
      </c>
      <c r="H243" s="58" t="s">
        <v>2239</v>
      </c>
      <c r="I243" s="143" t="s">
        <v>1776</v>
      </c>
      <c r="J243" s="21" t="s">
        <v>2230</v>
      </c>
      <c r="K243" s="21" t="s">
        <v>2540</v>
      </c>
      <c r="L243" s="18">
        <v>1</v>
      </c>
    </row>
    <row r="244" spans="1:12" s="15" customFormat="1" ht="34.950000000000003" customHeight="1" x14ac:dyDescent="0.3">
      <c r="A244" s="163">
        <f t="shared" si="3"/>
        <v>243</v>
      </c>
      <c r="B244" s="63" t="s">
        <v>1775</v>
      </c>
      <c r="C244" s="22" t="s">
        <v>1775</v>
      </c>
      <c r="D244" s="19" t="s">
        <v>191</v>
      </c>
      <c r="E244" s="19">
        <v>2002</v>
      </c>
      <c r="F244" s="20">
        <v>37525</v>
      </c>
      <c r="G244" s="143" t="s">
        <v>1774</v>
      </c>
      <c r="H244" s="58" t="s">
        <v>2314</v>
      </c>
      <c r="I244" s="143" t="s">
        <v>1773</v>
      </c>
      <c r="J244" s="21" t="s">
        <v>2230</v>
      </c>
      <c r="K244" s="21" t="s">
        <v>2230</v>
      </c>
      <c r="L244" s="18">
        <v>1</v>
      </c>
    </row>
    <row r="245" spans="1:12" s="15" customFormat="1" ht="34.950000000000003" customHeight="1" x14ac:dyDescent="0.3">
      <c r="A245" s="163">
        <f t="shared" si="3"/>
        <v>244</v>
      </c>
      <c r="B245" s="63" t="s">
        <v>1772</v>
      </c>
      <c r="C245" s="22" t="s">
        <v>1772</v>
      </c>
      <c r="D245" s="19" t="s">
        <v>191</v>
      </c>
      <c r="E245" s="19">
        <v>2000</v>
      </c>
      <c r="F245" s="20">
        <v>36705</v>
      </c>
      <c r="G245" s="143" t="s">
        <v>1771</v>
      </c>
      <c r="H245" s="59" t="s">
        <v>227</v>
      </c>
      <c r="I245" s="144" t="s">
        <v>4</v>
      </c>
      <c r="J245" s="21" t="s">
        <v>2230</v>
      </c>
      <c r="K245" s="21" t="s">
        <v>2230</v>
      </c>
      <c r="L245" s="18">
        <v>1</v>
      </c>
    </row>
    <row r="246" spans="1:12" s="15" customFormat="1" ht="34.950000000000003" customHeight="1" x14ac:dyDescent="0.3">
      <c r="A246" s="163">
        <f t="shared" si="3"/>
        <v>245</v>
      </c>
      <c r="B246" s="63" t="s">
        <v>1770</v>
      </c>
      <c r="C246" s="22" t="s">
        <v>1770</v>
      </c>
      <c r="D246" s="19" t="s">
        <v>191</v>
      </c>
      <c r="E246" s="19">
        <v>2000</v>
      </c>
      <c r="F246" s="24">
        <v>36620</v>
      </c>
      <c r="G246" s="143" t="s">
        <v>1751</v>
      </c>
      <c r="H246" s="58" t="s">
        <v>628</v>
      </c>
      <c r="I246" s="143" t="s">
        <v>628</v>
      </c>
      <c r="J246" s="21" t="s">
        <v>2230</v>
      </c>
      <c r="K246" s="21" t="s">
        <v>2230</v>
      </c>
      <c r="L246" s="18">
        <v>1</v>
      </c>
    </row>
    <row r="247" spans="1:12" s="15" customFormat="1" ht="34.950000000000003" customHeight="1" x14ac:dyDescent="0.3">
      <c r="A247" s="163">
        <f t="shared" si="3"/>
        <v>246</v>
      </c>
      <c r="B247" s="63" t="s">
        <v>1769</v>
      </c>
      <c r="C247" s="22" t="s">
        <v>1769</v>
      </c>
      <c r="D247" s="19" t="s">
        <v>191</v>
      </c>
      <c r="E247" s="19">
        <v>2000</v>
      </c>
      <c r="F247" s="20">
        <v>36721</v>
      </c>
      <c r="G247" s="143" t="s">
        <v>1768</v>
      </c>
      <c r="H247" s="58" t="s">
        <v>266</v>
      </c>
      <c r="I247" s="143" t="s">
        <v>266</v>
      </c>
      <c r="J247" s="21" t="s">
        <v>2230</v>
      </c>
      <c r="K247" s="21" t="s">
        <v>2230</v>
      </c>
      <c r="L247" s="18">
        <v>1</v>
      </c>
    </row>
    <row r="248" spans="1:12" s="15" customFormat="1" ht="34.950000000000003" customHeight="1" x14ac:dyDescent="0.3">
      <c r="A248" s="163">
        <f t="shared" si="3"/>
        <v>247</v>
      </c>
      <c r="B248" s="63" t="s">
        <v>2761</v>
      </c>
      <c r="C248" s="22" t="s">
        <v>1767</v>
      </c>
      <c r="D248" s="19" t="s">
        <v>191</v>
      </c>
      <c r="E248" s="19">
        <v>2000</v>
      </c>
      <c r="F248" s="20" t="s">
        <v>1766</v>
      </c>
      <c r="G248" s="143" t="s">
        <v>1746</v>
      </c>
      <c r="H248" s="58" t="s">
        <v>682</v>
      </c>
      <c r="I248" s="143" t="s">
        <v>1765</v>
      </c>
      <c r="J248" s="21" t="s">
        <v>2230</v>
      </c>
      <c r="K248" s="21" t="s">
        <v>2230</v>
      </c>
      <c r="L248" s="18">
        <v>1</v>
      </c>
    </row>
    <row r="249" spans="1:12" s="15" customFormat="1" ht="34.950000000000003" customHeight="1" x14ac:dyDescent="0.3">
      <c r="A249" s="163">
        <f t="shared" si="3"/>
        <v>248</v>
      </c>
      <c r="B249" s="63" t="s">
        <v>1764</v>
      </c>
      <c r="C249" s="22" t="s">
        <v>1764</v>
      </c>
      <c r="D249" s="19" t="s">
        <v>191</v>
      </c>
      <c r="E249" s="19">
        <v>2000</v>
      </c>
      <c r="F249" s="20">
        <v>36718</v>
      </c>
      <c r="G249" s="143" t="s">
        <v>1746</v>
      </c>
      <c r="H249" s="58" t="s">
        <v>212</v>
      </c>
      <c r="I249" s="143" t="s">
        <v>212</v>
      </c>
      <c r="J249" s="21" t="s">
        <v>2230</v>
      </c>
      <c r="K249" s="21" t="s">
        <v>2230</v>
      </c>
      <c r="L249" s="18">
        <v>1</v>
      </c>
    </row>
    <row r="250" spans="1:12" s="15" customFormat="1" ht="34.950000000000003" customHeight="1" x14ac:dyDescent="0.3">
      <c r="A250" s="163">
        <f t="shared" si="3"/>
        <v>249</v>
      </c>
      <c r="B250" s="63" t="s">
        <v>1763</v>
      </c>
      <c r="C250" s="22" t="s">
        <v>1763</v>
      </c>
      <c r="D250" s="19" t="s">
        <v>191</v>
      </c>
      <c r="E250" s="19">
        <v>2000</v>
      </c>
      <c r="F250" s="20">
        <v>36718</v>
      </c>
      <c r="G250" s="143" t="s">
        <v>1746</v>
      </c>
      <c r="H250" s="58" t="s">
        <v>623</v>
      </c>
      <c r="I250" s="143" t="s">
        <v>623</v>
      </c>
      <c r="J250" s="21" t="s">
        <v>2230</v>
      </c>
      <c r="K250" s="21" t="s">
        <v>2230</v>
      </c>
      <c r="L250" s="18">
        <v>1</v>
      </c>
    </row>
    <row r="251" spans="1:12" s="15" customFormat="1" ht="34.950000000000003" customHeight="1" x14ac:dyDescent="0.3">
      <c r="A251" s="163">
        <f t="shared" si="3"/>
        <v>250</v>
      </c>
      <c r="B251" s="63" t="s">
        <v>1762</v>
      </c>
      <c r="C251" s="22" t="s">
        <v>1762</v>
      </c>
      <c r="D251" s="19" t="s">
        <v>191</v>
      </c>
      <c r="E251" s="19">
        <v>2000</v>
      </c>
      <c r="F251" s="20">
        <v>36718</v>
      </c>
      <c r="G251" s="143" t="s">
        <v>1746</v>
      </c>
      <c r="H251" s="34" t="s">
        <v>227</v>
      </c>
      <c r="I251" s="143" t="s">
        <v>1761</v>
      </c>
      <c r="J251" s="21" t="s">
        <v>2230</v>
      </c>
      <c r="K251" s="21" t="s">
        <v>2230</v>
      </c>
      <c r="L251" s="18">
        <v>1</v>
      </c>
    </row>
    <row r="252" spans="1:12" s="15" customFormat="1" ht="34.950000000000003" customHeight="1" x14ac:dyDescent="0.3">
      <c r="A252" s="163">
        <f t="shared" si="3"/>
        <v>251</v>
      </c>
      <c r="B252" s="63" t="s">
        <v>1760</v>
      </c>
      <c r="C252" s="22" t="s">
        <v>1760</v>
      </c>
      <c r="D252" s="19" t="s">
        <v>191</v>
      </c>
      <c r="E252" s="19">
        <v>2000</v>
      </c>
      <c r="F252" s="20">
        <v>36728</v>
      </c>
      <c r="G252" s="143" t="s">
        <v>1754</v>
      </c>
      <c r="H252" s="58" t="s">
        <v>1759</v>
      </c>
      <c r="I252" s="143" t="s">
        <v>1759</v>
      </c>
      <c r="J252" s="21" t="s">
        <v>2230</v>
      </c>
      <c r="K252" s="21" t="s">
        <v>2230</v>
      </c>
      <c r="L252" s="18">
        <v>1</v>
      </c>
    </row>
    <row r="253" spans="1:12" s="15" customFormat="1" ht="34.950000000000003" customHeight="1" x14ac:dyDescent="0.3">
      <c r="A253" s="163">
        <f t="shared" si="3"/>
        <v>252</v>
      </c>
      <c r="B253" s="63" t="s">
        <v>1758</v>
      </c>
      <c r="C253" s="22" t="s">
        <v>1758</v>
      </c>
      <c r="D253" s="19" t="s">
        <v>191</v>
      </c>
      <c r="E253" s="19">
        <v>2000</v>
      </c>
      <c r="F253" s="20">
        <v>36720</v>
      </c>
      <c r="G253" s="143" t="s">
        <v>1746</v>
      </c>
      <c r="H253" s="58" t="s">
        <v>1376</v>
      </c>
      <c r="I253" s="143" t="s">
        <v>1376</v>
      </c>
      <c r="J253" s="21" t="s">
        <v>2230</v>
      </c>
      <c r="K253" s="21" t="s">
        <v>2230</v>
      </c>
      <c r="L253" s="18">
        <v>1</v>
      </c>
    </row>
    <row r="254" spans="1:12" s="15" customFormat="1" ht="34.950000000000003" customHeight="1" x14ac:dyDescent="0.3">
      <c r="A254" s="163">
        <f t="shared" si="3"/>
        <v>253</v>
      </c>
      <c r="B254" s="63" t="s">
        <v>1757</v>
      </c>
      <c r="C254" s="22" t="s">
        <v>1757</v>
      </c>
      <c r="D254" s="19" t="s">
        <v>191</v>
      </c>
      <c r="E254" s="19">
        <v>2000</v>
      </c>
      <c r="F254" s="20">
        <v>36718</v>
      </c>
      <c r="G254" s="143" t="s">
        <v>1746</v>
      </c>
      <c r="H254" s="58" t="s">
        <v>989</v>
      </c>
      <c r="I254" s="143" t="s">
        <v>989</v>
      </c>
      <c r="J254" s="21" t="s">
        <v>2230</v>
      </c>
      <c r="K254" s="21" t="s">
        <v>2230</v>
      </c>
      <c r="L254" s="18">
        <v>1</v>
      </c>
    </row>
    <row r="255" spans="1:12" s="15" customFormat="1" ht="34.950000000000003" customHeight="1" x14ac:dyDescent="0.3">
      <c r="A255" s="163">
        <f t="shared" si="3"/>
        <v>254</v>
      </c>
      <c r="B255" s="63" t="s">
        <v>2762</v>
      </c>
      <c r="C255" s="22" t="s">
        <v>1756</v>
      </c>
      <c r="D255" s="19" t="s">
        <v>191</v>
      </c>
      <c r="E255" s="19">
        <v>2000</v>
      </c>
      <c r="F255" s="20" t="s">
        <v>1755</v>
      </c>
      <c r="G255" s="143" t="s">
        <v>1754</v>
      </c>
      <c r="H255" s="58" t="s">
        <v>1390</v>
      </c>
      <c r="I255" s="143" t="s">
        <v>1390</v>
      </c>
      <c r="J255" s="21" t="s">
        <v>2230</v>
      </c>
      <c r="K255" s="21" t="s">
        <v>2230</v>
      </c>
      <c r="L255" s="18">
        <v>1</v>
      </c>
    </row>
    <row r="256" spans="1:12" s="15" customFormat="1" ht="34.950000000000003" customHeight="1" x14ac:dyDescent="0.3">
      <c r="A256" s="163">
        <f t="shared" si="3"/>
        <v>255</v>
      </c>
      <c r="B256" s="63" t="s">
        <v>1753</v>
      </c>
      <c r="C256" s="22" t="s">
        <v>1753</v>
      </c>
      <c r="D256" s="19" t="s">
        <v>191</v>
      </c>
      <c r="E256" s="19">
        <v>2000</v>
      </c>
      <c r="F256" s="20">
        <v>36718</v>
      </c>
      <c r="G256" s="143" t="s">
        <v>1746</v>
      </c>
      <c r="H256" s="58" t="s">
        <v>1399</v>
      </c>
      <c r="I256" s="143" t="s">
        <v>1399</v>
      </c>
      <c r="J256" s="21" t="s">
        <v>2230</v>
      </c>
      <c r="K256" s="21" t="s">
        <v>2230</v>
      </c>
      <c r="L256" s="18">
        <v>1</v>
      </c>
    </row>
    <row r="257" spans="1:12" s="15" customFormat="1" ht="34.950000000000003" customHeight="1" x14ac:dyDescent="0.3">
      <c r="A257" s="163">
        <f t="shared" si="3"/>
        <v>256</v>
      </c>
      <c r="B257" s="63" t="s">
        <v>1752</v>
      </c>
      <c r="C257" s="22" t="s">
        <v>1752</v>
      </c>
      <c r="D257" s="19" t="s">
        <v>191</v>
      </c>
      <c r="E257" s="19">
        <v>2000</v>
      </c>
      <c r="F257" s="24">
        <v>36620</v>
      </c>
      <c r="G257" s="143" t="s">
        <v>1751</v>
      </c>
      <c r="H257" s="58" t="s">
        <v>227</v>
      </c>
      <c r="I257" s="143" t="s">
        <v>4</v>
      </c>
      <c r="J257" s="21" t="s">
        <v>2230</v>
      </c>
      <c r="K257" s="21" t="s">
        <v>2230</v>
      </c>
      <c r="L257" s="18">
        <v>1</v>
      </c>
    </row>
    <row r="258" spans="1:12" s="15" customFormat="1" ht="34.950000000000003" customHeight="1" x14ac:dyDescent="0.3">
      <c r="A258" s="163">
        <f t="shared" si="3"/>
        <v>257</v>
      </c>
      <c r="B258" s="63" t="s">
        <v>1750</v>
      </c>
      <c r="C258" s="22" t="s">
        <v>1750</v>
      </c>
      <c r="D258" s="19" t="s">
        <v>191</v>
      </c>
      <c r="E258" s="19">
        <v>2000</v>
      </c>
      <c r="F258" s="20">
        <v>36718</v>
      </c>
      <c r="G258" s="143" t="s">
        <v>1746</v>
      </c>
      <c r="H258" s="58" t="s">
        <v>639</v>
      </c>
      <c r="I258" s="143" t="s">
        <v>639</v>
      </c>
      <c r="J258" s="21" t="s">
        <v>2230</v>
      </c>
      <c r="K258" s="21" t="s">
        <v>2230</v>
      </c>
      <c r="L258" s="18">
        <v>1</v>
      </c>
    </row>
    <row r="259" spans="1:12" s="15" customFormat="1" ht="34.950000000000003" customHeight="1" x14ac:dyDescent="0.3">
      <c r="A259" s="163">
        <f t="shared" si="3"/>
        <v>258</v>
      </c>
      <c r="B259" s="63" t="s">
        <v>1749</v>
      </c>
      <c r="C259" s="22" t="s">
        <v>1749</v>
      </c>
      <c r="D259" s="19" t="s">
        <v>191</v>
      </c>
      <c r="E259" s="19">
        <v>2000</v>
      </c>
      <c r="F259" s="20">
        <v>36718</v>
      </c>
      <c r="G259" s="143" t="s">
        <v>1746</v>
      </c>
      <c r="H259" s="58" t="s">
        <v>1268</v>
      </c>
      <c r="I259" s="143" t="s">
        <v>1268</v>
      </c>
      <c r="J259" s="21" t="s">
        <v>2230</v>
      </c>
      <c r="K259" s="21" t="s">
        <v>2230</v>
      </c>
      <c r="L259" s="18">
        <v>1</v>
      </c>
    </row>
    <row r="260" spans="1:12" s="15" customFormat="1" ht="34.950000000000003" customHeight="1" x14ac:dyDescent="0.3">
      <c r="A260" s="163">
        <f t="shared" ref="A260:A323" si="4">A259+1</f>
        <v>259</v>
      </c>
      <c r="B260" s="63" t="s">
        <v>1748</v>
      </c>
      <c r="C260" s="22" t="s">
        <v>1748</v>
      </c>
      <c r="D260" s="19" t="s">
        <v>191</v>
      </c>
      <c r="E260" s="19">
        <v>2000</v>
      </c>
      <c r="F260" s="20">
        <v>36719</v>
      </c>
      <c r="G260" s="143" t="s">
        <v>1746</v>
      </c>
      <c r="H260" s="58" t="s">
        <v>618</v>
      </c>
      <c r="I260" s="143" t="s">
        <v>618</v>
      </c>
      <c r="J260" s="21" t="s">
        <v>2230</v>
      </c>
      <c r="K260" s="21" t="s">
        <v>2230</v>
      </c>
      <c r="L260" s="18">
        <v>1</v>
      </c>
    </row>
    <row r="261" spans="1:12" s="15" customFormat="1" ht="34.950000000000003" customHeight="1" x14ac:dyDescent="0.3">
      <c r="A261" s="163">
        <f t="shared" si="4"/>
        <v>260</v>
      </c>
      <c r="B261" s="63" t="s">
        <v>1747</v>
      </c>
      <c r="C261" s="22" t="s">
        <v>1747</v>
      </c>
      <c r="D261" s="19" t="s">
        <v>191</v>
      </c>
      <c r="E261" s="19">
        <v>2000</v>
      </c>
      <c r="F261" s="20">
        <v>36720</v>
      </c>
      <c r="G261" s="143" t="s">
        <v>1746</v>
      </c>
      <c r="H261" s="58" t="s">
        <v>1370</v>
      </c>
      <c r="I261" s="143" t="s">
        <v>1370</v>
      </c>
      <c r="J261" s="21" t="s">
        <v>2230</v>
      </c>
      <c r="K261" s="21" t="s">
        <v>2230</v>
      </c>
      <c r="L261" s="18">
        <v>1</v>
      </c>
    </row>
    <row r="262" spans="1:12" s="15" customFormat="1" ht="34.950000000000003" customHeight="1" x14ac:dyDescent="0.3">
      <c r="A262" s="163">
        <f t="shared" si="4"/>
        <v>261</v>
      </c>
      <c r="B262" s="63" t="s">
        <v>1745</v>
      </c>
      <c r="C262" s="22" t="s">
        <v>1745</v>
      </c>
      <c r="D262" s="19" t="s">
        <v>191</v>
      </c>
      <c r="E262" s="19">
        <v>2000</v>
      </c>
      <c r="F262" s="20">
        <v>36787</v>
      </c>
      <c r="G262" s="143" t="s">
        <v>1744</v>
      </c>
      <c r="H262" s="58" t="s">
        <v>227</v>
      </c>
      <c r="I262" s="143" t="s">
        <v>4</v>
      </c>
      <c r="J262" s="21" t="s">
        <v>2230</v>
      </c>
      <c r="K262" s="21" t="s">
        <v>2230</v>
      </c>
      <c r="L262" s="18">
        <v>1</v>
      </c>
    </row>
    <row r="263" spans="1:12" s="15" customFormat="1" ht="34.950000000000003" customHeight="1" x14ac:dyDescent="0.3">
      <c r="A263" s="163">
        <f t="shared" si="4"/>
        <v>262</v>
      </c>
      <c r="B263" s="63" t="s">
        <v>1743</v>
      </c>
      <c r="C263" s="22" t="s">
        <v>1743</v>
      </c>
      <c r="D263" s="19" t="s">
        <v>191</v>
      </c>
      <c r="E263" s="19">
        <v>2000</v>
      </c>
      <c r="F263" s="20">
        <v>36791</v>
      </c>
      <c r="G263" s="143" t="s">
        <v>1742</v>
      </c>
      <c r="H263" s="58" t="s">
        <v>1039</v>
      </c>
      <c r="I263" s="143" t="s">
        <v>1039</v>
      </c>
      <c r="J263" s="21" t="s">
        <v>2230</v>
      </c>
      <c r="K263" s="21" t="s">
        <v>2230</v>
      </c>
      <c r="L263" s="18">
        <v>1</v>
      </c>
    </row>
    <row r="264" spans="1:12" s="15" customFormat="1" ht="34.950000000000003" customHeight="1" x14ac:dyDescent="0.3">
      <c r="A264" s="163">
        <f t="shared" si="4"/>
        <v>263</v>
      </c>
      <c r="B264" s="63" t="s">
        <v>1741</v>
      </c>
      <c r="C264" s="22" t="s">
        <v>1741</v>
      </c>
      <c r="D264" s="19" t="s">
        <v>191</v>
      </c>
      <c r="E264" s="19">
        <v>2000</v>
      </c>
      <c r="F264" s="20">
        <v>36791</v>
      </c>
      <c r="G264" s="143" t="s">
        <v>1740</v>
      </c>
      <c r="H264" s="34" t="s">
        <v>4142</v>
      </c>
      <c r="I264" s="143" t="s">
        <v>1737</v>
      </c>
      <c r="J264" s="21" t="s">
        <v>2230</v>
      </c>
      <c r="K264" s="21" t="s">
        <v>2540</v>
      </c>
      <c r="L264" s="18">
        <v>1</v>
      </c>
    </row>
    <row r="265" spans="1:12" s="15" customFormat="1" ht="34.950000000000003" customHeight="1" x14ac:dyDescent="0.3">
      <c r="A265" s="163">
        <f t="shared" si="4"/>
        <v>264</v>
      </c>
      <c r="B265" s="63" t="s">
        <v>1739</v>
      </c>
      <c r="C265" s="22" t="s">
        <v>1739</v>
      </c>
      <c r="D265" s="19" t="s">
        <v>191</v>
      </c>
      <c r="E265" s="19">
        <v>2000</v>
      </c>
      <c r="F265" s="20">
        <v>36840</v>
      </c>
      <c r="G265" s="143" t="s">
        <v>1738</v>
      </c>
      <c r="H265" s="34" t="s">
        <v>4142</v>
      </c>
      <c r="I265" s="143" t="s">
        <v>1737</v>
      </c>
      <c r="J265" s="21" t="s">
        <v>2230</v>
      </c>
      <c r="K265" s="21" t="s">
        <v>2540</v>
      </c>
      <c r="L265" s="18">
        <v>1</v>
      </c>
    </row>
    <row r="266" spans="1:12" s="15" customFormat="1" ht="34.950000000000003" customHeight="1" x14ac:dyDescent="0.3">
      <c r="A266" s="163">
        <f t="shared" si="4"/>
        <v>265</v>
      </c>
      <c r="B266" s="63" t="s">
        <v>2763</v>
      </c>
      <c r="C266" s="22" t="s">
        <v>1736</v>
      </c>
      <c r="D266" s="19" t="s">
        <v>191</v>
      </c>
      <c r="E266" s="19">
        <v>2000</v>
      </c>
      <c r="F266" s="20">
        <v>36797</v>
      </c>
      <c r="G266" s="143" t="s">
        <v>1735</v>
      </c>
      <c r="H266" s="58" t="s">
        <v>1734</v>
      </c>
      <c r="I266" s="143" t="s">
        <v>1734</v>
      </c>
      <c r="J266" s="21" t="s">
        <v>5</v>
      </c>
      <c r="K266" s="21" t="s">
        <v>2230</v>
      </c>
      <c r="L266" s="18">
        <v>1</v>
      </c>
    </row>
    <row r="267" spans="1:12" s="15" customFormat="1" ht="34.950000000000003" customHeight="1" x14ac:dyDescent="0.3">
      <c r="A267" s="163">
        <f t="shared" si="4"/>
        <v>266</v>
      </c>
      <c r="B267" s="63" t="s">
        <v>2764</v>
      </c>
      <c r="C267" s="22" t="s">
        <v>1733</v>
      </c>
      <c r="D267" s="19" t="s">
        <v>191</v>
      </c>
      <c r="E267" s="19">
        <v>2000</v>
      </c>
      <c r="F267" s="20">
        <v>36796</v>
      </c>
      <c r="G267" s="143" t="s">
        <v>1732</v>
      </c>
      <c r="H267" s="58" t="s">
        <v>2310</v>
      </c>
      <c r="I267" s="143" t="s">
        <v>1731</v>
      </c>
      <c r="J267" s="21" t="s">
        <v>4</v>
      </c>
      <c r="K267" s="21" t="s">
        <v>292</v>
      </c>
      <c r="L267" s="18">
        <v>1</v>
      </c>
    </row>
    <row r="268" spans="1:12" s="15" customFormat="1" ht="34.950000000000003" customHeight="1" x14ac:dyDescent="0.3">
      <c r="A268" s="163">
        <f t="shared" si="4"/>
        <v>267</v>
      </c>
      <c r="B268" s="63" t="s">
        <v>1730</v>
      </c>
      <c r="C268" s="22" t="s">
        <v>1730</v>
      </c>
      <c r="D268" s="19" t="s">
        <v>191</v>
      </c>
      <c r="E268" s="19">
        <v>2000</v>
      </c>
      <c r="F268" s="20">
        <v>36839</v>
      </c>
      <c r="G268" s="143" t="s">
        <v>1712</v>
      </c>
      <c r="H268" s="58" t="s">
        <v>266</v>
      </c>
      <c r="I268" s="143" t="s">
        <v>266</v>
      </c>
      <c r="J268" s="21" t="s">
        <v>2230</v>
      </c>
      <c r="K268" s="21" t="s">
        <v>2230</v>
      </c>
      <c r="L268" s="18">
        <v>1</v>
      </c>
    </row>
    <row r="269" spans="1:12" s="15" customFormat="1" ht="34.950000000000003" customHeight="1" x14ac:dyDescent="0.3">
      <c r="A269" s="163">
        <f t="shared" si="4"/>
        <v>268</v>
      </c>
      <c r="B269" s="63" t="s">
        <v>1729</v>
      </c>
      <c r="C269" s="22" t="s">
        <v>1729</v>
      </c>
      <c r="D269" s="19" t="s">
        <v>191</v>
      </c>
      <c r="E269" s="19">
        <v>2000</v>
      </c>
      <c r="F269" s="24">
        <v>36620</v>
      </c>
      <c r="G269" s="143" t="s">
        <v>1639</v>
      </c>
      <c r="H269" s="58" t="s">
        <v>1376</v>
      </c>
      <c r="I269" s="143" t="s">
        <v>1376</v>
      </c>
      <c r="J269" s="21" t="s">
        <v>2230</v>
      </c>
      <c r="K269" s="21" t="s">
        <v>2230</v>
      </c>
      <c r="L269" s="18">
        <v>1</v>
      </c>
    </row>
    <row r="270" spans="1:12" s="15" customFormat="1" ht="34.950000000000003" customHeight="1" x14ac:dyDescent="0.3">
      <c r="A270" s="163">
        <f t="shared" si="4"/>
        <v>269</v>
      </c>
      <c r="B270" s="63" t="s">
        <v>1728</v>
      </c>
      <c r="C270" s="22" t="s">
        <v>1728</v>
      </c>
      <c r="D270" s="19" t="s">
        <v>191</v>
      </c>
      <c r="E270" s="19">
        <v>2000</v>
      </c>
      <c r="F270" s="20">
        <v>36804</v>
      </c>
      <c r="G270" s="143" t="s">
        <v>1727</v>
      </c>
      <c r="H270" s="58" t="s">
        <v>682</v>
      </c>
      <c r="I270" s="143" t="s">
        <v>1694</v>
      </c>
      <c r="J270" s="21" t="s">
        <v>6</v>
      </c>
      <c r="K270" s="21" t="s">
        <v>2230</v>
      </c>
      <c r="L270" s="18">
        <v>1</v>
      </c>
    </row>
    <row r="271" spans="1:12" s="15" customFormat="1" ht="34.950000000000003" customHeight="1" x14ac:dyDescent="0.3">
      <c r="A271" s="163">
        <f t="shared" si="4"/>
        <v>270</v>
      </c>
      <c r="B271" s="63" t="s">
        <v>1726</v>
      </c>
      <c r="C271" s="22" t="s">
        <v>1726</v>
      </c>
      <c r="D271" s="19" t="s">
        <v>191</v>
      </c>
      <c r="E271" s="19">
        <v>2000</v>
      </c>
      <c r="F271" s="24">
        <v>36804</v>
      </c>
      <c r="G271" s="143" t="s">
        <v>1712</v>
      </c>
      <c r="H271" s="58" t="s">
        <v>628</v>
      </c>
      <c r="I271" s="143" t="s">
        <v>628</v>
      </c>
      <c r="J271" s="21" t="s">
        <v>2230</v>
      </c>
      <c r="K271" s="21" t="s">
        <v>2230</v>
      </c>
      <c r="L271" s="18">
        <v>1</v>
      </c>
    </row>
    <row r="272" spans="1:12" s="15" customFormat="1" ht="34.950000000000003" customHeight="1" x14ac:dyDescent="0.3">
      <c r="A272" s="163">
        <f t="shared" si="4"/>
        <v>271</v>
      </c>
      <c r="B272" s="63" t="s">
        <v>1725</v>
      </c>
      <c r="C272" s="22" t="s">
        <v>1725</v>
      </c>
      <c r="D272" s="19" t="s">
        <v>191</v>
      </c>
      <c r="E272" s="19">
        <v>2000</v>
      </c>
      <c r="F272" s="24">
        <v>36804</v>
      </c>
      <c r="G272" s="143" t="s">
        <v>1712</v>
      </c>
      <c r="H272" s="58" t="s">
        <v>623</v>
      </c>
      <c r="I272" s="143" t="s">
        <v>623</v>
      </c>
      <c r="J272" s="21" t="s">
        <v>2230</v>
      </c>
      <c r="K272" s="21" t="s">
        <v>2230</v>
      </c>
      <c r="L272" s="18">
        <v>1</v>
      </c>
    </row>
    <row r="273" spans="1:12" s="15" customFormat="1" ht="34.950000000000003" customHeight="1" x14ac:dyDescent="0.3">
      <c r="A273" s="163">
        <f t="shared" si="4"/>
        <v>272</v>
      </c>
      <c r="B273" s="63" t="s">
        <v>1724</v>
      </c>
      <c r="C273" s="22" t="s">
        <v>1724</v>
      </c>
      <c r="D273" s="19" t="s">
        <v>191</v>
      </c>
      <c r="E273" s="19">
        <v>2000</v>
      </c>
      <c r="F273" s="24">
        <v>36804</v>
      </c>
      <c r="G273" s="143" t="s">
        <v>1712</v>
      </c>
      <c r="H273" s="58" t="s">
        <v>274</v>
      </c>
      <c r="I273" s="143" t="s">
        <v>274</v>
      </c>
      <c r="J273" s="21" t="s">
        <v>2230</v>
      </c>
      <c r="K273" s="21" t="s">
        <v>2230</v>
      </c>
      <c r="L273" s="18">
        <v>1</v>
      </c>
    </row>
    <row r="274" spans="1:12" s="15" customFormat="1" ht="34.950000000000003" customHeight="1" x14ac:dyDescent="0.3">
      <c r="A274" s="163">
        <f t="shared" si="4"/>
        <v>273</v>
      </c>
      <c r="B274" s="63" t="s">
        <v>1723</v>
      </c>
      <c r="C274" s="22" t="s">
        <v>1723</v>
      </c>
      <c r="D274" s="19" t="s">
        <v>191</v>
      </c>
      <c r="E274" s="19">
        <v>2000</v>
      </c>
      <c r="F274" s="24">
        <v>36804</v>
      </c>
      <c r="G274" s="143" t="s">
        <v>1712</v>
      </c>
      <c r="H274" s="58" t="s">
        <v>1687</v>
      </c>
      <c r="I274" s="143" t="s">
        <v>1687</v>
      </c>
      <c r="J274" s="21" t="s">
        <v>2230</v>
      </c>
      <c r="K274" s="21" t="s">
        <v>2230</v>
      </c>
      <c r="L274" s="18">
        <v>1</v>
      </c>
    </row>
    <row r="275" spans="1:12" s="15" customFormat="1" ht="34.950000000000003" customHeight="1" x14ac:dyDescent="0.3">
      <c r="A275" s="163">
        <f t="shared" si="4"/>
        <v>274</v>
      </c>
      <c r="B275" s="63" t="s">
        <v>1722</v>
      </c>
      <c r="C275" s="22" t="s">
        <v>1722</v>
      </c>
      <c r="D275" s="19" t="s">
        <v>191</v>
      </c>
      <c r="E275" s="19">
        <v>2000</v>
      </c>
      <c r="F275" s="24">
        <v>36804</v>
      </c>
      <c r="G275" s="143" t="s">
        <v>1712</v>
      </c>
      <c r="H275" s="58" t="s">
        <v>227</v>
      </c>
      <c r="I275" s="143" t="s">
        <v>4</v>
      </c>
      <c r="J275" s="21" t="s">
        <v>2230</v>
      </c>
      <c r="K275" s="21" t="s">
        <v>2230</v>
      </c>
      <c r="L275" s="18">
        <v>1</v>
      </c>
    </row>
    <row r="276" spans="1:12" s="15" customFormat="1" ht="34.950000000000003" customHeight="1" x14ac:dyDescent="0.3">
      <c r="A276" s="163">
        <f t="shared" si="4"/>
        <v>275</v>
      </c>
      <c r="B276" s="63" t="s">
        <v>1721</v>
      </c>
      <c r="C276" s="22" t="s">
        <v>1721</v>
      </c>
      <c r="D276" s="19" t="s">
        <v>191</v>
      </c>
      <c r="E276" s="19">
        <v>2000</v>
      </c>
      <c r="F276" s="24">
        <v>36804</v>
      </c>
      <c r="G276" s="143" t="s">
        <v>1712</v>
      </c>
      <c r="H276" s="58" t="s">
        <v>989</v>
      </c>
      <c r="I276" s="143" t="s">
        <v>989</v>
      </c>
      <c r="J276" s="21" t="s">
        <v>2230</v>
      </c>
      <c r="K276" s="21" t="s">
        <v>2230</v>
      </c>
      <c r="L276" s="18">
        <v>1</v>
      </c>
    </row>
    <row r="277" spans="1:12" s="15" customFormat="1" ht="34.950000000000003" customHeight="1" x14ac:dyDescent="0.3">
      <c r="A277" s="163">
        <f t="shared" si="4"/>
        <v>276</v>
      </c>
      <c r="B277" s="63" t="s">
        <v>1720</v>
      </c>
      <c r="C277" s="22" t="s">
        <v>1720</v>
      </c>
      <c r="D277" s="19" t="s">
        <v>191</v>
      </c>
      <c r="E277" s="19">
        <v>2000</v>
      </c>
      <c r="F277" s="24">
        <v>36804</v>
      </c>
      <c r="G277" s="143" t="s">
        <v>1712</v>
      </c>
      <c r="H277" s="58" t="s">
        <v>615</v>
      </c>
      <c r="I277" s="143" t="s">
        <v>615</v>
      </c>
      <c r="J277" s="21" t="s">
        <v>2230</v>
      </c>
      <c r="K277" s="21" t="s">
        <v>2230</v>
      </c>
      <c r="L277" s="18">
        <v>1</v>
      </c>
    </row>
    <row r="278" spans="1:12" s="15" customFormat="1" ht="34.950000000000003" customHeight="1" x14ac:dyDescent="0.3">
      <c r="A278" s="163">
        <f t="shared" si="4"/>
        <v>277</v>
      </c>
      <c r="B278" s="63" t="s">
        <v>1719</v>
      </c>
      <c r="C278" s="22" t="s">
        <v>1719</v>
      </c>
      <c r="D278" s="19" t="s">
        <v>191</v>
      </c>
      <c r="E278" s="19">
        <v>2000</v>
      </c>
      <c r="F278" s="24">
        <v>36804</v>
      </c>
      <c r="G278" s="143" t="s">
        <v>1712</v>
      </c>
      <c r="H278" s="58" t="s">
        <v>189</v>
      </c>
      <c r="I278" s="143" t="s">
        <v>189</v>
      </c>
      <c r="J278" s="21" t="s">
        <v>2230</v>
      </c>
      <c r="K278" s="21" t="s">
        <v>2230</v>
      </c>
      <c r="L278" s="18">
        <v>1</v>
      </c>
    </row>
    <row r="279" spans="1:12" s="15" customFormat="1" ht="34.950000000000003" customHeight="1" x14ac:dyDescent="0.3">
      <c r="A279" s="163">
        <f t="shared" si="4"/>
        <v>278</v>
      </c>
      <c r="B279" s="63" t="s">
        <v>1718</v>
      </c>
      <c r="C279" s="22" t="s">
        <v>1718</v>
      </c>
      <c r="D279" s="19" t="s">
        <v>191</v>
      </c>
      <c r="E279" s="19">
        <v>2000</v>
      </c>
      <c r="F279" s="20">
        <v>36805</v>
      </c>
      <c r="G279" s="143" t="s">
        <v>1712</v>
      </c>
      <c r="H279" s="58" t="s">
        <v>618</v>
      </c>
      <c r="I279" s="143" t="s">
        <v>618</v>
      </c>
      <c r="J279" s="21" t="s">
        <v>2230</v>
      </c>
      <c r="K279" s="21" t="s">
        <v>2230</v>
      </c>
      <c r="L279" s="18">
        <v>1</v>
      </c>
    </row>
    <row r="280" spans="1:12" s="15" customFormat="1" ht="34.950000000000003" customHeight="1" x14ac:dyDescent="0.3">
      <c r="A280" s="163">
        <f t="shared" si="4"/>
        <v>279</v>
      </c>
      <c r="B280" s="63" t="s">
        <v>1717</v>
      </c>
      <c r="C280" s="22" t="s">
        <v>1717</v>
      </c>
      <c r="D280" s="19" t="s">
        <v>191</v>
      </c>
      <c r="E280" s="19">
        <v>2000</v>
      </c>
      <c r="F280" s="24">
        <v>36620</v>
      </c>
      <c r="G280" s="143" t="s">
        <v>1639</v>
      </c>
      <c r="H280" s="58" t="s">
        <v>989</v>
      </c>
      <c r="I280" s="143" t="s">
        <v>989</v>
      </c>
      <c r="J280" s="21" t="s">
        <v>2230</v>
      </c>
      <c r="K280" s="21" t="s">
        <v>2230</v>
      </c>
      <c r="L280" s="18">
        <v>1</v>
      </c>
    </row>
    <row r="281" spans="1:12" s="15" customFormat="1" ht="34.950000000000003" customHeight="1" x14ac:dyDescent="0.3">
      <c r="A281" s="163">
        <f t="shared" si="4"/>
        <v>280</v>
      </c>
      <c r="B281" s="63" t="s">
        <v>1716</v>
      </c>
      <c r="C281" s="22" t="s">
        <v>1716</v>
      </c>
      <c r="D281" s="19" t="s">
        <v>191</v>
      </c>
      <c r="E281" s="19">
        <v>2000</v>
      </c>
      <c r="F281" s="20">
        <v>36809</v>
      </c>
      <c r="G281" s="143" t="s">
        <v>1712</v>
      </c>
      <c r="H281" s="58" t="s">
        <v>639</v>
      </c>
      <c r="I281" s="143" t="s">
        <v>639</v>
      </c>
      <c r="J281" s="21" t="s">
        <v>2230</v>
      </c>
      <c r="K281" s="21" t="s">
        <v>2230</v>
      </c>
      <c r="L281" s="18">
        <v>1</v>
      </c>
    </row>
    <row r="282" spans="1:12" s="15" customFormat="1" ht="34.950000000000003" customHeight="1" x14ac:dyDescent="0.3">
      <c r="A282" s="163">
        <f t="shared" si="4"/>
        <v>281</v>
      </c>
      <c r="B282" s="63" t="s">
        <v>1715</v>
      </c>
      <c r="C282" s="22" t="s">
        <v>1715</v>
      </c>
      <c r="D282" s="19" t="s">
        <v>191</v>
      </c>
      <c r="E282" s="19">
        <v>2000</v>
      </c>
      <c r="F282" s="20">
        <v>36815</v>
      </c>
      <c r="G282" s="143" t="s">
        <v>1712</v>
      </c>
      <c r="H282" s="58" t="s">
        <v>1376</v>
      </c>
      <c r="I282" s="143" t="s">
        <v>1376</v>
      </c>
      <c r="J282" s="21" t="s">
        <v>2230</v>
      </c>
      <c r="K282" s="21" t="s">
        <v>2230</v>
      </c>
      <c r="L282" s="18">
        <v>1</v>
      </c>
    </row>
    <row r="283" spans="1:12" s="15" customFormat="1" ht="34.950000000000003" customHeight="1" x14ac:dyDescent="0.3">
      <c r="A283" s="163">
        <f t="shared" si="4"/>
        <v>282</v>
      </c>
      <c r="B283" s="63" t="s">
        <v>1714</v>
      </c>
      <c r="C283" s="22" t="s">
        <v>1714</v>
      </c>
      <c r="D283" s="19" t="s">
        <v>191</v>
      </c>
      <c r="E283" s="19">
        <v>2000</v>
      </c>
      <c r="F283" s="20">
        <v>36810</v>
      </c>
      <c r="G283" s="143" t="s">
        <v>1712</v>
      </c>
      <c r="H283" s="58" t="s">
        <v>1390</v>
      </c>
      <c r="I283" s="143" t="s">
        <v>1390</v>
      </c>
      <c r="J283" s="21" t="s">
        <v>2230</v>
      </c>
      <c r="K283" s="21" t="s">
        <v>2230</v>
      </c>
      <c r="L283" s="18">
        <v>1</v>
      </c>
    </row>
    <row r="284" spans="1:12" s="15" customFormat="1" ht="34.950000000000003" customHeight="1" x14ac:dyDescent="0.3">
      <c r="A284" s="163">
        <f t="shared" si="4"/>
        <v>283</v>
      </c>
      <c r="B284" s="63" t="s">
        <v>1713</v>
      </c>
      <c r="C284" s="22" t="s">
        <v>1713</v>
      </c>
      <c r="D284" s="19" t="s">
        <v>191</v>
      </c>
      <c r="E284" s="19">
        <v>2000</v>
      </c>
      <c r="F284" s="20">
        <v>36825</v>
      </c>
      <c r="G284" s="143" t="s">
        <v>1712</v>
      </c>
      <c r="H284" s="34" t="s">
        <v>4103</v>
      </c>
      <c r="I284" s="143" t="s">
        <v>1711</v>
      </c>
      <c r="J284" s="21" t="s">
        <v>2230</v>
      </c>
      <c r="K284" s="21" t="s">
        <v>2230</v>
      </c>
      <c r="L284" s="18">
        <v>1</v>
      </c>
    </row>
    <row r="285" spans="1:12" s="15" customFormat="1" ht="34.950000000000003" customHeight="1" x14ac:dyDescent="0.3">
      <c r="A285" s="163">
        <f t="shared" si="4"/>
        <v>284</v>
      </c>
      <c r="B285" s="63" t="s">
        <v>1710</v>
      </c>
      <c r="C285" s="22" t="s">
        <v>1710</v>
      </c>
      <c r="D285" s="19" t="s">
        <v>191</v>
      </c>
      <c r="E285" s="19">
        <v>2000</v>
      </c>
      <c r="F285" s="20">
        <v>36840</v>
      </c>
      <c r="G285" s="143" t="s">
        <v>1709</v>
      </c>
      <c r="H285" s="58" t="s">
        <v>682</v>
      </c>
      <c r="I285" s="143" t="s">
        <v>682</v>
      </c>
      <c r="J285" s="21" t="s">
        <v>5</v>
      </c>
      <c r="K285" s="21" t="s">
        <v>2230</v>
      </c>
      <c r="L285" s="18">
        <v>1</v>
      </c>
    </row>
    <row r="286" spans="1:12" s="15" customFormat="1" ht="34.950000000000003" customHeight="1" x14ac:dyDescent="0.3">
      <c r="A286" s="163">
        <f t="shared" si="4"/>
        <v>285</v>
      </c>
      <c r="B286" s="63" t="s">
        <v>1708</v>
      </c>
      <c r="C286" s="22" t="s">
        <v>1708</v>
      </c>
      <c r="D286" s="19" t="s">
        <v>191</v>
      </c>
      <c r="E286" s="19">
        <v>2000</v>
      </c>
      <c r="F286" s="20">
        <v>36844</v>
      </c>
      <c r="G286" s="143" t="s">
        <v>1707</v>
      </c>
      <c r="H286" s="58" t="s">
        <v>1706</v>
      </c>
      <c r="I286" s="143" t="s">
        <v>1706</v>
      </c>
      <c r="J286" s="21" t="s">
        <v>2230</v>
      </c>
      <c r="K286" s="21" t="s">
        <v>7</v>
      </c>
      <c r="L286" s="18">
        <v>1</v>
      </c>
    </row>
    <row r="287" spans="1:12" s="15" customFormat="1" ht="34.950000000000003" customHeight="1" x14ac:dyDescent="0.3">
      <c r="A287" s="163">
        <f t="shared" si="4"/>
        <v>286</v>
      </c>
      <c r="B287" s="63" t="s">
        <v>1705</v>
      </c>
      <c r="C287" s="22" t="s">
        <v>1705</v>
      </c>
      <c r="D287" s="19" t="s">
        <v>191</v>
      </c>
      <c r="E287" s="19">
        <v>2000</v>
      </c>
      <c r="F287" s="20">
        <v>36844</v>
      </c>
      <c r="G287" s="143" t="s">
        <v>1704</v>
      </c>
      <c r="H287" s="34" t="s">
        <v>4105</v>
      </c>
      <c r="I287" s="143" t="s">
        <v>1703</v>
      </c>
      <c r="J287" s="21" t="s">
        <v>6</v>
      </c>
      <c r="K287" s="21" t="s">
        <v>2230</v>
      </c>
      <c r="L287" s="18">
        <v>1</v>
      </c>
    </row>
    <row r="288" spans="1:12" s="15" customFormat="1" ht="34.950000000000003" customHeight="1" x14ac:dyDescent="0.3">
      <c r="A288" s="163">
        <f t="shared" si="4"/>
        <v>287</v>
      </c>
      <c r="B288" s="63" t="s">
        <v>1702</v>
      </c>
      <c r="C288" s="22" t="s">
        <v>1702</v>
      </c>
      <c r="D288" s="19" t="s">
        <v>191</v>
      </c>
      <c r="E288" s="19">
        <v>2000</v>
      </c>
      <c r="F288" s="20">
        <v>36844</v>
      </c>
      <c r="G288" s="143" t="s">
        <v>1701</v>
      </c>
      <c r="H288" s="58" t="s">
        <v>2240</v>
      </c>
      <c r="I288" s="143" t="s">
        <v>1700</v>
      </c>
      <c r="J288" s="21" t="s">
        <v>5</v>
      </c>
      <c r="K288" s="21" t="s">
        <v>2230</v>
      </c>
      <c r="L288" s="18">
        <v>1</v>
      </c>
    </row>
    <row r="289" spans="1:12" s="15" customFormat="1" ht="34.950000000000003" customHeight="1" x14ac:dyDescent="0.3">
      <c r="A289" s="163">
        <f t="shared" si="4"/>
        <v>288</v>
      </c>
      <c r="B289" s="63" t="s">
        <v>1699</v>
      </c>
      <c r="C289" s="22" t="s">
        <v>1699</v>
      </c>
      <c r="D289" s="19" t="s">
        <v>191</v>
      </c>
      <c r="E289" s="19">
        <v>2000</v>
      </c>
      <c r="F289" s="20">
        <v>36844</v>
      </c>
      <c r="G289" s="143" t="s">
        <v>1698</v>
      </c>
      <c r="H289" s="58" t="s">
        <v>618</v>
      </c>
      <c r="I289" s="143" t="s">
        <v>618</v>
      </c>
      <c r="J289" s="21" t="s">
        <v>5</v>
      </c>
      <c r="K289" s="21" t="s">
        <v>289</v>
      </c>
      <c r="L289" s="18">
        <v>1</v>
      </c>
    </row>
    <row r="290" spans="1:12" s="15" customFormat="1" ht="34.950000000000003" customHeight="1" x14ac:dyDescent="0.3">
      <c r="A290" s="163">
        <f t="shared" si="4"/>
        <v>289</v>
      </c>
      <c r="B290" s="63" t="s">
        <v>1697</v>
      </c>
      <c r="C290" s="22" t="s">
        <v>1697</v>
      </c>
      <c r="D290" s="19" t="s">
        <v>191</v>
      </c>
      <c r="E290" s="19">
        <v>2000</v>
      </c>
      <c r="F290" s="20">
        <v>36859</v>
      </c>
      <c r="G290" s="143" t="s">
        <v>1661</v>
      </c>
      <c r="H290" s="58" t="s">
        <v>628</v>
      </c>
      <c r="I290" s="143" t="s">
        <v>628</v>
      </c>
      <c r="J290" s="21" t="s">
        <v>2230</v>
      </c>
      <c r="K290" s="21" t="s">
        <v>2230</v>
      </c>
      <c r="L290" s="18">
        <v>1</v>
      </c>
    </row>
    <row r="291" spans="1:12" s="15" customFormat="1" ht="34.950000000000003" customHeight="1" x14ac:dyDescent="0.3">
      <c r="A291" s="163">
        <f t="shared" si="4"/>
        <v>290</v>
      </c>
      <c r="B291" s="63" t="s">
        <v>1696</v>
      </c>
      <c r="C291" s="22" t="s">
        <v>1696</v>
      </c>
      <c r="D291" s="19" t="s">
        <v>191</v>
      </c>
      <c r="E291" s="19">
        <v>2000</v>
      </c>
      <c r="F291" s="24">
        <v>36620</v>
      </c>
      <c r="G291" s="143" t="s">
        <v>1639</v>
      </c>
      <c r="H291" s="58" t="s">
        <v>639</v>
      </c>
      <c r="I291" s="143" t="s">
        <v>639</v>
      </c>
      <c r="J291" s="21" t="s">
        <v>2230</v>
      </c>
      <c r="K291" s="21" t="s">
        <v>2230</v>
      </c>
      <c r="L291" s="18">
        <v>1</v>
      </c>
    </row>
    <row r="292" spans="1:12" s="15" customFormat="1" ht="34.950000000000003" customHeight="1" x14ac:dyDescent="0.3">
      <c r="A292" s="163">
        <f t="shared" si="4"/>
        <v>291</v>
      </c>
      <c r="B292" s="63" t="s">
        <v>1695</v>
      </c>
      <c r="C292" s="22" t="s">
        <v>1695</v>
      </c>
      <c r="D292" s="19" t="s">
        <v>191</v>
      </c>
      <c r="E292" s="19">
        <v>2000</v>
      </c>
      <c r="F292" s="24">
        <v>36859</v>
      </c>
      <c r="G292" s="143" t="s">
        <v>1661</v>
      </c>
      <c r="H292" s="58" t="s">
        <v>682</v>
      </c>
      <c r="I292" s="143" t="s">
        <v>1694</v>
      </c>
      <c r="J292" s="21" t="s">
        <v>2230</v>
      </c>
      <c r="K292" s="21" t="s">
        <v>2230</v>
      </c>
      <c r="L292" s="18">
        <v>1</v>
      </c>
    </row>
    <row r="293" spans="1:12" s="15" customFormat="1" ht="34.950000000000003" customHeight="1" x14ac:dyDescent="0.3">
      <c r="A293" s="163">
        <f t="shared" si="4"/>
        <v>292</v>
      </c>
      <c r="B293" s="63" t="s">
        <v>1693</v>
      </c>
      <c r="C293" s="22" t="s">
        <v>1693</v>
      </c>
      <c r="D293" s="19" t="s">
        <v>191</v>
      </c>
      <c r="E293" s="19">
        <v>2000</v>
      </c>
      <c r="F293" s="20">
        <v>36860</v>
      </c>
      <c r="G293" s="143" t="s">
        <v>1649</v>
      </c>
      <c r="H293" s="58" t="s">
        <v>1692</v>
      </c>
      <c r="I293" s="143" t="s">
        <v>1692</v>
      </c>
      <c r="J293" s="21" t="s">
        <v>2230</v>
      </c>
      <c r="K293" s="21" t="s">
        <v>2230</v>
      </c>
      <c r="L293" s="18">
        <v>1</v>
      </c>
    </row>
    <row r="294" spans="1:12" s="15" customFormat="1" ht="34.950000000000003" customHeight="1" x14ac:dyDescent="0.3">
      <c r="A294" s="163">
        <f t="shared" si="4"/>
        <v>293</v>
      </c>
      <c r="B294" s="63" t="s">
        <v>1691</v>
      </c>
      <c r="C294" s="22" t="s">
        <v>1691</v>
      </c>
      <c r="D294" s="19" t="s">
        <v>191</v>
      </c>
      <c r="E294" s="19">
        <v>2000</v>
      </c>
      <c r="F294" s="20">
        <v>36860</v>
      </c>
      <c r="G294" s="143" t="s">
        <v>1661</v>
      </c>
      <c r="H294" s="58" t="s">
        <v>212</v>
      </c>
      <c r="I294" s="143" t="s">
        <v>212</v>
      </c>
      <c r="J294" s="21" t="s">
        <v>2230</v>
      </c>
      <c r="K294" s="21" t="s">
        <v>2230</v>
      </c>
      <c r="L294" s="18">
        <v>1</v>
      </c>
    </row>
    <row r="295" spans="1:12" s="15" customFormat="1" ht="34.950000000000003" customHeight="1" x14ac:dyDescent="0.3">
      <c r="A295" s="163">
        <f t="shared" si="4"/>
        <v>294</v>
      </c>
      <c r="B295" s="63" t="s">
        <v>1690</v>
      </c>
      <c r="C295" s="22" t="s">
        <v>1690</v>
      </c>
      <c r="D295" s="19" t="s">
        <v>191</v>
      </c>
      <c r="E295" s="19">
        <v>2000</v>
      </c>
      <c r="F295" s="20">
        <v>36858</v>
      </c>
      <c r="G295" s="143" t="s">
        <v>1649</v>
      </c>
      <c r="H295" s="58" t="s">
        <v>623</v>
      </c>
      <c r="I295" s="143" t="s">
        <v>623</v>
      </c>
      <c r="J295" s="21" t="s">
        <v>2230</v>
      </c>
      <c r="K295" s="21" t="s">
        <v>2230</v>
      </c>
      <c r="L295" s="18">
        <v>1</v>
      </c>
    </row>
    <row r="296" spans="1:12" s="15" customFormat="1" ht="34.950000000000003" customHeight="1" x14ac:dyDescent="0.3">
      <c r="A296" s="163">
        <f t="shared" si="4"/>
        <v>295</v>
      </c>
      <c r="B296" s="63" t="s">
        <v>1689</v>
      </c>
      <c r="C296" s="22" t="s">
        <v>1689</v>
      </c>
      <c r="D296" s="19" t="s">
        <v>191</v>
      </c>
      <c r="E296" s="19">
        <v>2000</v>
      </c>
      <c r="F296" s="20">
        <v>36858</v>
      </c>
      <c r="G296" s="143" t="s">
        <v>1649</v>
      </c>
      <c r="H296" s="58" t="s">
        <v>274</v>
      </c>
      <c r="I296" s="143" t="s">
        <v>274</v>
      </c>
      <c r="J296" s="21" t="s">
        <v>2230</v>
      </c>
      <c r="K296" s="21" t="s">
        <v>2230</v>
      </c>
      <c r="L296" s="18">
        <v>1</v>
      </c>
    </row>
    <row r="297" spans="1:12" s="15" customFormat="1" ht="34.950000000000003" customHeight="1" x14ac:dyDescent="0.3">
      <c r="A297" s="163">
        <f t="shared" si="4"/>
        <v>296</v>
      </c>
      <c r="B297" s="63" t="s">
        <v>1688</v>
      </c>
      <c r="C297" s="22" t="s">
        <v>1688</v>
      </c>
      <c r="D297" s="19" t="s">
        <v>191</v>
      </c>
      <c r="E297" s="19">
        <v>2000</v>
      </c>
      <c r="F297" s="24">
        <v>36860</v>
      </c>
      <c r="G297" s="143" t="s">
        <v>1649</v>
      </c>
      <c r="H297" s="58" t="s">
        <v>1687</v>
      </c>
      <c r="I297" s="143" t="s">
        <v>1687</v>
      </c>
      <c r="J297" s="21" t="s">
        <v>2230</v>
      </c>
      <c r="K297" s="21" t="s">
        <v>2230</v>
      </c>
      <c r="L297" s="18">
        <v>1</v>
      </c>
    </row>
    <row r="298" spans="1:12" s="15" customFormat="1" ht="34.950000000000003" customHeight="1" x14ac:dyDescent="0.3">
      <c r="A298" s="163">
        <f t="shared" si="4"/>
        <v>297</v>
      </c>
      <c r="B298" s="63" t="s">
        <v>1686</v>
      </c>
      <c r="C298" s="22" t="s">
        <v>1686</v>
      </c>
      <c r="D298" s="19" t="s">
        <v>191</v>
      </c>
      <c r="E298" s="19">
        <v>2000</v>
      </c>
      <c r="F298" s="24">
        <v>36859</v>
      </c>
      <c r="G298" s="143" t="s">
        <v>1661</v>
      </c>
      <c r="H298" s="58" t="s">
        <v>227</v>
      </c>
      <c r="I298" s="143" t="s">
        <v>4</v>
      </c>
      <c r="J298" s="21" t="s">
        <v>2230</v>
      </c>
      <c r="K298" s="21" t="s">
        <v>2230</v>
      </c>
      <c r="L298" s="18">
        <v>1</v>
      </c>
    </row>
    <row r="299" spans="1:12" s="15" customFormat="1" ht="34.950000000000003" customHeight="1" x14ac:dyDescent="0.3">
      <c r="A299" s="163">
        <f t="shared" si="4"/>
        <v>298</v>
      </c>
      <c r="B299" s="63" t="s">
        <v>1685</v>
      </c>
      <c r="C299" s="22" t="s">
        <v>1685</v>
      </c>
      <c r="D299" s="19" t="s">
        <v>191</v>
      </c>
      <c r="E299" s="19">
        <v>2000</v>
      </c>
      <c r="F299" s="20">
        <v>36858</v>
      </c>
      <c r="G299" s="143" t="s">
        <v>1661</v>
      </c>
      <c r="H299" s="58" t="s">
        <v>1934</v>
      </c>
      <c r="I299" s="143" t="s">
        <v>1684</v>
      </c>
      <c r="J299" s="21" t="s">
        <v>2230</v>
      </c>
      <c r="K299" s="21" t="s">
        <v>2230</v>
      </c>
      <c r="L299" s="18">
        <v>1</v>
      </c>
    </row>
    <row r="300" spans="1:12" s="15" customFormat="1" ht="34.950000000000003" customHeight="1" x14ac:dyDescent="0.3">
      <c r="A300" s="163">
        <f t="shared" si="4"/>
        <v>299</v>
      </c>
      <c r="B300" s="63" t="s">
        <v>1683</v>
      </c>
      <c r="C300" s="22" t="s">
        <v>1683</v>
      </c>
      <c r="D300" s="19" t="s">
        <v>191</v>
      </c>
      <c r="E300" s="19">
        <v>2000</v>
      </c>
      <c r="F300" s="20">
        <v>36858</v>
      </c>
      <c r="G300" s="143" t="s">
        <v>1661</v>
      </c>
      <c r="H300" s="58" t="s">
        <v>1682</v>
      </c>
      <c r="I300" s="143" t="s">
        <v>1682</v>
      </c>
      <c r="J300" s="21" t="s">
        <v>2230</v>
      </c>
      <c r="K300" s="21" t="s">
        <v>2230</v>
      </c>
      <c r="L300" s="18">
        <v>1</v>
      </c>
    </row>
    <row r="301" spans="1:12" s="15" customFormat="1" ht="34.950000000000003" customHeight="1" x14ac:dyDescent="0.3">
      <c r="A301" s="163">
        <f t="shared" si="4"/>
        <v>300</v>
      </c>
      <c r="B301" s="63" t="s">
        <v>1681</v>
      </c>
      <c r="C301" s="22" t="s">
        <v>1681</v>
      </c>
      <c r="D301" s="19" t="s">
        <v>191</v>
      </c>
      <c r="E301" s="19">
        <v>2000</v>
      </c>
      <c r="F301" s="24">
        <v>36859</v>
      </c>
      <c r="G301" s="143" t="s">
        <v>1661</v>
      </c>
      <c r="H301" s="58" t="s">
        <v>1376</v>
      </c>
      <c r="I301" s="143" t="s">
        <v>1376</v>
      </c>
      <c r="J301" s="21" t="s">
        <v>2230</v>
      </c>
      <c r="K301" s="21" t="s">
        <v>2230</v>
      </c>
      <c r="L301" s="18">
        <v>1</v>
      </c>
    </row>
    <row r="302" spans="1:12" s="15" customFormat="1" ht="34.950000000000003" customHeight="1" x14ac:dyDescent="0.3">
      <c r="A302" s="163">
        <f t="shared" si="4"/>
        <v>301</v>
      </c>
      <c r="B302" s="63" t="s">
        <v>1680</v>
      </c>
      <c r="C302" s="22" t="s">
        <v>1680</v>
      </c>
      <c r="D302" s="19" t="s">
        <v>191</v>
      </c>
      <c r="E302" s="19">
        <v>2000</v>
      </c>
      <c r="F302" s="24">
        <v>36620</v>
      </c>
      <c r="G302" s="143" t="s">
        <v>1639</v>
      </c>
      <c r="H302" s="58" t="s">
        <v>618</v>
      </c>
      <c r="I302" s="143" t="s">
        <v>618</v>
      </c>
      <c r="J302" s="21" t="s">
        <v>2230</v>
      </c>
      <c r="K302" s="21" t="s">
        <v>2230</v>
      </c>
      <c r="L302" s="18">
        <v>1</v>
      </c>
    </row>
    <row r="303" spans="1:12" s="15" customFormat="1" ht="34.950000000000003" customHeight="1" x14ac:dyDescent="0.3">
      <c r="A303" s="163">
        <f t="shared" si="4"/>
        <v>302</v>
      </c>
      <c r="B303" s="63" t="s">
        <v>1679</v>
      </c>
      <c r="C303" s="22" t="s">
        <v>1679</v>
      </c>
      <c r="D303" s="19" t="s">
        <v>191</v>
      </c>
      <c r="E303" s="19">
        <v>2001</v>
      </c>
      <c r="F303" s="20">
        <v>36909</v>
      </c>
      <c r="G303" s="143" t="s">
        <v>1661</v>
      </c>
      <c r="H303" s="58" t="s">
        <v>1370</v>
      </c>
      <c r="I303" s="143" t="s">
        <v>1370</v>
      </c>
      <c r="J303" s="21" t="s">
        <v>2230</v>
      </c>
      <c r="K303" s="21" t="s">
        <v>2230</v>
      </c>
      <c r="L303" s="18">
        <v>1</v>
      </c>
    </row>
    <row r="304" spans="1:12" s="15" customFormat="1" ht="34.950000000000003" customHeight="1" x14ac:dyDescent="0.3">
      <c r="A304" s="163">
        <f t="shared" si="4"/>
        <v>303</v>
      </c>
      <c r="B304" s="63" t="s">
        <v>1678</v>
      </c>
      <c r="C304" s="22" t="s">
        <v>1678</v>
      </c>
      <c r="D304" s="19" t="s">
        <v>191</v>
      </c>
      <c r="E304" s="19">
        <v>2000</v>
      </c>
      <c r="F304" s="24">
        <v>36860</v>
      </c>
      <c r="G304" s="143" t="s">
        <v>1661</v>
      </c>
      <c r="H304" s="58" t="s">
        <v>1677</v>
      </c>
      <c r="I304" s="143" t="s">
        <v>1677</v>
      </c>
      <c r="J304" s="21" t="s">
        <v>2230</v>
      </c>
      <c r="K304" s="21" t="s">
        <v>2230</v>
      </c>
      <c r="L304" s="18">
        <v>1</v>
      </c>
    </row>
    <row r="305" spans="1:12" s="15" customFormat="1" ht="34.950000000000003" customHeight="1" x14ac:dyDescent="0.3">
      <c r="A305" s="163">
        <f t="shared" si="4"/>
        <v>304</v>
      </c>
      <c r="B305" s="63" t="s">
        <v>1676</v>
      </c>
      <c r="C305" s="22" t="s">
        <v>1676</v>
      </c>
      <c r="D305" s="19" t="s">
        <v>191</v>
      </c>
      <c r="E305" s="19">
        <v>2000</v>
      </c>
      <c r="F305" s="24">
        <v>36860</v>
      </c>
      <c r="G305" s="143" t="s">
        <v>1661</v>
      </c>
      <c r="H305" s="58" t="s">
        <v>1934</v>
      </c>
      <c r="I305" s="143" t="s">
        <v>1675</v>
      </c>
      <c r="J305" s="21" t="s">
        <v>2230</v>
      </c>
      <c r="K305" s="21" t="s">
        <v>2230</v>
      </c>
      <c r="L305" s="18">
        <v>1</v>
      </c>
    </row>
    <row r="306" spans="1:12" s="15" customFormat="1" ht="34.950000000000003" customHeight="1" x14ac:dyDescent="0.3">
      <c r="A306" s="163">
        <f t="shared" si="4"/>
        <v>305</v>
      </c>
      <c r="B306" s="63" t="s">
        <v>1674</v>
      </c>
      <c r="C306" s="22" t="s">
        <v>1674</v>
      </c>
      <c r="D306" s="19" t="s">
        <v>191</v>
      </c>
      <c r="E306" s="19">
        <v>2000</v>
      </c>
      <c r="F306" s="24">
        <v>36860</v>
      </c>
      <c r="G306" s="143" t="s">
        <v>1661</v>
      </c>
      <c r="H306" s="58" t="s">
        <v>989</v>
      </c>
      <c r="I306" s="143" t="s">
        <v>989</v>
      </c>
      <c r="J306" s="21" t="s">
        <v>2230</v>
      </c>
      <c r="K306" s="21" t="s">
        <v>2230</v>
      </c>
      <c r="L306" s="18">
        <v>1</v>
      </c>
    </row>
    <row r="307" spans="1:12" s="15" customFormat="1" ht="34.950000000000003" customHeight="1" x14ac:dyDescent="0.3">
      <c r="A307" s="163">
        <f t="shared" si="4"/>
        <v>306</v>
      </c>
      <c r="B307" s="63" t="s">
        <v>1673</v>
      </c>
      <c r="C307" s="22" t="s">
        <v>1673</v>
      </c>
      <c r="D307" s="19" t="s">
        <v>191</v>
      </c>
      <c r="E307" s="19">
        <v>2000</v>
      </c>
      <c r="F307" s="24">
        <v>36858</v>
      </c>
      <c r="G307" s="143" t="s">
        <v>1661</v>
      </c>
      <c r="H307" s="58" t="s">
        <v>1458</v>
      </c>
      <c r="I307" s="143" t="s">
        <v>1458</v>
      </c>
      <c r="J307" s="21" t="s">
        <v>2230</v>
      </c>
      <c r="K307" s="21" t="s">
        <v>2230</v>
      </c>
      <c r="L307" s="18">
        <v>1</v>
      </c>
    </row>
    <row r="308" spans="1:12" s="15" customFormat="1" ht="34.950000000000003" customHeight="1" x14ac:dyDescent="0.3">
      <c r="A308" s="163">
        <f t="shared" si="4"/>
        <v>307</v>
      </c>
      <c r="B308" s="63" t="s">
        <v>1672</v>
      </c>
      <c r="C308" s="22" t="s">
        <v>1672</v>
      </c>
      <c r="D308" s="19" t="s">
        <v>191</v>
      </c>
      <c r="E308" s="19">
        <v>2000</v>
      </c>
      <c r="F308" s="24">
        <v>36860</v>
      </c>
      <c r="G308" s="143" t="s">
        <v>1661</v>
      </c>
      <c r="H308" s="58" t="s">
        <v>1390</v>
      </c>
      <c r="I308" s="143" t="s">
        <v>1390</v>
      </c>
      <c r="J308" s="21" t="s">
        <v>2230</v>
      </c>
      <c r="K308" s="21" t="s">
        <v>2230</v>
      </c>
      <c r="L308" s="18">
        <v>1</v>
      </c>
    </row>
    <row r="309" spans="1:12" s="15" customFormat="1" ht="34.950000000000003" customHeight="1" x14ac:dyDescent="0.3">
      <c r="A309" s="163">
        <f t="shared" si="4"/>
        <v>308</v>
      </c>
      <c r="B309" s="63" t="s">
        <v>1671</v>
      </c>
      <c r="C309" s="22" t="s">
        <v>1671</v>
      </c>
      <c r="D309" s="19" t="s">
        <v>191</v>
      </c>
      <c r="E309" s="19">
        <v>2001</v>
      </c>
      <c r="F309" s="20">
        <v>36893</v>
      </c>
      <c r="G309" s="143" t="s">
        <v>1661</v>
      </c>
      <c r="H309" s="58" t="s">
        <v>1670</v>
      </c>
      <c r="I309" s="143" t="s">
        <v>1670</v>
      </c>
      <c r="J309" s="21" t="s">
        <v>2230</v>
      </c>
      <c r="K309" s="21" t="s">
        <v>2230</v>
      </c>
      <c r="L309" s="18">
        <v>1</v>
      </c>
    </row>
    <row r="310" spans="1:12" s="15" customFormat="1" ht="34.950000000000003" customHeight="1" x14ac:dyDescent="0.3">
      <c r="A310" s="163">
        <f t="shared" si="4"/>
        <v>309</v>
      </c>
      <c r="B310" s="63" t="s">
        <v>1669</v>
      </c>
      <c r="C310" s="22" t="s">
        <v>1669</v>
      </c>
      <c r="D310" s="19" t="s">
        <v>191</v>
      </c>
      <c r="E310" s="19">
        <v>2000</v>
      </c>
      <c r="F310" s="24">
        <v>36858</v>
      </c>
      <c r="G310" s="143" t="s">
        <v>1661</v>
      </c>
      <c r="H310" s="58" t="s">
        <v>639</v>
      </c>
      <c r="I310" s="143" t="s">
        <v>639</v>
      </c>
      <c r="J310" s="21" t="s">
        <v>2230</v>
      </c>
      <c r="K310" s="21" t="s">
        <v>2230</v>
      </c>
      <c r="L310" s="18">
        <v>1</v>
      </c>
    </row>
    <row r="311" spans="1:12" s="15" customFormat="1" ht="34.950000000000003" customHeight="1" x14ac:dyDescent="0.3">
      <c r="A311" s="163">
        <f t="shared" si="4"/>
        <v>310</v>
      </c>
      <c r="B311" s="63" t="s">
        <v>1668</v>
      </c>
      <c r="C311" s="22" t="s">
        <v>1668</v>
      </c>
      <c r="D311" s="19" t="s">
        <v>191</v>
      </c>
      <c r="E311" s="19">
        <v>2000</v>
      </c>
      <c r="F311" s="24">
        <v>36858</v>
      </c>
      <c r="G311" s="143" t="s">
        <v>1661</v>
      </c>
      <c r="H311" s="58" t="s">
        <v>1667</v>
      </c>
      <c r="I311" s="143" t="s">
        <v>1667</v>
      </c>
      <c r="J311" s="21" t="s">
        <v>2230</v>
      </c>
      <c r="K311" s="21" t="s">
        <v>2230</v>
      </c>
      <c r="L311" s="18">
        <v>1</v>
      </c>
    </row>
    <row r="312" spans="1:12" s="15" customFormat="1" ht="34.950000000000003" customHeight="1" x14ac:dyDescent="0.3">
      <c r="A312" s="163">
        <f t="shared" si="4"/>
        <v>311</v>
      </c>
      <c r="B312" s="63" t="s">
        <v>1666</v>
      </c>
      <c r="C312" s="22" t="s">
        <v>1666</v>
      </c>
      <c r="D312" s="19" t="s">
        <v>191</v>
      </c>
      <c r="E312" s="19">
        <v>2000</v>
      </c>
      <c r="F312" s="24">
        <v>36858</v>
      </c>
      <c r="G312" s="143" t="s">
        <v>1661</v>
      </c>
      <c r="H312" s="58" t="s">
        <v>1706</v>
      </c>
      <c r="I312" s="143" t="s">
        <v>1665</v>
      </c>
      <c r="J312" s="21" t="s">
        <v>2230</v>
      </c>
      <c r="K312" s="21" t="s">
        <v>2230</v>
      </c>
      <c r="L312" s="18">
        <v>1</v>
      </c>
    </row>
    <row r="313" spans="1:12" s="15" customFormat="1" ht="34.950000000000003" customHeight="1" x14ac:dyDescent="0.3">
      <c r="A313" s="163">
        <f t="shared" si="4"/>
        <v>312</v>
      </c>
      <c r="B313" s="63" t="s">
        <v>1664</v>
      </c>
      <c r="C313" s="22" t="s">
        <v>1664</v>
      </c>
      <c r="D313" s="19" t="s">
        <v>191</v>
      </c>
      <c r="E313" s="19">
        <v>2000</v>
      </c>
      <c r="F313" s="20">
        <v>36634</v>
      </c>
      <c r="G313" s="143" t="s">
        <v>1639</v>
      </c>
      <c r="H313" s="58" t="s">
        <v>1663</v>
      </c>
      <c r="I313" s="143" t="s">
        <v>1663</v>
      </c>
      <c r="J313" s="21" t="s">
        <v>2230</v>
      </c>
      <c r="K313" s="21" t="s">
        <v>2230</v>
      </c>
      <c r="L313" s="18">
        <v>1</v>
      </c>
    </row>
    <row r="314" spans="1:12" s="15" customFormat="1" ht="34.950000000000003" customHeight="1" x14ac:dyDescent="0.3">
      <c r="A314" s="163">
        <f t="shared" si="4"/>
        <v>313</v>
      </c>
      <c r="B314" s="63" t="s">
        <v>1662</v>
      </c>
      <c r="C314" s="22" t="s">
        <v>1662</v>
      </c>
      <c r="D314" s="19" t="s">
        <v>191</v>
      </c>
      <c r="E314" s="19">
        <v>2000</v>
      </c>
      <c r="F314" s="24">
        <v>36858</v>
      </c>
      <c r="G314" s="143" t="s">
        <v>1661</v>
      </c>
      <c r="H314" s="58" t="s">
        <v>2311</v>
      </c>
      <c r="I314" s="143" t="s">
        <v>1660</v>
      </c>
      <c r="J314" s="21" t="s">
        <v>2230</v>
      </c>
      <c r="K314" s="21" t="s">
        <v>2230</v>
      </c>
      <c r="L314" s="18">
        <v>1</v>
      </c>
    </row>
    <row r="315" spans="1:12" s="15" customFormat="1" ht="34.950000000000003" customHeight="1" x14ac:dyDescent="0.3">
      <c r="A315" s="163">
        <f t="shared" si="4"/>
        <v>314</v>
      </c>
      <c r="B315" s="63" t="s">
        <v>1659</v>
      </c>
      <c r="C315" s="22" t="s">
        <v>1659</v>
      </c>
      <c r="D315" s="19" t="s">
        <v>191</v>
      </c>
      <c r="E315" s="19">
        <v>2000</v>
      </c>
      <c r="F315" s="24">
        <v>36860</v>
      </c>
      <c r="G315" s="143" t="s">
        <v>1649</v>
      </c>
      <c r="H315" s="58" t="s">
        <v>1658</v>
      </c>
      <c r="I315" s="143" t="s">
        <v>1658</v>
      </c>
      <c r="J315" s="21" t="s">
        <v>2230</v>
      </c>
      <c r="K315" s="21" t="s">
        <v>2230</v>
      </c>
      <c r="L315" s="18">
        <v>1</v>
      </c>
    </row>
    <row r="316" spans="1:12" s="15" customFormat="1" ht="34.950000000000003" customHeight="1" x14ac:dyDescent="0.3">
      <c r="A316" s="163">
        <f t="shared" si="4"/>
        <v>315</v>
      </c>
      <c r="B316" s="63" t="s">
        <v>1657</v>
      </c>
      <c r="C316" s="22" t="s">
        <v>1657</v>
      </c>
      <c r="D316" s="19" t="s">
        <v>191</v>
      </c>
      <c r="E316" s="19">
        <v>2000</v>
      </c>
      <c r="F316" s="24">
        <v>36859</v>
      </c>
      <c r="G316" s="143" t="s">
        <v>1649</v>
      </c>
      <c r="H316" s="58" t="s">
        <v>1585</v>
      </c>
      <c r="I316" s="143" t="s">
        <v>1585</v>
      </c>
      <c r="J316" s="21" t="s">
        <v>2230</v>
      </c>
      <c r="K316" s="21" t="s">
        <v>2230</v>
      </c>
      <c r="L316" s="18">
        <v>1</v>
      </c>
    </row>
    <row r="317" spans="1:12" s="15" customFormat="1" ht="34.950000000000003" customHeight="1" x14ac:dyDescent="0.3">
      <c r="A317" s="163">
        <f t="shared" si="4"/>
        <v>316</v>
      </c>
      <c r="B317" s="63" t="s">
        <v>1656</v>
      </c>
      <c r="C317" s="22" t="s">
        <v>1656</v>
      </c>
      <c r="D317" s="19" t="s">
        <v>191</v>
      </c>
      <c r="E317" s="19">
        <v>2000</v>
      </c>
      <c r="F317" s="20">
        <v>36872</v>
      </c>
      <c r="G317" s="143" t="s">
        <v>1649</v>
      </c>
      <c r="H317" s="58" t="s">
        <v>1655</v>
      </c>
      <c r="I317" s="143" t="s">
        <v>1655</v>
      </c>
      <c r="J317" s="21" t="s">
        <v>2230</v>
      </c>
      <c r="K317" s="21" t="s">
        <v>2230</v>
      </c>
      <c r="L317" s="18">
        <v>1</v>
      </c>
    </row>
    <row r="318" spans="1:12" s="15" customFormat="1" ht="34.950000000000003" customHeight="1" x14ac:dyDescent="0.3">
      <c r="A318" s="163">
        <f t="shared" si="4"/>
        <v>317</v>
      </c>
      <c r="B318" s="63" t="s">
        <v>1654</v>
      </c>
      <c r="C318" s="22" t="s">
        <v>1654</v>
      </c>
      <c r="D318" s="19" t="s">
        <v>191</v>
      </c>
      <c r="E318" s="19">
        <v>2000</v>
      </c>
      <c r="F318" s="24">
        <v>36858</v>
      </c>
      <c r="G318" s="143" t="s">
        <v>1649</v>
      </c>
      <c r="H318" s="58" t="s">
        <v>1627</v>
      </c>
      <c r="I318" s="143" t="s">
        <v>1627</v>
      </c>
      <c r="J318" s="21" t="s">
        <v>2230</v>
      </c>
      <c r="K318" s="21" t="s">
        <v>2230</v>
      </c>
      <c r="L318" s="18">
        <v>1</v>
      </c>
    </row>
    <row r="319" spans="1:12" s="15" customFormat="1" ht="34.950000000000003" customHeight="1" x14ac:dyDescent="0.3">
      <c r="A319" s="163">
        <f t="shared" si="4"/>
        <v>318</v>
      </c>
      <c r="B319" s="63" t="s">
        <v>1653</v>
      </c>
      <c r="C319" s="22" t="s">
        <v>1653</v>
      </c>
      <c r="D319" s="19" t="s">
        <v>191</v>
      </c>
      <c r="E319" s="19">
        <v>2000</v>
      </c>
      <c r="F319" s="24">
        <v>36859</v>
      </c>
      <c r="G319" s="143" t="s">
        <v>1652</v>
      </c>
      <c r="H319" s="34" t="s">
        <v>4106</v>
      </c>
      <c r="I319" s="143" t="s">
        <v>1651</v>
      </c>
      <c r="J319" s="21" t="s">
        <v>6</v>
      </c>
      <c r="K319" s="21" t="s">
        <v>2230</v>
      </c>
      <c r="L319" s="18">
        <v>1</v>
      </c>
    </row>
    <row r="320" spans="1:12" s="15" customFormat="1" ht="34.950000000000003" customHeight="1" x14ac:dyDescent="0.3">
      <c r="A320" s="163">
        <f t="shared" si="4"/>
        <v>319</v>
      </c>
      <c r="B320" s="63" t="s">
        <v>1650</v>
      </c>
      <c r="C320" s="22" t="s">
        <v>1650</v>
      </c>
      <c r="D320" s="19" t="s">
        <v>191</v>
      </c>
      <c r="E320" s="19">
        <v>2000</v>
      </c>
      <c r="F320" s="20">
        <v>36866</v>
      </c>
      <c r="G320" s="143" t="s">
        <v>1649</v>
      </c>
      <c r="H320" s="58" t="s">
        <v>1648</v>
      </c>
      <c r="I320" s="143" t="s">
        <v>1648</v>
      </c>
      <c r="J320" s="21" t="s">
        <v>2230</v>
      </c>
      <c r="K320" s="21" t="s">
        <v>2230</v>
      </c>
      <c r="L320" s="18">
        <v>1</v>
      </c>
    </row>
    <row r="321" spans="1:12" s="15" customFormat="1" ht="34.950000000000003" customHeight="1" x14ac:dyDescent="0.3">
      <c r="A321" s="163">
        <f t="shared" si="4"/>
        <v>320</v>
      </c>
      <c r="B321" s="63" t="s">
        <v>1647</v>
      </c>
      <c r="C321" s="22" t="s">
        <v>1647</v>
      </c>
      <c r="D321" s="19" t="s">
        <v>191</v>
      </c>
      <c r="E321" s="19">
        <v>2000</v>
      </c>
      <c r="F321" s="20">
        <v>36865</v>
      </c>
      <c r="G321" s="143" t="s">
        <v>1646</v>
      </c>
      <c r="H321" s="58" t="s">
        <v>2301</v>
      </c>
      <c r="I321" s="143" t="s">
        <v>1645</v>
      </c>
      <c r="J321" s="21" t="s">
        <v>5</v>
      </c>
      <c r="K321" s="21" t="s">
        <v>2230</v>
      </c>
      <c r="L321" s="18">
        <v>1</v>
      </c>
    </row>
    <row r="322" spans="1:12" s="15" customFormat="1" ht="34.950000000000003" customHeight="1" x14ac:dyDescent="0.3">
      <c r="A322" s="163">
        <f t="shared" si="4"/>
        <v>321</v>
      </c>
      <c r="B322" s="63" t="s">
        <v>1644</v>
      </c>
      <c r="C322" s="22" t="s">
        <v>1644</v>
      </c>
      <c r="D322" s="19" t="s">
        <v>191</v>
      </c>
      <c r="E322" s="19">
        <v>2000</v>
      </c>
      <c r="F322" s="24">
        <v>36860</v>
      </c>
      <c r="G322" s="143" t="s">
        <v>1643</v>
      </c>
      <c r="H322" s="58" t="s">
        <v>266</v>
      </c>
      <c r="I322" s="143" t="s">
        <v>266</v>
      </c>
      <c r="J322" s="21" t="s">
        <v>2230</v>
      </c>
      <c r="K322" s="21" t="s">
        <v>2540</v>
      </c>
      <c r="L322" s="18">
        <v>1</v>
      </c>
    </row>
    <row r="323" spans="1:12" s="15" customFormat="1" ht="34.950000000000003" customHeight="1" x14ac:dyDescent="0.3">
      <c r="A323" s="163">
        <f t="shared" si="4"/>
        <v>322</v>
      </c>
      <c r="B323" s="63" t="s">
        <v>1642</v>
      </c>
      <c r="C323" s="22" t="s">
        <v>1642</v>
      </c>
      <c r="D323" s="19" t="s">
        <v>191</v>
      </c>
      <c r="E323" s="19">
        <v>2000</v>
      </c>
      <c r="F323" s="20">
        <v>36871</v>
      </c>
      <c r="G323" s="143" t="s">
        <v>1641</v>
      </c>
      <c r="H323" s="58" t="s">
        <v>1370</v>
      </c>
      <c r="I323" s="143" t="s">
        <v>1370</v>
      </c>
      <c r="J323" s="21" t="s">
        <v>2230</v>
      </c>
      <c r="K323" s="21" t="s">
        <v>2230</v>
      </c>
      <c r="L323" s="18">
        <v>1</v>
      </c>
    </row>
    <row r="324" spans="1:12" s="15" customFormat="1" ht="34.950000000000003" customHeight="1" x14ac:dyDescent="0.3">
      <c r="A324" s="163">
        <f t="shared" ref="A324:A387" si="5">A323+1</f>
        <v>323</v>
      </c>
      <c r="B324" s="63" t="s">
        <v>1640</v>
      </c>
      <c r="C324" s="22" t="s">
        <v>1640</v>
      </c>
      <c r="D324" s="19" t="s">
        <v>191</v>
      </c>
      <c r="E324" s="19">
        <v>2000</v>
      </c>
      <c r="F324" s="20">
        <v>36642</v>
      </c>
      <c r="G324" s="143" t="s">
        <v>1639</v>
      </c>
      <c r="H324" s="58" t="s">
        <v>274</v>
      </c>
      <c r="I324" s="143" t="s">
        <v>274</v>
      </c>
      <c r="J324" s="21" t="s">
        <v>2230</v>
      </c>
      <c r="K324" s="21" t="s">
        <v>2230</v>
      </c>
      <c r="L324" s="18">
        <v>1</v>
      </c>
    </row>
    <row r="325" spans="1:12" s="15" customFormat="1" ht="34.950000000000003" customHeight="1" x14ac:dyDescent="0.3">
      <c r="A325" s="163">
        <f t="shared" si="5"/>
        <v>324</v>
      </c>
      <c r="B325" s="63" t="s">
        <v>1638</v>
      </c>
      <c r="C325" s="22" t="s">
        <v>1638</v>
      </c>
      <c r="D325" s="19" t="s">
        <v>191</v>
      </c>
      <c r="E325" s="19">
        <v>2000</v>
      </c>
      <c r="F325" s="20">
        <v>36874</v>
      </c>
      <c r="G325" s="143" t="s">
        <v>1637</v>
      </c>
      <c r="H325" s="58" t="s">
        <v>227</v>
      </c>
      <c r="I325" s="143" t="s">
        <v>4</v>
      </c>
      <c r="J325" s="21" t="s">
        <v>2230</v>
      </c>
      <c r="K325" s="21" t="s">
        <v>2230</v>
      </c>
      <c r="L325" s="18">
        <v>1</v>
      </c>
    </row>
    <row r="326" spans="1:12" s="15" customFormat="1" ht="34.950000000000003" customHeight="1" x14ac:dyDescent="0.3">
      <c r="A326" s="163">
        <f t="shared" si="5"/>
        <v>325</v>
      </c>
      <c r="B326" s="63" t="s">
        <v>1636</v>
      </c>
      <c r="C326" s="22" t="s">
        <v>1636</v>
      </c>
      <c r="D326" s="19" t="s">
        <v>191</v>
      </c>
      <c r="E326" s="19">
        <v>2000</v>
      </c>
      <c r="F326" s="20">
        <v>36881</v>
      </c>
      <c r="G326" s="143" t="s">
        <v>1635</v>
      </c>
      <c r="H326" s="58" t="s">
        <v>989</v>
      </c>
      <c r="I326" s="143" t="s">
        <v>989</v>
      </c>
      <c r="J326" s="21" t="s">
        <v>2230</v>
      </c>
      <c r="K326" s="21" t="s">
        <v>2230</v>
      </c>
      <c r="L326" s="18">
        <v>1</v>
      </c>
    </row>
    <row r="327" spans="1:12" s="15" customFormat="1" ht="34.950000000000003" customHeight="1" x14ac:dyDescent="0.3">
      <c r="A327" s="163">
        <f t="shared" si="5"/>
        <v>326</v>
      </c>
      <c r="B327" s="63" t="s">
        <v>1634</v>
      </c>
      <c r="C327" s="22" t="s">
        <v>1634</v>
      </c>
      <c r="D327" s="19" t="s">
        <v>191</v>
      </c>
      <c r="E327" s="19">
        <v>2000</v>
      </c>
      <c r="F327" s="20">
        <v>36881</v>
      </c>
      <c r="G327" s="143" t="s">
        <v>1633</v>
      </c>
      <c r="H327" s="58" t="s">
        <v>623</v>
      </c>
      <c r="I327" s="143" t="s">
        <v>623</v>
      </c>
      <c r="J327" s="21" t="s">
        <v>6</v>
      </c>
      <c r="K327" s="21" t="s">
        <v>2230</v>
      </c>
      <c r="L327" s="18">
        <v>1</v>
      </c>
    </row>
    <row r="328" spans="1:12" s="15" customFormat="1" ht="34.950000000000003" customHeight="1" x14ac:dyDescent="0.3">
      <c r="A328" s="163">
        <f t="shared" si="5"/>
        <v>327</v>
      </c>
      <c r="B328" s="63" t="s">
        <v>1632</v>
      </c>
      <c r="C328" s="22" t="s">
        <v>1632</v>
      </c>
      <c r="D328" s="19" t="s">
        <v>191</v>
      </c>
      <c r="E328" s="19">
        <v>2000</v>
      </c>
      <c r="F328" s="20">
        <v>36881</v>
      </c>
      <c r="G328" s="143" t="s">
        <v>1631</v>
      </c>
      <c r="H328" s="58" t="s">
        <v>682</v>
      </c>
      <c r="I328" s="143" t="s">
        <v>682</v>
      </c>
      <c r="J328" s="27" t="s">
        <v>308</v>
      </c>
      <c r="K328" s="21" t="s">
        <v>308</v>
      </c>
      <c r="L328" s="18">
        <v>1</v>
      </c>
    </row>
    <row r="329" spans="1:12" s="15" customFormat="1" ht="34.950000000000003" customHeight="1" x14ac:dyDescent="0.3">
      <c r="A329" s="163">
        <f t="shared" si="5"/>
        <v>328</v>
      </c>
      <c r="B329" s="63" t="s">
        <v>1630</v>
      </c>
      <c r="C329" s="22" t="s">
        <v>1630</v>
      </c>
      <c r="D329" s="19" t="s">
        <v>191</v>
      </c>
      <c r="E329" s="19">
        <v>2000</v>
      </c>
      <c r="F329" s="24">
        <v>36881</v>
      </c>
      <c r="G329" s="143" t="s">
        <v>1621</v>
      </c>
      <c r="H329" s="58" t="s">
        <v>761</v>
      </c>
      <c r="I329" s="143" t="s">
        <v>761</v>
      </c>
      <c r="J329" s="21" t="s">
        <v>2230</v>
      </c>
      <c r="K329" s="21" t="s">
        <v>2230</v>
      </c>
      <c r="L329" s="18">
        <v>1</v>
      </c>
    </row>
    <row r="330" spans="1:12" s="15" customFormat="1" ht="34.950000000000003" customHeight="1" x14ac:dyDescent="0.3">
      <c r="A330" s="163">
        <f t="shared" si="5"/>
        <v>329</v>
      </c>
      <c r="B330" s="63" t="s">
        <v>1629</v>
      </c>
      <c r="C330" s="22" t="s">
        <v>1629</v>
      </c>
      <c r="D330" s="19" t="s">
        <v>191</v>
      </c>
      <c r="E330" s="19">
        <v>2000</v>
      </c>
      <c r="F330" s="24">
        <v>36882</v>
      </c>
      <c r="G330" s="143" t="s">
        <v>1628</v>
      </c>
      <c r="H330" s="58" t="s">
        <v>1627</v>
      </c>
      <c r="I330" s="143" t="s">
        <v>1627</v>
      </c>
      <c r="J330" s="21" t="s">
        <v>5</v>
      </c>
      <c r="K330" s="21" t="s">
        <v>7</v>
      </c>
      <c r="L330" s="18">
        <v>1</v>
      </c>
    </row>
    <row r="331" spans="1:12" s="15" customFormat="1" ht="34.950000000000003" customHeight="1" x14ac:dyDescent="0.3">
      <c r="A331" s="163">
        <f t="shared" si="5"/>
        <v>330</v>
      </c>
      <c r="B331" s="63" t="s">
        <v>1626</v>
      </c>
      <c r="C331" s="22" t="s">
        <v>1626</v>
      </c>
      <c r="D331" s="19" t="s">
        <v>191</v>
      </c>
      <c r="E331" s="19">
        <v>2000</v>
      </c>
      <c r="F331" s="20">
        <v>36887</v>
      </c>
      <c r="G331" s="143" t="s">
        <v>1621</v>
      </c>
      <c r="H331" s="58" t="s">
        <v>1390</v>
      </c>
      <c r="I331" s="143" t="s">
        <v>1390</v>
      </c>
      <c r="J331" s="21" t="s">
        <v>2230</v>
      </c>
      <c r="K331" s="21" t="s">
        <v>2230</v>
      </c>
      <c r="L331" s="18">
        <v>1</v>
      </c>
    </row>
    <row r="332" spans="1:12" s="15" customFormat="1" ht="34.950000000000003" customHeight="1" x14ac:dyDescent="0.3">
      <c r="A332" s="163">
        <f t="shared" si="5"/>
        <v>331</v>
      </c>
      <c r="B332" s="63" t="s">
        <v>2765</v>
      </c>
      <c r="C332" s="22" t="s">
        <v>1625</v>
      </c>
      <c r="D332" s="19" t="s">
        <v>191</v>
      </c>
      <c r="E332" s="19">
        <v>2000</v>
      </c>
      <c r="F332" s="20">
        <v>36889</v>
      </c>
      <c r="G332" s="143" t="s">
        <v>1624</v>
      </c>
      <c r="H332" s="58" t="s">
        <v>2315</v>
      </c>
      <c r="I332" s="143" t="s">
        <v>1623</v>
      </c>
      <c r="J332" s="21" t="s">
        <v>2230</v>
      </c>
      <c r="K332" s="21" t="s">
        <v>2230</v>
      </c>
      <c r="L332" s="18">
        <v>1</v>
      </c>
    </row>
    <row r="333" spans="1:12" s="15" customFormat="1" ht="34.950000000000003" customHeight="1" x14ac:dyDescent="0.3">
      <c r="A333" s="163">
        <f t="shared" si="5"/>
        <v>332</v>
      </c>
      <c r="B333" s="63" t="s">
        <v>1622</v>
      </c>
      <c r="C333" s="22" t="s">
        <v>1622</v>
      </c>
      <c r="D333" s="19" t="s">
        <v>191</v>
      </c>
      <c r="E333" s="19">
        <v>2001</v>
      </c>
      <c r="F333" s="20">
        <v>36900</v>
      </c>
      <c r="G333" s="143" t="s">
        <v>1621</v>
      </c>
      <c r="H333" s="58" t="s">
        <v>1458</v>
      </c>
      <c r="I333" s="143" t="s">
        <v>1458</v>
      </c>
      <c r="J333" s="21" t="s">
        <v>2230</v>
      </c>
      <c r="K333" s="21" t="s">
        <v>2230</v>
      </c>
      <c r="L333" s="18">
        <v>1</v>
      </c>
    </row>
    <row r="334" spans="1:12" s="15" customFormat="1" ht="34.950000000000003" customHeight="1" x14ac:dyDescent="0.3">
      <c r="A334" s="163">
        <f t="shared" si="5"/>
        <v>333</v>
      </c>
      <c r="B334" s="63" t="s">
        <v>1620</v>
      </c>
      <c r="C334" s="22" t="s">
        <v>1620</v>
      </c>
      <c r="D334" s="19" t="s">
        <v>191</v>
      </c>
      <c r="E334" s="19">
        <v>2001</v>
      </c>
      <c r="F334" s="20">
        <v>36902</v>
      </c>
      <c r="G334" s="143" t="s">
        <v>1619</v>
      </c>
      <c r="H334" s="58" t="s">
        <v>1618</v>
      </c>
      <c r="I334" s="143" t="s">
        <v>1618</v>
      </c>
      <c r="J334" s="21" t="s">
        <v>2230</v>
      </c>
      <c r="K334" s="21" t="s">
        <v>2230</v>
      </c>
      <c r="L334" s="18">
        <v>1</v>
      </c>
    </row>
    <row r="335" spans="1:12" s="15" customFormat="1" ht="34.950000000000003" customHeight="1" x14ac:dyDescent="0.3">
      <c r="A335" s="163">
        <f t="shared" si="5"/>
        <v>334</v>
      </c>
      <c r="B335" s="58" t="s">
        <v>1598</v>
      </c>
      <c r="C335" s="18" t="s">
        <v>1598</v>
      </c>
      <c r="D335" s="19" t="s">
        <v>191</v>
      </c>
      <c r="E335" s="19">
        <v>2009</v>
      </c>
      <c r="F335" s="24">
        <v>40087</v>
      </c>
      <c r="G335" s="143" t="s">
        <v>1617</v>
      </c>
      <c r="H335" s="34" t="s">
        <v>4088</v>
      </c>
      <c r="I335" s="143" t="s">
        <v>1616</v>
      </c>
      <c r="J335" s="21" t="s">
        <v>6</v>
      </c>
      <c r="K335" s="21" t="s">
        <v>323</v>
      </c>
      <c r="L335" s="18">
        <v>0</v>
      </c>
    </row>
    <row r="336" spans="1:12" s="15" customFormat="1" ht="34.950000000000003" customHeight="1" x14ac:dyDescent="0.3">
      <c r="A336" s="163">
        <f t="shared" si="5"/>
        <v>335</v>
      </c>
      <c r="B336" s="58" t="s">
        <v>1598</v>
      </c>
      <c r="C336" s="18" t="s">
        <v>1598</v>
      </c>
      <c r="D336" s="19" t="s">
        <v>191</v>
      </c>
      <c r="E336" s="19">
        <v>2009</v>
      </c>
      <c r="F336" s="24">
        <v>40087</v>
      </c>
      <c r="G336" s="143" t="s">
        <v>1615</v>
      </c>
      <c r="H336" s="58" t="s">
        <v>1614</v>
      </c>
      <c r="I336" s="143" t="s">
        <v>1614</v>
      </c>
      <c r="J336" s="21" t="s">
        <v>5</v>
      </c>
      <c r="K336" s="21" t="s">
        <v>2230</v>
      </c>
      <c r="L336" s="18">
        <v>0</v>
      </c>
    </row>
    <row r="337" spans="1:12" s="15" customFormat="1" ht="34.950000000000003" customHeight="1" x14ac:dyDescent="0.3">
      <c r="A337" s="163">
        <f t="shared" si="5"/>
        <v>336</v>
      </c>
      <c r="B337" s="58" t="s">
        <v>1598</v>
      </c>
      <c r="C337" s="18" t="s">
        <v>1598</v>
      </c>
      <c r="D337" s="19" t="s">
        <v>191</v>
      </c>
      <c r="E337" s="19">
        <v>2009</v>
      </c>
      <c r="F337" s="20">
        <v>40133</v>
      </c>
      <c r="G337" s="143" t="s">
        <v>1613</v>
      </c>
      <c r="H337" s="58" t="s">
        <v>266</v>
      </c>
      <c r="I337" s="143" t="s">
        <v>266</v>
      </c>
      <c r="J337" s="21" t="s">
        <v>5</v>
      </c>
      <c r="K337" s="21" t="s">
        <v>425</v>
      </c>
      <c r="L337" s="18">
        <v>0</v>
      </c>
    </row>
    <row r="338" spans="1:12" s="15" customFormat="1" ht="34.950000000000003" customHeight="1" x14ac:dyDescent="0.3">
      <c r="A338" s="163">
        <f t="shared" si="5"/>
        <v>337</v>
      </c>
      <c r="B338" s="58" t="s">
        <v>1598</v>
      </c>
      <c r="C338" s="18" t="s">
        <v>1598</v>
      </c>
      <c r="D338" s="19" t="s">
        <v>191</v>
      </c>
      <c r="E338" s="19">
        <v>2009</v>
      </c>
      <c r="F338" s="20">
        <v>40137</v>
      </c>
      <c r="G338" s="143" t="s">
        <v>1612</v>
      </c>
      <c r="H338" s="58" t="s">
        <v>628</v>
      </c>
      <c r="I338" s="143" t="s">
        <v>628</v>
      </c>
      <c r="J338" s="21" t="s">
        <v>4</v>
      </c>
      <c r="K338" s="21" t="s">
        <v>292</v>
      </c>
      <c r="L338" s="18">
        <v>0</v>
      </c>
    </row>
    <row r="339" spans="1:12" s="15" customFormat="1" ht="34.950000000000003" customHeight="1" x14ac:dyDescent="0.3">
      <c r="A339" s="163">
        <f t="shared" si="5"/>
        <v>338</v>
      </c>
      <c r="B339" s="58" t="s">
        <v>1598</v>
      </c>
      <c r="C339" s="18" t="s">
        <v>1598</v>
      </c>
      <c r="D339" s="19" t="s">
        <v>191</v>
      </c>
      <c r="E339" s="19">
        <v>2009</v>
      </c>
      <c r="F339" s="20">
        <v>40158</v>
      </c>
      <c r="G339" s="145" t="s">
        <v>1611</v>
      </c>
      <c r="H339" s="58" t="s">
        <v>639</v>
      </c>
      <c r="I339" s="143" t="s">
        <v>639</v>
      </c>
      <c r="J339" s="21" t="s">
        <v>6</v>
      </c>
      <c r="K339" s="21" t="s">
        <v>320</v>
      </c>
      <c r="L339" s="18">
        <v>0</v>
      </c>
    </row>
    <row r="340" spans="1:12" s="15" customFormat="1" ht="34.950000000000003" customHeight="1" x14ac:dyDescent="0.3">
      <c r="A340" s="163">
        <f t="shared" si="5"/>
        <v>339</v>
      </c>
      <c r="B340" s="58" t="s">
        <v>1598</v>
      </c>
      <c r="C340" s="18" t="s">
        <v>1598</v>
      </c>
      <c r="D340" s="19" t="s">
        <v>191</v>
      </c>
      <c r="E340" s="19">
        <v>2010</v>
      </c>
      <c r="F340" s="20">
        <v>40199</v>
      </c>
      <c r="G340" s="143" t="s">
        <v>1610</v>
      </c>
      <c r="H340" s="58" t="s">
        <v>1609</v>
      </c>
      <c r="I340" s="143" t="s">
        <v>1609</v>
      </c>
      <c r="J340" s="21" t="s">
        <v>6</v>
      </c>
      <c r="K340" s="21" t="s">
        <v>1608</v>
      </c>
      <c r="L340" s="18">
        <v>0</v>
      </c>
    </row>
    <row r="341" spans="1:12" s="15" customFormat="1" ht="34.950000000000003" customHeight="1" x14ac:dyDescent="0.3">
      <c r="A341" s="163">
        <f t="shared" si="5"/>
        <v>340</v>
      </c>
      <c r="B341" s="58" t="s">
        <v>1598</v>
      </c>
      <c r="C341" s="18" t="s">
        <v>1598</v>
      </c>
      <c r="D341" s="19" t="s">
        <v>191</v>
      </c>
      <c r="E341" s="19">
        <v>2010</v>
      </c>
      <c r="F341" s="20">
        <v>40210</v>
      </c>
      <c r="G341" s="143" t="s">
        <v>1607</v>
      </c>
      <c r="H341" s="146" t="s">
        <v>2241</v>
      </c>
      <c r="I341" s="145" t="s">
        <v>1606</v>
      </c>
      <c r="J341" s="21" t="s">
        <v>2230</v>
      </c>
      <c r="K341" s="21" t="s">
        <v>2230</v>
      </c>
      <c r="L341" s="18">
        <v>0</v>
      </c>
    </row>
    <row r="342" spans="1:12" s="15" customFormat="1" ht="34.950000000000003" customHeight="1" x14ac:dyDescent="0.3">
      <c r="A342" s="163">
        <f t="shared" si="5"/>
        <v>341</v>
      </c>
      <c r="B342" s="58" t="s">
        <v>1598</v>
      </c>
      <c r="C342" s="18" t="s">
        <v>1598</v>
      </c>
      <c r="D342" s="19" t="s">
        <v>191</v>
      </c>
      <c r="E342" s="19">
        <v>2010</v>
      </c>
      <c r="F342" s="20">
        <v>40211</v>
      </c>
      <c r="G342" s="143" t="s">
        <v>1605</v>
      </c>
      <c r="H342" s="58" t="s">
        <v>628</v>
      </c>
      <c r="I342" s="143" t="s">
        <v>628</v>
      </c>
      <c r="J342" s="21" t="s">
        <v>4</v>
      </c>
      <c r="K342" s="21" t="s">
        <v>292</v>
      </c>
      <c r="L342" s="18">
        <v>0</v>
      </c>
    </row>
    <row r="343" spans="1:12" s="15" customFormat="1" ht="34.950000000000003" customHeight="1" x14ac:dyDescent="0.3">
      <c r="A343" s="163">
        <f t="shared" si="5"/>
        <v>342</v>
      </c>
      <c r="B343" s="58" t="s">
        <v>1598</v>
      </c>
      <c r="C343" s="18" t="s">
        <v>1598</v>
      </c>
      <c r="D343" s="19" t="s">
        <v>191</v>
      </c>
      <c r="E343" s="19">
        <v>2010</v>
      </c>
      <c r="F343" s="20">
        <v>40213</v>
      </c>
      <c r="G343" s="143" t="s">
        <v>1604</v>
      </c>
      <c r="H343" s="58" t="s">
        <v>628</v>
      </c>
      <c r="I343" s="143" t="s">
        <v>628</v>
      </c>
      <c r="J343" s="21" t="s">
        <v>2230</v>
      </c>
      <c r="K343" s="21" t="s">
        <v>2230</v>
      </c>
      <c r="L343" s="18">
        <v>0</v>
      </c>
    </row>
    <row r="344" spans="1:12" s="15" customFormat="1" ht="34.950000000000003" customHeight="1" x14ac:dyDescent="0.3">
      <c r="A344" s="163">
        <f t="shared" si="5"/>
        <v>343</v>
      </c>
      <c r="B344" s="58" t="s">
        <v>1598</v>
      </c>
      <c r="C344" s="18" t="s">
        <v>1598</v>
      </c>
      <c r="D344" s="19" t="s">
        <v>191</v>
      </c>
      <c r="E344" s="19">
        <v>2010</v>
      </c>
      <c r="F344" s="20">
        <v>40214</v>
      </c>
      <c r="G344" s="145" t="s">
        <v>1603</v>
      </c>
      <c r="H344" s="58" t="s">
        <v>266</v>
      </c>
      <c r="I344" s="143" t="s">
        <v>266</v>
      </c>
      <c r="J344" s="21" t="s">
        <v>4</v>
      </c>
      <c r="K344" s="21" t="s">
        <v>292</v>
      </c>
      <c r="L344" s="18">
        <v>0</v>
      </c>
    </row>
    <row r="345" spans="1:12" s="15" customFormat="1" ht="34.950000000000003" customHeight="1" x14ac:dyDescent="0.3">
      <c r="A345" s="163">
        <f t="shared" si="5"/>
        <v>344</v>
      </c>
      <c r="B345" s="58" t="s">
        <v>1598</v>
      </c>
      <c r="C345" s="18" t="s">
        <v>1598</v>
      </c>
      <c r="D345" s="19" t="s">
        <v>191</v>
      </c>
      <c r="E345" s="19">
        <v>2010</v>
      </c>
      <c r="F345" s="20">
        <v>40241</v>
      </c>
      <c r="G345" s="143" t="s">
        <v>1602</v>
      </c>
      <c r="H345" s="34" t="s">
        <v>618</v>
      </c>
      <c r="I345" s="143" t="s">
        <v>636</v>
      </c>
      <c r="J345" s="21" t="s">
        <v>5</v>
      </c>
      <c r="K345" s="21" t="s">
        <v>425</v>
      </c>
      <c r="L345" s="18">
        <v>0</v>
      </c>
    </row>
    <row r="346" spans="1:12" s="15" customFormat="1" ht="34.950000000000003" customHeight="1" x14ac:dyDescent="0.3">
      <c r="A346" s="163">
        <f t="shared" si="5"/>
        <v>345</v>
      </c>
      <c r="B346" s="58" t="s">
        <v>1598</v>
      </c>
      <c r="C346" s="18" t="s">
        <v>1598</v>
      </c>
      <c r="D346" s="19" t="s">
        <v>191</v>
      </c>
      <c r="E346" s="19">
        <v>2010</v>
      </c>
      <c r="F346" s="20">
        <v>40242</v>
      </c>
      <c r="G346" s="143" t="s">
        <v>1601</v>
      </c>
      <c r="H346" s="34" t="s">
        <v>618</v>
      </c>
      <c r="I346" s="143" t="s">
        <v>636</v>
      </c>
      <c r="J346" s="21" t="s">
        <v>5</v>
      </c>
      <c r="K346" s="21" t="s">
        <v>1600</v>
      </c>
      <c r="L346" s="18">
        <v>0</v>
      </c>
    </row>
    <row r="347" spans="1:12" s="15" customFormat="1" ht="34.950000000000003" customHeight="1" x14ac:dyDescent="0.3">
      <c r="A347" s="163">
        <f t="shared" si="5"/>
        <v>346</v>
      </c>
      <c r="B347" s="58" t="s">
        <v>1598</v>
      </c>
      <c r="C347" s="18" t="s">
        <v>1598</v>
      </c>
      <c r="D347" s="19" t="s">
        <v>191</v>
      </c>
      <c r="E347" s="19">
        <v>2010</v>
      </c>
      <c r="F347" s="20">
        <v>40242</v>
      </c>
      <c r="G347" s="143" t="s">
        <v>1599</v>
      </c>
      <c r="H347" s="58" t="s">
        <v>266</v>
      </c>
      <c r="I347" s="143" t="s">
        <v>266</v>
      </c>
      <c r="J347" s="21" t="s">
        <v>6</v>
      </c>
      <c r="K347" s="21" t="s">
        <v>2230</v>
      </c>
      <c r="L347" s="18">
        <v>0</v>
      </c>
    </row>
    <row r="348" spans="1:12" s="15" customFormat="1" ht="34.950000000000003" customHeight="1" x14ac:dyDescent="0.3">
      <c r="A348" s="163">
        <f t="shared" si="5"/>
        <v>347</v>
      </c>
      <c r="B348" s="58" t="s">
        <v>1598</v>
      </c>
      <c r="C348" s="18" t="s">
        <v>1598</v>
      </c>
      <c r="D348" s="19" t="s">
        <v>191</v>
      </c>
      <c r="E348" s="19">
        <v>2010</v>
      </c>
      <c r="F348" s="20">
        <v>40518</v>
      </c>
      <c r="G348" s="143" t="s">
        <v>1597</v>
      </c>
      <c r="H348" s="58" t="s">
        <v>618</v>
      </c>
      <c r="I348" s="143" t="s">
        <v>618</v>
      </c>
      <c r="J348" s="21" t="s">
        <v>6</v>
      </c>
      <c r="K348" s="21" t="s">
        <v>323</v>
      </c>
      <c r="L348" s="18">
        <v>0</v>
      </c>
    </row>
    <row r="349" spans="1:12" s="15" customFormat="1" ht="34.950000000000003" customHeight="1" x14ac:dyDescent="0.3">
      <c r="A349" s="163">
        <f t="shared" si="5"/>
        <v>348</v>
      </c>
      <c r="B349" s="63" t="s">
        <v>1598</v>
      </c>
      <c r="C349" s="22" t="s">
        <v>1596</v>
      </c>
      <c r="D349" s="19" t="s">
        <v>191</v>
      </c>
      <c r="E349" s="19">
        <v>2010</v>
      </c>
      <c r="F349" s="20">
        <v>40315</v>
      </c>
      <c r="G349" s="143" t="s">
        <v>1595</v>
      </c>
      <c r="H349" s="58" t="s">
        <v>1594</v>
      </c>
      <c r="I349" s="143" t="s">
        <v>1594</v>
      </c>
      <c r="J349" s="21" t="s">
        <v>2230</v>
      </c>
      <c r="K349" s="21" t="s">
        <v>2230</v>
      </c>
      <c r="L349" s="18">
        <v>0</v>
      </c>
    </row>
    <row r="350" spans="1:12" s="15" customFormat="1" ht="34.950000000000003" customHeight="1" x14ac:dyDescent="0.3">
      <c r="A350" s="163">
        <f t="shared" si="5"/>
        <v>349</v>
      </c>
      <c r="B350" s="63" t="s">
        <v>1593</v>
      </c>
      <c r="C350" s="22" t="s">
        <v>1593</v>
      </c>
      <c r="D350" s="19" t="s">
        <v>191</v>
      </c>
      <c r="E350" s="19">
        <v>2002</v>
      </c>
      <c r="F350" s="20">
        <v>37496</v>
      </c>
      <c r="G350" s="143" t="s">
        <v>1592</v>
      </c>
      <c r="H350" s="58" t="s">
        <v>761</v>
      </c>
      <c r="I350" s="143" t="s">
        <v>761</v>
      </c>
      <c r="J350" s="21" t="s">
        <v>5</v>
      </c>
      <c r="K350" s="21" t="s">
        <v>2230</v>
      </c>
      <c r="L350" s="18">
        <v>1</v>
      </c>
    </row>
    <row r="351" spans="1:12" s="15" customFormat="1" ht="34.950000000000003" customHeight="1" x14ac:dyDescent="0.3">
      <c r="A351" s="163">
        <f t="shared" si="5"/>
        <v>350</v>
      </c>
      <c r="B351" s="63" t="s">
        <v>1591</v>
      </c>
      <c r="C351" s="22" t="s">
        <v>1591</v>
      </c>
      <c r="D351" s="19" t="s">
        <v>191</v>
      </c>
      <c r="E351" s="19">
        <v>2002</v>
      </c>
      <c r="F351" s="20">
        <v>37502</v>
      </c>
      <c r="G351" s="143" t="s">
        <v>1586</v>
      </c>
      <c r="H351" s="58" t="s">
        <v>2316</v>
      </c>
      <c r="I351" s="143" t="s">
        <v>1590</v>
      </c>
      <c r="J351" s="21" t="s">
        <v>5</v>
      </c>
      <c r="K351" s="21" t="s">
        <v>2230</v>
      </c>
      <c r="L351" s="18">
        <v>1</v>
      </c>
    </row>
    <row r="352" spans="1:12" s="15" customFormat="1" ht="34.950000000000003" customHeight="1" x14ac:dyDescent="0.3">
      <c r="A352" s="163">
        <f t="shared" si="5"/>
        <v>351</v>
      </c>
      <c r="B352" s="63" t="s">
        <v>1589</v>
      </c>
      <c r="C352" s="22" t="s">
        <v>1589</v>
      </c>
      <c r="D352" s="19" t="s">
        <v>191</v>
      </c>
      <c r="E352" s="19">
        <v>2002</v>
      </c>
      <c r="F352" s="20">
        <v>37502</v>
      </c>
      <c r="G352" s="143" t="s">
        <v>1588</v>
      </c>
      <c r="H352" s="58" t="s">
        <v>1366</v>
      </c>
      <c r="I352" s="143" t="s">
        <v>1366</v>
      </c>
      <c r="J352" s="21" t="s">
        <v>2230</v>
      </c>
      <c r="K352" s="21" t="s">
        <v>2230</v>
      </c>
      <c r="L352" s="18">
        <v>1</v>
      </c>
    </row>
    <row r="353" spans="1:12" s="15" customFormat="1" ht="34.950000000000003" customHeight="1" x14ac:dyDescent="0.3">
      <c r="A353" s="163">
        <f t="shared" si="5"/>
        <v>352</v>
      </c>
      <c r="B353" s="63" t="s">
        <v>1587</v>
      </c>
      <c r="C353" s="22" t="s">
        <v>1587</v>
      </c>
      <c r="D353" s="19" t="s">
        <v>191</v>
      </c>
      <c r="E353" s="19">
        <v>2002</v>
      </c>
      <c r="F353" s="20">
        <v>37503</v>
      </c>
      <c r="G353" s="143" t="s">
        <v>1586</v>
      </c>
      <c r="H353" s="58" t="s">
        <v>1585</v>
      </c>
      <c r="I353" s="143" t="s">
        <v>1585</v>
      </c>
      <c r="J353" s="21" t="s">
        <v>5</v>
      </c>
      <c r="K353" s="21" t="s">
        <v>2230</v>
      </c>
      <c r="L353" s="18">
        <v>1</v>
      </c>
    </row>
    <row r="354" spans="1:12" s="15" customFormat="1" ht="34.950000000000003" customHeight="1" x14ac:dyDescent="0.3">
      <c r="A354" s="163">
        <f t="shared" si="5"/>
        <v>353</v>
      </c>
      <c r="B354" s="63" t="s">
        <v>134</v>
      </c>
      <c r="C354" s="22" t="s">
        <v>134</v>
      </c>
      <c r="D354" s="19" t="s">
        <v>9</v>
      </c>
      <c r="E354" s="19">
        <v>2002</v>
      </c>
      <c r="F354" s="20">
        <v>37510</v>
      </c>
      <c r="G354" s="143" t="s">
        <v>30</v>
      </c>
      <c r="H354" s="58" t="s">
        <v>2220</v>
      </c>
      <c r="I354" s="143" t="s">
        <v>2220</v>
      </c>
      <c r="J354" s="21" t="s">
        <v>5</v>
      </c>
      <c r="K354" s="21" t="s">
        <v>2230</v>
      </c>
      <c r="L354" s="18">
        <v>1</v>
      </c>
    </row>
    <row r="355" spans="1:12" s="15" customFormat="1" ht="34.950000000000003" customHeight="1" x14ac:dyDescent="0.3">
      <c r="A355" s="163">
        <f t="shared" si="5"/>
        <v>354</v>
      </c>
      <c r="B355" s="63" t="s">
        <v>1584</v>
      </c>
      <c r="C355" s="22" t="s">
        <v>1584</v>
      </c>
      <c r="D355" s="19" t="s">
        <v>191</v>
      </c>
      <c r="E355" s="19">
        <v>2002</v>
      </c>
      <c r="F355" s="20">
        <v>37511</v>
      </c>
      <c r="G355" s="143" t="s">
        <v>1583</v>
      </c>
      <c r="H355" s="58" t="s">
        <v>1087</v>
      </c>
      <c r="I355" s="143" t="s">
        <v>1087</v>
      </c>
      <c r="J355" s="21" t="s">
        <v>5</v>
      </c>
      <c r="K355" s="21" t="s">
        <v>2230</v>
      </c>
      <c r="L355" s="18">
        <v>1</v>
      </c>
    </row>
    <row r="356" spans="1:12" s="15" customFormat="1" ht="34.950000000000003" customHeight="1" x14ac:dyDescent="0.3">
      <c r="A356" s="163">
        <f t="shared" si="5"/>
        <v>355</v>
      </c>
      <c r="B356" s="63" t="s">
        <v>1582</v>
      </c>
      <c r="C356" s="22" t="s">
        <v>1582</v>
      </c>
      <c r="D356" s="19" t="s">
        <v>191</v>
      </c>
      <c r="E356" s="19">
        <v>2002</v>
      </c>
      <c r="F356" s="24">
        <v>37511</v>
      </c>
      <c r="G356" s="144" t="s">
        <v>1581</v>
      </c>
      <c r="H356" s="58" t="s">
        <v>189</v>
      </c>
      <c r="I356" s="143" t="s">
        <v>189</v>
      </c>
      <c r="J356" s="21" t="s">
        <v>1457</v>
      </c>
      <c r="K356" s="21" t="s">
        <v>2230</v>
      </c>
      <c r="L356" s="18">
        <v>1</v>
      </c>
    </row>
    <row r="357" spans="1:12" s="15" customFormat="1" ht="34.950000000000003" customHeight="1" x14ac:dyDescent="0.3">
      <c r="A357" s="163">
        <f t="shared" si="5"/>
        <v>356</v>
      </c>
      <c r="B357" s="63" t="s">
        <v>1580</v>
      </c>
      <c r="C357" s="22" t="s">
        <v>1580</v>
      </c>
      <c r="D357" s="19" t="s">
        <v>191</v>
      </c>
      <c r="E357" s="19">
        <v>2002</v>
      </c>
      <c r="F357" s="20">
        <v>37524</v>
      </c>
      <c r="G357" s="143" t="s">
        <v>1579</v>
      </c>
      <c r="H357" s="58" t="s">
        <v>189</v>
      </c>
      <c r="I357" s="143" t="s">
        <v>189</v>
      </c>
      <c r="J357" s="21" t="s">
        <v>1457</v>
      </c>
      <c r="K357" s="21" t="s">
        <v>2230</v>
      </c>
      <c r="L357" s="18">
        <v>1</v>
      </c>
    </row>
    <row r="358" spans="1:12" s="15" customFormat="1" ht="34.950000000000003" customHeight="1" x14ac:dyDescent="0.3">
      <c r="A358" s="163">
        <f t="shared" si="5"/>
        <v>357</v>
      </c>
      <c r="B358" s="63" t="s">
        <v>1578</v>
      </c>
      <c r="C358" s="22" t="s">
        <v>1578</v>
      </c>
      <c r="D358" s="19" t="s">
        <v>191</v>
      </c>
      <c r="E358" s="19">
        <v>2002</v>
      </c>
      <c r="F358" s="24">
        <v>37511</v>
      </c>
      <c r="G358" s="143" t="s">
        <v>1576</v>
      </c>
      <c r="H358" s="58" t="s">
        <v>682</v>
      </c>
      <c r="I358" s="143" t="s">
        <v>682</v>
      </c>
      <c r="J358" s="21" t="s">
        <v>5</v>
      </c>
      <c r="K358" s="21" t="s">
        <v>2230</v>
      </c>
      <c r="L358" s="18">
        <v>1</v>
      </c>
    </row>
    <row r="359" spans="1:12" s="15" customFormat="1" ht="34.950000000000003" customHeight="1" x14ac:dyDescent="0.3">
      <c r="A359" s="163">
        <f t="shared" si="5"/>
        <v>358</v>
      </c>
      <c r="B359" s="63" t="s">
        <v>1577</v>
      </c>
      <c r="C359" s="22" t="s">
        <v>1577</v>
      </c>
      <c r="D359" s="19" t="s">
        <v>191</v>
      </c>
      <c r="E359" s="19">
        <v>2002</v>
      </c>
      <c r="F359" s="20">
        <v>37511</v>
      </c>
      <c r="G359" s="143" t="s">
        <v>1576</v>
      </c>
      <c r="H359" s="58" t="s">
        <v>2318</v>
      </c>
      <c r="I359" s="143" t="s">
        <v>1575</v>
      </c>
      <c r="J359" s="21" t="s">
        <v>5</v>
      </c>
      <c r="K359" s="21" t="s">
        <v>2230</v>
      </c>
      <c r="L359" s="18">
        <v>1</v>
      </c>
    </row>
    <row r="360" spans="1:12" s="15" customFormat="1" ht="34.950000000000003" customHeight="1" x14ac:dyDescent="0.3">
      <c r="A360" s="163">
        <f t="shared" si="5"/>
        <v>359</v>
      </c>
      <c r="B360" s="63" t="s">
        <v>2766</v>
      </c>
      <c r="C360" s="22" t="s">
        <v>1574</v>
      </c>
      <c r="D360" s="19" t="s">
        <v>191</v>
      </c>
      <c r="E360" s="19">
        <v>2002</v>
      </c>
      <c r="F360" s="20">
        <v>37516</v>
      </c>
      <c r="G360" s="143" t="s">
        <v>1573</v>
      </c>
      <c r="H360" s="58" t="s">
        <v>761</v>
      </c>
      <c r="I360" s="143" t="s">
        <v>761</v>
      </c>
      <c r="J360" s="21" t="s">
        <v>6</v>
      </c>
      <c r="K360" s="21" t="s">
        <v>2230</v>
      </c>
      <c r="L360" s="18">
        <v>1</v>
      </c>
    </row>
    <row r="361" spans="1:12" s="15" customFormat="1" ht="34.950000000000003" customHeight="1" x14ac:dyDescent="0.3">
      <c r="A361" s="163">
        <f t="shared" si="5"/>
        <v>360</v>
      </c>
      <c r="B361" s="63" t="s">
        <v>1572</v>
      </c>
      <c r="C361" s="22" t="s">
        <v>1572</v>
      </c>
      <c r="D361" s="19" t="s">
        <v>191</v>
      </c>
      <c r="E361" s="19">
        <v>2002</v>
      </c>
      <c r="F361" s="20">
        <v>37518</v>
      </c>
      <c r="G361" s="143" t="s">
        <v>1571</v>
      </c>
      <c r="H361" s="34" t="s">
        <v>941</v>
      </c>
      <c r="I361" s="143" t="s">
        <v>1570</v>
      </c>
      <c r="J361" s="21" t="s">
        <v>5</v>
      </c>
      <c r="K361" s="21" t="s">
        <v>2232</v>
      </c>
      <c r="L361" s="18">
        <v>1</v>
      </c>
    </row>
    <row r="362" spans="1:12" s="15" customFormat="1" ht="34.950000000000003" customHeight="1" x14ac:dyDescent="0.3">
      <c r="A362" s="163">
        <f t="shared" si="5"/>
        <v>361</v>
      </c>
      <c r="B362" s="63" t="s">
        <v>1569</v>
      </c>
      <c r="C362" s="22" t="s">
        <v>1569</v>
      </c>
      <c r="D362" s="19" t="s">
        <v>191</v>
      </c>
      <c r="E362" s="19">
        <v>2002</v>
      </c>
      <c r="F362" s="20">
        <v>37518</v>
      </c>
      <c r="G362" s="143" t="s">
        <v>1543</v>
      </c>
      <c r="H362" s="58" t="s">
        <v>618</v>
      </c>
      <c r="I362" s="143" t="s">
        <v>618</v>
      </c>
      <c r="J362" s="21" t="s">
        <v>1457</v>
      </c>
      <c r="K362" s="21" t="s">
        <v>2230</v>
      </c>
      <c r="L362" s="18">
        <v>1</v>
      </c>
    </row>
    <row r="363" spans="1:12" s="15" customFormat="1" ht="34.950000000000003" customHeight="1" x14ac:dyDescent="0.3">
      <c r="A363" s="163">
        <f t="shared" si="5"/>
        <v>362</v>
      </c>
      <c r="B363" s="63" t="s">
        <v>1568</v>
      </c>
      <c r="C363" s="22" t="s">
        <v>1568</v>
      </c>
      <c r="D363" s="19" t="s">
        <v>191</v>
      </c>
      <c r="E363" s="19">
        <v>2002</v>
      </c>
      <c r="F363" s="20">
        <v>37519</v>
      </c>
      <c r="G363" s="143" t="s">
        <v>1567</v>
      </c>
      <c r="H363" s="58" t="s">
        <v>1458</v>
      </c>
      <c r="I363" s="143" t="s">
        <v>1458</v>
      </c>
      <c r="J363" s="21" t="s">
        <v>6</v>
      </c>
      <c r="K363" s="21" t="s">
        <v>542</v>
      </c>
      <c r="L363" s="18">
        <v>1</v>
      </c>
    </row>
    <row r="364" spans="1:12" s="15" customFormat="1" ht="34.950000000000003" customHeight="1" x14ac:dyDescent="0.3">
      <c r="A364" s="163">
        <f t="shared" si="5"/>
        <v>363</v>
      </c>
      <c r="B364" s="63" t="s">
        <v>1566</v>
      </c>
      <c r="C364" s="22" t="s">
        <v>1566</v>
      </c>
      <c r="D364" s="19" t="s">
        <v>191</v>
      </c>
      <c r="E364" s="19">
        <v>2002</v>
      </c>
      <c r="F364" s="20">
        <v>37522</v>
      </c>
      <c r="G364" s="143" t="s">
        <v>1565</v>
      </c>
      <c r="H364" s="58" t="s">
        <v>1564</v>
      </c>
      <c r="I364" s="143" t="s">
        <v>1564</v>
      </c>
      <c r="J364" s="21" t="s">
        <v>6</v>
      </c>
      <c r="K364" s="21" t="s">
        <v>542</v>
      </c>
      <c r="L364" s="18">
        <v>1</v>
      </c>
    </row>
    <row r="365" spans="1:12" s="15" customFormat="1" ht="34.950000000000003" customHeight="1" x14ac:dyDescent="0.3">
      <c r="A365" s="163">
        <f t="shared" si="5"/>
        <v>364</v>
      </c>
      <c r="B365" s="63" t="s">
        <v>1563</v>
      </c>
      <c r="C365" s="22" t="s">
        <v>1563</v>
      </c>
      <c r="D365" s="19" t="s">
        <v>191</v>
      </c>
      <c r="E365" s="19">
        <v>2002</v>
      </c>
      <c r="F365" s="20">
        <v>37523</v>
      </c>
      <c r="G365" s="143" t="s">
        <v>1562</v>
      </c>
      <c r="H365" s="58" t="s">
        <v>623</v>
      </c>
      <c r="I365" s="143" t="s">
        <v>623</v>
      </c>
      <c r="J365" s="21" t="s">
        <v>6</v>
      </c>
      <c r="K365" s="21" t="s">
        <v>542</v>
      </c>
      <c r="L365" s="18">
        <v>1</v>
      </c>
    </row>
    <row r="366" spans="1:12" s="15" customFormat="1" ht="34.950000000000003" customHeight="1" x14ac:dyDescent="0.3">
      <c r="A366" s="163">
        <f t="shared" si="5"/>
        <v>365</v>
      </c>
      <c r="B366" s="63" t="s">
        <v>1561</v>
      </c>
      <c r="C366" s="22" t="s">
        <v>1561</v>
      </c>
      <c r="D366" s="19" t="s">
        <v>191</v>
      </c>
      <c r="E366" s="19">
        <v>2002</v>
      </c>
      <c r="F366" s="20">
        <v>37524</v>
      </c>
      <c r="G366" s="143" t="s">
        <v>1560</v>
      </c>
      <c r="H366" s="58" t="s">
        <v>1559</v>
      </c>
      <c r="I366" s="143" t="s">
        <v>1559</v>
      </c>
      <c r="J366" s="21" t="s">
        <v>5</v>
      </c>
      <c r="K366" s="21" t="s">
        <v>425</v>
      </c>
      <c r="L366" s="18">
        <v>1</v>
      </c>
    </row>
    <row r="367" spans="1:12" s="15" customFormat="1" ht="34.950000000000003" customHeight="1" x14ac:dyDescent="0.3">
      <c r="A367" s="163">
        <f t="shared" si="5"/>
        <v>366</v>
      </c>
      <c r="B367" s="63" t="s">
        <v>2767</v>
      </c>
      <c r="C367" s="22" t="s">
        <v>1558</v>
      </c>
      <c r="D367" s="19" t="s">
        <v>191</v>
      </c>
      <c r="E367" s="19">
        <v>2002</v>
      </c>
      <c r="F367" s="20" t="s">
        <v>1557</v>
      </c>
      <c r="G367" s="143" t="s">
        <v>1556</v>
      </c>
      <c r="H367" s="58" t="s">
        <v>2219</v>
      </c>
      <c r="I367" s="143" t="s">
        <v>2219</v>
      </c>
      <c r="J367" s="21" t="s">
        <v>6</v>
      </c>
      <c r="K367" s="21" t="s">
        <v>226</v>
      </c>
      <c r="L367" s="18">
        <v>1</v>
      </c>
    </row>
    <row r="368" spans="1:12" s="15" customFormat="1" ht="34.950000000000003" customHeight="1" x14ac:dyDescent="0.3">
      <c r="A368" s="163">
        <f t="shared" si="5"/>
        <v>367</v>
      </c>
      <c r="B368" s="63" t="s">
        <v>1555</v>
      </c>
      <c r="C368" s="22" t="s">
        <v>1555</v>
      </c>
      <c r="D368" s="19" t="s">
        <v>191</v>
      </c>
      <c r="E368" s="19">
        <v>2002</v>
      </c>
      <c r="F368" s="20">
        <v>37532</v>
      </c>
      <c r="G368" s="143" t="s">
        <v>1554</v>
      </c>
      <c r="H368" s="58" t="s">
        <v>623</v>
      </c>
      <c r="I368" s="143" t="s">
        <v>623</v>
      </c>
      <c r="J368" s="21" t="s">
        <v>6</v>
      </c>
      <c r="K368" s="21" t="s">
        <v>2230</v>
      </c>
      <c r="L368" s="18">
        <v>1</v>
      </c>
    </row>
    <row r="369" spans="1:12" s="15" customFormat="1" ht="34.950000000000003" customHeight="1" x14ac:dyDescent="0.3">
      <c r="A369" s="163">
        <f t="shared" si="5"/>
        <v>368</v>
      </c>
      <c r="B369" s="63" t="s">
        <v>1553</v>
      </c>
      <c r="C369" s="22" t="s">
        <v>1553</v>
      </c>
      <c r="D369" s="19" t="s">
        <v>191</v>
      </c>
      <c r="E369" s="19">
        <v>2002</v>
      </c>
      <c r="F369" s="20">
        <v>37533</v>
      </c>
      <c r="G369" s="143" t="s">
        <v>1552</v>
      </c>
      <c r="H369" s="58" t="s">
        <v>682</v>
      </c>
      <c r="I369" s="143" t="s">
        <v>1551</v>
      </c>
      <c r="J369" s="21" t="s">
        <v>6</v>
      </c>
      <c r="K369" s="21" t="s">
        <v>2230</v>
      </c>
      <c r="L369" s="18">
        <v>1</v>
      </c>
    </row>
    <row r="370" spans="1:12" s="15" customFormat="1" ht="34.950000000000003" customHeight="1" x14ac:dyDescent="0.3">
      <c r="A370" s="163">
        <f t="shared" si="5"/>
        <v>369</v>
      </c>
      <c r="B370" s="63" t="s">
        <v>135</v>
      </c>
      <c r="C370" s="22" t="s">
        <v>135</v>
      </c>
      <c r="D370" s="19" t="s">
        <v>9</v>
      </c>
      <c r="E370" s="19">
        <v>2002</v>
      </c>
      <c r="F370" s="20">
        <v>37533</v>
      </c>
      <c r="G370" s="143" t="s">
        <v>34</v>
      </c>
      <c r="H370" s="58" t="s">
        <v>2220</v>
      </c>
      <c r="I370" s="143" t="s">
        <v>2220</v>
      </c>
      <c r="J370" s="21" t="s">
        <v>6</v>
      </c>
      <c r="K370" s="21" t="s">
        <v>2230</v>
      </c>
      <c r="L370" s="18">
        <v>1</v>
      </c>
    </row>
    <row r="371" spans="1:12" s="15" customFormat="1" ht="34.950000000000003" customHeight="1" x14ac:dyDescent="0.3">
      <c r="A371" s="163">
        <f t="shared" si="5"/>
        <v>370</v>
      </c>
      <c r="B371" s="63" t="s">
        <v>1550</v>
      </c>
      <c r="C371" s="22" t="s">
        <v>1550</v>
      </c>
      <c r="D371" s="19" t="s">
        <v>191</v>
      </c>
      <c r="E371" s="19">
        <v>2002</v>
      </c>
      <c r="F371" s="20">
        <v>37572</v>
      </c>
      <c r="G371" s="143" t="s">
        <v>1549</v>
      </c>
      <c r="H371" s="58" t="s">
        <v>2242</v>
      </c>
      <c r="I371" s="143" t="s">
        <v>1548</v>
      </c>
      <c r="J371" s="21" t="s">
        <v>464</v>
      </c>
      <c r="K371" s="21" t="s">
        <v>2230</v>
      </c>
      <c r="L371" s="18">
        <v>1</v>
      </c>
    </row>
    <row r="372" spans="1:12" s="15" customFormat="1" ht="34.950000000000003" customHeight="1" x14ac:dyDescent="0.3">
      <c r="A372" s="163">
        <f t="shared" si="5"/>
        <v>371</v>
      </c>
      <c r="B372" s="63" t="s">
        <v>1547</v>
      </c>
      <c r="C372" s="22" t="s">
        <v>1547</v>
      </c>
      <c r="D372" s="19" t="s">
        <v>191</v>
      </c>
      <c r="E372" s="19">
        <v>2002</v>
      </c>
      <c r="F372" s="20">
        <v>37575</v>
      </c>
      <c r="G372" s="143" t="s">
        <v>1546</v>
      </c>
      <c r="H372" s="58" t="s">
        <v>2305</v>
      </c>
      <c r="I372" s="143" t="s">
        <v>1545</v>
      </c>
      <c r="J372" s="21" t="s">
        <v>5</v>
      </c>
      <c r="K372" s="21" t="s">
        <v>289</v>
      </c>
      <c r="L372" s="18">
        <v>1</v>
      </c>
    </row>
    <row r="373" spans="1:12" s="15" customFormat="1" ht="34.950000000000003" customHeight="1" x14ac:dyDescent="0.3">
      <c r="A373" s="163">
        <f t="shared" si="5"/>
        <v>372</v>
      </c>
      <c r="B373" s="63" t="s">
        <v>1544</v>
      </c>
      <c r="C373" s="22" t="s">
        <v>1544</v>
      </c>
      <c r="D373" s="19" t="s">
        <v>191</v>
      </c>
      <c r="E373" s="19">
        <v>2002</v>
      </c>
      <c r="F373" s="24">
        <v>37575</v>
      </c>
      <c r="G373" s="143" t="s">
        <v>1543</v>
      </c>
      <c r="H373" s="58" t="s">
        <v>989</v>
      </c>
      <c r="I373" s="143" t="s">
        <v>989</v>
      </c>
      <c r="J373" s="21" t="s">
        <v>1457</v>
      </c>
      <c r="K373" s="21" t="s">
        <v>2230</v>
      </c>
      <c r="L373" s="18">
        <v>1</v>
      </c>
    </row>
    <row r="374" spans="1:12" s="15" customFormat="1" ht="34.950000000000003" customHeight="1" x14ac:dyDescent="0.3">
      <c r="A374" s="163">
        <f t="shared" si="5"/>
        <v>373</v>
      </c>
      <c r="B374" s="63" t="s">
        <v>1542</v>
      </c>
      <c r="C374" s="22" t="s">
        <v>1542</v>
      </c>
      <c r="D374" s="19" t="s">
        <v>191</v>
      </c>
      <c r="E374" s="19">
        <v>2002</v>
      </c>
      <c r="F374" s="24">
        <v>37575</v>
      </c>
      <c r="G374" s="143" t="s">
        <v>1541</v>
      </c>
      <c r="H374" s="58" t="s">
        <v>639</v>
      </c>
      <c r="I374" s="143" t="s">
        <v>639</v>
      </c>
      <c r="J374" s="21" t="s">
        <v>2230</v>
      </c>
      <c r="K374" s="21" t="s">
        <v>2230</v>
      </c>
      <c r="L374" s="18">
        <v>1</v>
      </c>
    </row>
    <row r="375" spans="1:12" s="15" customFormat="1" ht="34.950000000000003" customHeight="1" x14ac:dyDescent="0.3">
      <c r="A375" s="163">
        <f t="shared" si="5"/>
        <v>374</v>
      </c>
      <c r="B375" s="63" t="s">
        <v>1540</v>
      </c>
      <c r="C375" s="22" t="s">
        <v>1540</v>
      </c>
      <c r="D375" s="19" t="s">
        <v>191</v>
      </c>
      <c r="E375" s="19">
        <v>2002</v>
      </c>
      <c r="F375" s="24">
        <v>37575</v>
      </c>
      <c r="G375" s="143" t="s">
        <v>1539</v>
      </c>
      <c r="H375" s="58" t="s">
        <v>2302</v>
      </c>
      <c r="I375" s="143" t="s">
        <v>1538</v>
      </c>
      <c r="J375" s="21" t="s">
        <v>5</v>
      </c>
      <c r="K375" s="21" t="s">
        <v>425</v>
      </c>
      <c r="L375" s="18">
        <v>1</v>
      </c>
    </row>
    <row r="376" spans="1:12" s="15" customFormat="1" ht="34.950000000000003" customHeight="1" x14ac:dyDescent="0.3">
      <c r="A376" s="163">
        <f t="shared" si="5"/>
        <v>375</v>
      </c>
      <c r="B376" s="63" t="s">
        <v>1537</v>
      </c>
      <c r="C376" s="22" t="s">
        <v>1537</v>
      </c>
      <c r="D376" s="19" t="s">
        <v>191</v>
      </c>
      <c r="E376" s="19">
        <v>2002</v>
      </c>
      <c r="F376" s="24">
        <v>37575</v>
      </c>
      <c r="G376" s="143" t="s">
        <v>1479</v>
      </c>
      <c r="H376" s="58" t="s">
        <v>1390</v>
      </c>
      <c r="I376" s="143" t="s">
        <v>1390</v>
      </c>
      <c r="J376" s="21" t="s">
        <v>4</v>
      </c>
      <c r="K376" s="21" t="s">
        <v>735</v>
      </c>
      <c r="L376" s="18">
        <v>1</v>
      </c>
    </row>
    <row r="377" spans="1:12" s="15" customFormat="1" ht="34.950000000000003" customHeight="1" x14ac:dyDescent="0.3">
      <c r="A377" s="163">
        <f t="shared" si="5"/>
        <v>376</v>
      </c>
      <c r="B377" s="63" t="s">
        <v>1536</v>
      </c>
      <c r="C377" s="22" t="s">
        <v>1536</v>
      </c>
      <c r="D377" s="19" t="s">
        <v>191</v>
      </c>
      <c r="E377" s="19">
        <v>2002</v>
      </c>
      <c r="F377" s="24">
        <v>37575</v>
      </c>
      <c r="G377" s="143" t="s">
        <v>1535</v>
      </c>
      <c r="H377" s="58" t="s">
        <v>761</v>
      </c>
      <c r="I377" s="143" t="s">
        <v>761</v>
      </c>
      <c r="J377" s="21" t="s">
        <v>5</v>
      </c>
      <c r="K377" s="21" t="s">
        <v>289</v>
      </c>
      <c r="L377" s="18">
        <v>1</v>
      </c>
    </row>
    <row r="378" spans="1:12" s="15" customFormat="1" ht="34.950000000000003" customHeight="1" x14ac:dyDescent="0.3">
      <c r="A378" s="163">
        <f t="shared" si="5"/>
        <v>377</v>
      </c>
      <c r="B378" s="63" t="s">
        <v>1534</v>
      </c>
      <c r="C378" s="22" t="s">
        <v>1534</v>
      </c>
      <c r="D378" s="19" t="s">
        <v>191</v>
      </c>
      <c r="E378" s="19">
        <v>2002</v>
      </c>
      <c r="F378" s="20">
        <v>37578</v>
      </c>
      <c r="G378" s="143" t="s">
        <v>1533</v>
      </c>
      <c r="H378" s="34" t="s">
        <v>4115</v>
      </c>
      <c r="I378" s="143" t="s">
        <v>1532</v>
      </c>
      <c r="J378" s="21" t="s">
        <v>5</v>
      </c>
      <c r="K378" s="21" t="s">
        <v>35</v>
      </c>
      <c r="L378" s="18">
        <v>1</v>
      </c>
    </row>
    <row r="379" spans="1:12" s="15" customFormat="1" ht="34.950000000000003" customHeight="1" x14ac:dyDescent="0.3">
      <c r="A379" s="163">
        <f t="shared" si="5"/>
        <v>378</v>
      </c>
      <c r="B379" s="63" t="s">
        <v>1531</v>
      </c>
      <c r="C379" s="22" t="s">
        <v>1531</v>
      </c>
      <c r="D379" s="19" t="s">
        <v>191</v>
      </c>
      <c r="E379" s="19">
        <v>2002</v>
      </c>
      <c r="F379" s="20">
        <v>37602</v>
      </c>
      <c r="G379" s="143" t="s">
        <v>1528</v>
      </c>
      <c r="H379" s="58" t="s">
        <v>2243</v>
      </c>
      <c r="I379" s="143" t="s">
        <v>1530</v>
      </c>
      <c r="J379" s="21" t="s">
        <v>5</v>
      </c>
      <c r="K379" s="21" t="s">
        <v>35</v>
      </c>
      <c r="L379" s="18">
        <v>1</v>
      </c>
    </row>
    <row r="380" spans="1:12" s="15" customFormat="1" ht="34.950000000000003" customHeight="1" x14ac:dyDescent="0.3">
      <c r="A380" s="163">
        <f t="shared" si="5"/>
        <v>379</v>
      </c>
      <c r="B380" s="63" t="s">
        <v>1529</v>
      </c>
      <c r="C380" s="22" t="s">
        <v>1529</v>
      </c>
      <c r="D380" s="19" t="s">
        <v>191</v>
      </c>
      <c r="E380" s="19">
        <v>2003</v>
      </c>
      <c r="F380" s="20">
        <v>37651</v>
      </c>
      <c r="G380" s="143" t="s">
        <v>1528</v>
      </c>
      <c r="H380" s="58" t="s">
        <v>2244</v>
      </c>
      <c r="I380" s="143" t="s">
        <v>1527</v>
      </c>
      <c r="J380" s="21" t="s">
        <v>5</v>
      </c>
      <c r="K380" s="21" t="s">
        <v>35</v>
      </c>
      <c r="L380" s="18">
        <v>1</v>
      </c>
    </row>
    <row r="381" spans="1:12" s="15" customFormat="1" ht="34.950000000000003" customHeight="1" x14ac:dyDescent="0.3">
      <c r="A381" s="163">
        <f t="shared" si="5"/>
        <v>380</v>
      </c>
      <c r="B381" s="63" t="s">
        <v>1526</v>
      </c>
      <c r="C381" s="22" t="s">
        <v>1526</v>
      </c>
      <c r="D381" s="19" t="s">
        <v>191</v>
      </c>
      <c r="E381" s="19">
        <v>2002</v>
      </c>
      <c r="F381" s="24">
        <v>37578</v>
      </c>
      <c r="G381" s="143" t="s">
        <v>1525</v>
      </c>
      <c r="H381" s="58" t="s">
        <v>2245</v>
      </c>
      <c r="I381" s="143" t="s">
        <v>1524</v>
      </c>
      <c r="J381" s="21" t="s">
        <v>6</v>
      </c>
      <c r="K381" s="21" t="s">
        <v>323</v>
      </c>
      <c r="L381" s="18">
        <v>1</v>
      </c>
    </row>
    <row r="382" spans="1:12" s="15" customFormat="1" ht="34.950000000000003" customHeight="1" x14ac:dyDescent="0.3">
      <c r="A382" s="163">
        <f t="shared" si="5"/>
        <v>381</v>
      </c>
      <c r="B382" s="63" t="s">
        <v>1523</v>
      </c>
      <c r="C382" s="22" t="s">
        <v>1523</v>
      </c>
      <c r="D382" s="19" t="s">
        <v>191</v>
      </c>
      <c r="E382" s="19">
        <v>2002</v>
      </c>
      <c r="F382" s="24">
        <v>37578</v>
      </c>
      <c r="G382" s="143" t="s">
        <v>1522</v>
      </c>
      <c r="H382" s="58" t="s">
        <v>2246</v>
      </c>
      <c r="I382" s="143" t="s">
        <v>1521</v>
      </c>
      <c r="J382" s="21" t="s">
        <v>5</v>
      </c>
      <c r="K382" s="21" t="s">
        <v>425</v>
      </c>
      <c r="L382" s="18">
        <v>1</v>
      </c>
    </row>
    <row r="383" spans="1:12" s="15" customFormat="1" ht="34.950000000000003" customHeight="1" x14ac:dyDescent="0.3">
      <c r="A383" s="163">
        <f t="shared" si="5"/>
        <v>382</v>
      </c>
      <c r="B383" s="63" t="s">
        <v>1520</v>
      </c>
      <c r="C383" s="22" t="s">
        <v>1520</v>
      </c>
      <c r="D383" s="19" t="s">
        <v>191</v>
      </c>
      <c r="E383" s="19">
        <v>2002</v>
      </c>
      <c r="F383" s="24">
        <v>37578</v>
      </c>
      <c r="G383" s="143" t="s">
        <v>1519</v>
      </c>
      <c r="H383" s="58" t="s">
        <v>2247</v>
      </c>
      <c r="I383" s="143" t="s">
        <v>1518</v>
      </c>
      <c r="J383" s="21" t="s">
        <v>6</v>
      </c>
      <c r="K383" s="21" t="s">
        <v>7</v>
      </c>
      <c r="L383" s="18">
        <v>1</v>
      </c>
    </row>
    <row r="384" spans="1:12" s="15" customFormat="1" ht="34.950000000000003" customHeight="1" x14ac:dyDescent="0.3">
      <c r="A384" s="163">
        <f t="shared" si="5"/>
        <v>383</v>
      </c>
      <c r="B384" s="63" t="s">
        <v>1517</v>
      </c>
      <c r="C384" s="22" t="s">
        <v>1517</v>
      </c>
      <c r="D384" s="19" t="s">
        <v>191</v>
      </c>
      <c r="E384" s="19">
        <v>2002</v>
      </c>
      <c r="F384" s="24">
        <v>37578</v>
      </c>
      <c r="G384" s="143" t="s">
        <v>1516</v>
      </c>
      <c r="H384" s="58" t="s">
        <v>1515</v>
      </c>
      <c r="I384" s="143" t="s">
        <v>1515</v>
      </c>
      <c r="J384" s="21" t="s">
        <v>1457</v>
      </c>
      <c r="K384" s="21" t="s">
        <v>2230</v>
      </c>
      <c r="L384" s="18">
        <v>1</v>
      </c>
    </row>
    <row r="385" spans="1:12" s="15" customFormat="1" ht="34.950000000000003" customHeight="1" x14ac:dyDescent="0.3">
      <c r="A385" s="163">
        <f t="shared" si="5"/>
        <v>384</v>
      </c>
      <c r="B385" s="63" t="s">
        <v>1514</v>
      </c>
      <c r="C385" s="22" t="s">
        <v>1514</v>
      </c>
      <c r="D385" s="19" t="s">
        <v>191</v>
      </c>
      <c r="E385" s="19">
        <v>2002</v>
      </c>
      <c r="F385" s="24">
        <v>37578</v>
      </c>
      <c r="G385" s="143" t="s">
        <v>1513</v>
      </c>
      <c r="H385" s="58" t="s">
        <v>1370</v>
      </c>
      <c r="I385" s="143" t="s">
        <v>1370</v>
      </c>
      <c r="J385" s="21" t="s">
        <v>2230</v>
      </c>
      <c r="K385" s="21" t="s">
        <v>1361</v>
      </c>
      <c r="L385" s="18">
        <v>1</v>
      </c>
    </row>
    <row r="386" spans="1:12" s="15" customFormat="1" ht="34.950000000000003" customHeight="1" x14ac:dyDescent="0.3">
      <c r="A386" s="163">
        <f t="shared" si="5"/>
        <v>385</v>
      </c>
      <c r="B386" s="63" t="s">
        <v>1512</v>
      </c>
      <c r="C386" s="22" t="s">
        <v>1512</v>
      </c>
      <c r="D386" s="19" t="s">
        <v>191</v>
      </c>
      <c r="E386" s="19">
        <v>2002</v>
      </c>
      <c r="F386" s="24">
        <v>37578</v>
      </c>
      <c r="G386" s="143" t="s">
        <v>1511</v>
      </c>
      <c r="H386" s="58" t="s">
        <v>2317</v>
      </c>
      <c r="I386" s="143" t="s">
        <v>1510</v>
      </c>
      <c r="J386" s="21" t="s">
        <v>2230</v>
      </c>
      <c r="K386" s="21" t="s">
        <v>7</v>
      </c>
      <c r="L386" s="18">
        <v>1</v>
      </c>
    </row>
    <row r="387" spans="1:12" s="15" customFormat="1" ht="34.950000000000003" customHeight="1" x14ac:dyDescent="0.3">
      <c r="A387" s="163">
        <f t="shared" si="5"/>
        <v>386</v>
      </c>
      <c r="B387" s="63" t="s">
        <v>1509</v>
      </c>
      <c r="C387" s="22" t="s">
        <v>1509</v>
      </c>
      <c r="D387" s="19" t="s">
        <v>191</v>
      </c>
      <c r="E387" s="19">
        <v>2002</v>
      </c>
      <c r="F387" s="24">
        <v>37578</v>
      </c>
      <c r="G387" s="143" t="s">
        <v>1507</v>
      </c>
      <c r="H387" s="34" t="s">
        <v>4086</v>
      </c>
      <c r="I387" s="143" t="s">
        <v>1506</v>
      </c>
      <c r="J387" s="21" t="s">
        <v>5</v>
      </c>
      <c r="K387" s="21" t="s">
        <v>35</v>
      </c>
      <c r="L387" s="18">
        <v>1</v>
      </c>
    </row>
    <row r="388" spans="1:12" s="15" customFormat="1" ht="34.950000000000003" customHeight="1" x14ac:dyDescent="0.3">
      <c r="A388" s="163">
        <f t="shared" ref="A388:A451" si="6">A387+1</f>
        <v>387</v>
      </c>
      <c r="B388" s="63" t="s">
        <v>1508</v>
      </c>
      <c r="C388" s="22" t="s">
        <v>1508</v>
      </c>
      <c r="D388" s="19" t="s">
        <v>191</v>
      </c>
      <c r="E388" s="19">
        <v>2002</v>
      </c>
      <c r="F388" s="20">
        <v>37607</v>
      </c>
      <c r="G388" s="143" t="s">
        <v>1507</v>
      </c>
      <c r="H388" s="34" t="s">
        <v>4086</v>
      </c>
      <c r="I388" s="143" t="s">
        <v>1506</v>
      </c>
      <c r="J388" s="21" t="s">
        <v>5</v>
      </c>
      <c r="K388" s="21" t="s">
        <v>35</v>
      </c>
      <c r="L388" s="18">
        <v>1</v>
      </c>
    </row>
    <row r="389" spans="1:12" s="15" customFormat="1" ht="34.950000000000003" customHeight="1" x14ac:dyDescent="0.3">
      <c r="A389" s="163">
        <f t="shared" si="6"/>
        <v>388</v>
      </c>
      <c r="B389" s="63" t="s">
        <v>1505</v>
      </c>
      <c r="C389" s="22" t="s">
        <v>1505</v>
      </c>
      <c r="D389" s="19" t="s">
        <v>191</v>
      </c>
      <c r="E389" s="19">
        <v>2002</v>
      </c>
      <c r="F389" s="24">
        <v>37579</v>
      </c>
      <c r="G389" s="143" t="s">
        <v>1504</v>
      </c>
      <c r="H389" s="58" t="s">
        <v>1503</v>
      </c>
      <c r="I389" s="143" t="s">
        <v>1503</v>
      </c>
      <c r="J389" s="21" t="s">
        <v>2230</v>
      </c>
      <c r="K389" s="21" t="s">
        <v>2230</v>
      </c>
      <c r="L389" s="18">
        <v>1</v>
      </c>
    </row>
    <row r="390" spans="1:12" s="15" customFormat="1" ht="34.950000000000003" customHeight="1" x14ac:dyDescent="0.3">
      <c r="A390" s="163">
        <f t="shared" si="6"/>
        <v>389</v>
      </c>
      <c r="B390" s="63" t="s">
        <v>1502</v>
      </c>
      <c r="C390" s="22" t="s">
        <v>1502</v>
      </c>
      <c r="D390" s="19" t="s">
        <v>191</v>
      </c>
      <c r="E390" s="19">
        <v>2002</v>
      </c>
      <c r="F390" s="24">
        <v>37579</v>
      </c>
      <c r="G390" s="143" t="s">
        <v>1501</v>
      </c>
      <c r="H390" s="58" t="s">
        <v>1500</v>
      </c>
      <c r="I390" s="143" t="s">
        <v>1500</v>
      </c>
      <c r="J390" s="21" t="s">
        <v>2230</v>
      </c>
      <c r="K390" s="21" t="s">
        <v>2230</v>
      </c>
      <c r="L390" s="18">
        <v>1</v>
      </c>
    </row>
    <row r="391" spans="1:12" s="15" customFormat="1" ht="34.950000000000003" customHeight="1" x14ac:dyDescent="0.3">
      <c r="A391" s="163">
        <f t="shared" si="6"/>
        <v>390</v>
      </c>
      <c r="B391" s="63" t="s">
        <v>1499</v>
      </c>
      <c r="C391" s="22" t="s">
        <v>1499</v>
      </c>
      <c r="D391" s="19" t="s">
        <v>191</v>
      </c>
      <c r="E391" s="19">
        <v>2002</v>
      </c>
      <c r="F391" s="24">
        <v>37579</v>
      </c>
      <c r="G391" s="143" t="s">
        <v>1498</v>
      </c>
      <c r="H391" s="58" t="s">
        <v>1366</v>
      </c>
      <c r="I391" s="143" t="s">
        <v>1497</v>
      </c>
      <c r="J391" s="21" t="s">
        <v>2230</v>
      </c>
      <c r="K391" s="21" t="s">
        <v>2230</v>
      </c>
      <c r="L391" s="18">
        <v>1</v>
      </c>
    </row>
    <row r="392" spans="1:12" s="15" customFormat="1" ht="34.950000000000003" customHeight="1" x14ac:dyDescent="0.3">
      <c r="A392" s="163">
        <f t="shared" si="6"/>
        <v>391</v>
      </c>
      <c r="B392" s="63" t="s">
        <v>1496</v>
      </c>
      <c r="C392" s="22" t="s">
        <v>1496</v>
      </c>
      <c r="D392" s="19" t="s">
        <v>191</v>
      </c>
      <c r="E392" s="19">
        <v>2002</v>
      </c>
      <c r="F392" s="24">
        <v>37579</v>
      </c>
      <c r="G392" s="143" t="s">
        <v>1495</v>
      </c>
      <c r="H392" s="58" t="s">
        <v>1390</v>
      </c>
      <c r="I392" s="143" t="s">
        <v>1390</v>
      </c>
      <c r="J392" s="21" t="s">
        <v>2230</v>
      </c>
      <c r="K392" s="21" t="s">
        <v>831</v>
      </c>
      <c r="L392" s="18">
        <v>1</v>
      </c>
    </row>
    <row r="393" spans="1:12" s="15" customFormat="1" ht="34.950000000000003" customHeight="1" x14ac:dyDescent="0.3">
      <c r="A393" s="163">
        <f t="shared" si="6"/>
        <v>392</v>
      </c>
      <c r="B393" s="63" t="s">
        <v>1494</v>
      </c>
      <c r="C393" s="22" t="s">
        <v>1494</v>
      </c>
      <c r="D393" s="19" t="s">
        <v>191</v>
      </c>
      <c r="E393" s="19">
        <v>2002</v>
      </c>
      <c r="F393" s="20">
        <v>37580</v>
      </c>
      <c r="G393" s="143" t="s">
        <v>1493</v>
      </c>
      <c r="H393" s="58" t="s">
        <v>628</v>
      </c>
      <c r="I393" s="143" t="s">
        <v>628</v>
      </c>
      <c r="J393" s="21" t="s">
        <v>6</v>
      </c>
      <c r="K393" s="21" t="s">
        <v>323</v>
      </c>
      <c r="L393" s="18">
        <v>1</v>
      </c>
    </row>
    <row r="394" spans="1:12" s="15" customFormat="1" ht="34.950000000000003" customHeight="1" x14ac:dyDescent="0.3">
      <c r="A394" s="163">
        <f t="shared" si="6"/>
        <v>393</v>
      </c>
      <c r="B394" s="63" t="s">
        <v>1492</v>
      </c>
      <c r="C394" s="22" t="s">
        <v>1492</v>
      </c>
      <c r="D394" s="19" t="s">
        <v>191</v>
      </c>
      <c r="E394" s="19">
        <v>2002</v>
      </c>
      <c r="F394" s="24">
        <v>37580</v>
      </c>
      <c r="G394" s="143" t="s">
        <v>1491</v>
      </c>
      <c r="H394" s="58" t="s">
        <v>2322</v>
      </c>
      <c r="I394" s="143" t="s">
        <v>1490</v>
      </c>
      <c r="J394" s="21" t="s">
        <v>2230</v>
      </c>
      <c r="K394" s="21" t="s">
        <v>831</v>
      </c>
      <c r="L394" s="18">
        <v>1</v>
      </c>
    </row>
    <row r="395" spans="1:12" s="15" customFormat="1" ht="34.950000000000003" customHeight="1" x14ac:dyDescent="0.3">
      <c r="A395" s="163">
        <f t="shared" si="6"/>
        <v>394</v>
      </c>
      <c r="B395" s="63" t="s">
        <v>1489</v>
      </c>
      <c r="C395" s="22" t="s">
        <v>1489</v>
      </c>
      <c r="D395" s="19" t="s">
        <v>191</v>
      </c>
      <c r="E395" s="19">
        <v>2002</v>
      </c>
      <c r="F395" s="24">
        <v>37580</v>
      </c>
      <c r="G395" s="143" t="s">
        <v>1488</v>
      </c>
      <c r="H395" s="58" t="s">
        <v>682</v>
      </c>
      <c r="I395" s="143" t="s">
        <v>1487</v>
      </c>
      <c r="J395" s="21" t="s">
        <v>5</v>
      </c>
      <c r="K395" s="21" t="s">
        <v>2230</v>
      </c>
      <c r="L395" s="18">
        <v>1</v>
      </c>
    </row>
    <row r="396" spans="1:12" s="15" customFormat="1" ht="34.950000000000003" customHeight="1" x14ac:dyDescent="0.3">
      <c r="A396" s="163">
        <f t="shared" si="6"/>
        <v>395</v>
      </c>
      <c r="B396" s="63" t="s">
        <v>1486</v>
      </c>
      <c r="C396" s="22" t="s">
        <v>1486</v>
      </c>
      <c r="D396" s="19" t="s">
        <v>191</v>
      </c>
      <c r="E396" s="19">
        <v>2002</v>
      </c>
      <c r="F396" s="24">
        <v>37580</v>
      </c>
      <c r="G396" s="143" t="s">
        <v>1485</v>
      </c>
      <c r="H396" s="58" t="s">
        <v>682</v>
      </c>
      <c r="I396" s="143" t="s">
        <v>1484</v>
      </c>
      <c r="J396" s="21" t="s">
        <v>4</v>
      </c>
      <c r="K396" s="21" t="s">
        <v>2230</v>
      </c>
      <c r="L396" s="18">
        <v>1</v>
      </c>
    </row>
    <row r="397" spans="1:12" s="15" customFormat="1" ht="34.950000000000003" customHeight="1" x14ac:dyDescent="0.3">
      <c r="A397" s="163">
        <f t="shared" si="6"/>
        <v>396</v>
      </c>
      <c r="B397" s="63" t="s">
        <v>1483</v>
      </c>
      <c r="C397" s="22" t="s">
        <v>1483</v>
      </c>
      <c r="D397" s="19" t="s">
        <v>191</v>
      </c>
      <c r="E397" s="19">
        <v>2002</v>
      </c>
      <c r="F397" s="24">
        <v>37580</v>
      </c>
      <c r="G397" s="143" t="s">
        <v>1482</v>
      </c>
      <c r="H397" s="58" t="s">
        <v>1481</v>
      </c>
      <c r="I397" s="143" t="s">
        <v>1481</v>
      </c>
      <c r="J397" s="21" t="s">
        <v>2230</v>
      </c>
      <c r="K397" s="21" t="s">
        <v>7</v>
      </c>
      <c r="L397" s="18">
        <v>1</v>
      </c>
    </row>
    <row r="398" spans="1:12" s="15" customFormat="1" ht="34.950000000000003" customHeight="1" x14ac:dyDescent="0.3">
      <c r="A398" s="163">
        <f t="shared" si="6"/>
        <v>397</v>
      </c>
      <c r="B398" s="63" t="s">
        <v>1480</v>
      </c>
      <c r="C398" s="22" t="s">
        <v>1480</v>
      </c>
      <c r="D398" s="19" t="s">
        <v>191</v>
      </c>
      <c r="E398" s="19">
        <v>2002</v>
      </c>
      <c r="F398" s="20">
        <v>37581</v>
      </c>
      <c r="G398" s="143" t="s">
        <v>1479</v>
      </c>
      <c r="H398" s="58" t="s">
        <v>618</v>
      </c>
      <c r="I398" s="143" t="s">
        <v>803</v>
      </c>
      <c r="J398" s="21" t="s">
        <v>4</v>
      </c>
      <c r="K398" s="21" t="s">
        <v>735</v>
      </c>
      <c r="L398" s="18">
        <v>1</v>
      </c>
    </row>
    <row r="399" spans="1:12" s="15" customFormat="1" ht="34.950000000000003" customHeight="1" x14ac:dyDescent="0.3">
      <c r="A399" s="163">
        <f t="shared" si="6"/>
        <v>398</v>
      </c>
      <c r="B399" s="63" t="s">
        <v>1478</v>
      </c>
      <c r="C399" s="22" t="s">
        <v>1478</v>
      </c>
      <c r="D399" s="19" t="s">
        <v>191</v>
      </c>
      <c r="E399" s="19">
        <v>2002</v>
      </c>
      <c r="F399" s="24">
        <v>37581</v>
      </c>
      <c r="G399" s="143" t="s">
        <v>1477</v>
      </c>
      <c r="H399" s="58" t="s">
        <v>2248</v>
      </c>
      <c r="I399" s="143" t="s">
        <v>1476</v>
      </c>
      <c r="J399" s="21" t="s">
        <v>4</v>
      </c>
      <c r="K399" s="21" t="s">
        <v>735</v>
      </c>
      <c r="L399" s="18">
        <v>1</v>
      </c>
    </row>
    <row r="400" spans="1:12" s="15" customFormat="1" ht="34.950000000000003" customHeight="1" x14ac:dyDescent="0.3">
      <c r="A400" s="163">
        <f t="shared" si="6"/>
        <v>399</v>
      </c>
      <c r="B400" s="63" t="s">
        <v>2768</v>
      </c>
      <c r="C400" s="22" t="s">
        <v>1475</v>
      </c>
      <c r="D400" s="19" t="s">
        <v>191</v>
      </c>
      <c r="E400" s="19">
        <v>2002</v>
      </c>
      <c r="F400" s="24" t="s">
        <v>1474</v>
      </c>
      <c r="G400" s="143" t="s">
        <v>1473</v>
      </c>
      <c r="H400" s="58" t="s">
        <v>491</v>
      </c>
      <c r="I400" s="143" t="s">
        <v>491</v>
      </c>
      <c r="J400" s="27" t="s">
        <v>308</v>
      </c>
      <c r="K400" s="21" t="s">
        <v>308</v>
      </c>
      <c r="L400" s="18">
        <v>1</v>
      </c>
    </row>
    <row r="401" spans="1:12" s="15" customFormat="1" ht="34.950000000000003" customHeight="1" x14ac:dyDescent="0.3">
      <c r="A401" s="163">
        <f t="shared" si="6"/>
        <v>400</v>
      </c>
      <c r="B401" s="63" t="s">
        <v>136</v>
      </c>
      <c r="C401" s="22" t="s">
        <v>136</v>
      </c>
      <c r="D401" s="19" t="s">
        <v>9</v>
      </c>
      <c r="E401" s="19">
        <v>2002</v>
      </c>
      <c r="F401" s="20">
        <v>37587</v>
      </c>
      <c r="G401" s="143" t="s">
        <v>36</v>
      </c>
      <c r="H401" s="58" t="s">
        <v>2220</v>
      </c>
      <c r="I401" s="143" t="s">
        <v>2220</v>
      </c>
      <c r="J401" s="21" t="s">
        <v>2230</v>
      </c>
      <c r="K401" s="21" t="s">
        <v>2230</v>
      </c>
      <c r="L401" s="18">
        <v>1</v>
      </c>
    </row>
    <row r="402" spans="1:12" s="15" customFormat="1" ht="34.950000000000003" customHeight="1" x14ac:dyDescent="0.3">
      <c r="A402" s="163">
        <f t="shared" si="6"/>
        <v>401</v>
      </c>
      <c r="B402" s="63" t="s">
        <v>1472</v>
      </c>
      <c r="C402" s="22" t="s">
        <v>1472</v>
      </c>
      <c r="D402" s="19" t="s">
        <v>191</v>
      </c>
      <c r="E402" s="19">
        <v>2002</v>
      </c>
      <c r="F402" s="20">
        <v>37593</v>
      </c>
      <c r="G402" s="143" t="s">
        <v>1471</v>
      </c>
      <c r="H402" s="58" t="s">
        <v>623</v>
      </c>
      <c r="I402" s="143" t="s">
        <v>623</v>
      </c>
      <c r="J402" s="21" t="s">
        <v>5</v>
      </c>
      <c r="K402" s="21" t="s">
        <v>289</v>
      </c>
      <c r="L402" s="18">
        <v>1</v>
      </c>
    </row>
    <row r="403" spans="1:12" s="15" customFormat="1" ht="34.950000000000003" customHeight="1" x14ac:dyDescent="0.3">
      <c r="A403" s="163">
        <f t="shared" si="6"/>
        <v>402</v>
      </c>
      <c r="B403" s="63" t="s">
        <v>1470</v>
      </c>
      <c r="C403" s="22" t="s">
        <v>1470</v>
      </c>
      <c r="D403" s="19" t="s">
        <v>191</v>
      </c>
      <c r="E403" s="19">
        <v>2002</v>
      </c>
      <c r="F403" s="20">
        <v>37601</v>
      </c>
      <c r="G403" s="143" t="s">
        <v>1469</v>
      </c>
      <c r="H403" s="34" t="s">
        <v>1399</v>
      </c>
      <c r="I403" s="143" t="s">
        <v>1468</v>
      </c>
      <c r="J403" s="21" t="s">
        <v>6</v>
      </c>
      <c r="K403" s="21" t="s">
        <v>2230</v>
      </c>
      <c r="L403" s="18">
        <v>1</v>
      </c>
    </row>
    <row r="404" spans="1:12" s="15" customFormat="1" ht="34.950000000000003" customHeight="1" x14ac:dyDescent="0.3">
      <c r="A404" s="163">
        <f t="shared" si="6"/>
        <v>403</v>
      </c>
      <c r="B404" s="63" t="s">
        <v>1467</v>
      </c>
      <c r="C404" s="22" t="s">
        <v>1467</v>
      </c>
      <c r="D404" s="19" t="s">
        <v>191</v>
      </c>
      <c r="E404" s="19">
        <v>2002</v>
      </c>
      <c r="F404" s="20">
        <v>37601</v>
      </c>
      <c r="G404" s="143" t="s">
        <v>1466</v>
      </c>
      <c r="H404" s="58" t="s">
        <v>1465</v>
      </c>
      <c r="I404" s="143" t="s">
        <v>1465</v>
      </c>
      <c r="J404" s="21" t="s">
        <v>4</v>
      </c>
      <c r="K404" s="21" t="s">
        <v>735</v>
      </c>
      <c r="L404" s="18">
        <v>1</v>
      </c>
    </row>
    <row r="405" spans="1:12" s="15" customFormat="1" ht="34.950000000000003" customHeight="1" x14ac:dyDescent="0.3">
      <c r="A405" s="163">
        <f t="shared" si="6"/>
        <v>404</v>
      </c>
      <c r="B405" s="63" t="s">
        <v>1464</v>
      </c>
      <c r="C405" s="22" t="s">
        <v>1464</v>
      </c>
      <c r="D405" s="19" t="s">
        <v>191</v>
      </c>
      <c r="E405" s="19">
        <v>2002</v>
      </c>
      <c r="F405" s="20">
        <v>37608</v>
      </c>
      <c r="G405" s="143" t="s">
        <v>1463</v>
      </c>
      <c r="H405" s="58" t="s">
        <v>639</v>
      </c>
      <c r="I405" s="143" t="s">
        <v>639</v>
      </c>
      <c r="J405" s="21" t="s">
        <v>6</v>
      </c>
      <c r="K405" s="21" t="s">
        <v>323</v>
      </c>
      <c r="L405" s="18">
        <v>1</v>
      </c>
    </row>
    <row r="406" spans="1:12" s="15" customFormat="1" ht="34.950000000000003" customHeight="1" x14ac:dyDescent="0.3">
      <c r="A406" s="163">
        <f t="shared" si="6"/>
        <v>405</v>
      </c>
      <c r="B406" s="63" t="s">
        <v>1462</v>
      </c>
      <c r="C406" s="22" t="s">
        <v>1462</v>
      </c>
      <c r="D406" s="19" t="s">
        <v>191</v>
      </c>
      <c r="E406" s="19">
        <v>2002</v>
      </c>
      <c r="F406" s="24">
        <v>37608</v>
      </c>
      <c r="G406" s="144" t="s">
        <v>1461</v>
      </c>
      <c r="H406" s="58" t="s">
        <v>639</v>
      </c>
      <c r="I406" s="143" t="s">
        <v>639</v>
      </c>
      <c r="J406" s="21" t="s">
        <v>6</v>
      </c>
      <c r="K406" s="21" t="s">
        <v>323</v>
      </c>
      <c r="L406" s="18">
        <v>1</v>
      </c>
    </row>
    <row r="407" spans="1:12" s="15" customFormat="1" ht="34.950000000000003" customHeight="1" x14ac:dyDescent="0.3">
      <c r="A407" s="163">
        <f t="shared" si="6"/>
        <v>406</v>
      </c>
      <c r="B407" s="63" t="s">
        <v>1460</v>
      </c>
      <c r="C407" s="22" t="s">
        <v>1460</v>
      </c>
      <c r="D407" s="19" t="s">
        <v>191</v>
      </c>
      <c r="E407" s="19">
        <v>2002</v>
      </c>
      <c r="F407" s="24">
        <v>37608</v>
      </c>
      <c r="G407" s="143" t="s">
        <v>1459</v>
      </c>
      <c r="H407" s="58" t="s">
        <v>1458</v>
      </c>
      <c r="I407" s="143" t="s">
        <v>1458</v>
      </c>
      <c r="J407" s="21" t="s">
        <v>2230</v>
      </c>
      <c r="K407" s="21" t="s">
        <v>2230</v>
      </c>
      <c r="L407" s="18">
        <v>1</v>
      </c>
    </row>
    <row r="408" spans="1:12" s="15" customFormat="1" ht="34.950000000000003" customHeight="1" x14ac:dyDescent="0.3">
      <c r="A408" s="163">
        <f t="shared" si="6"/>
        <v>407</v>
      </c>
      <c r="B408" s="63" t="s">
        <v>1456</v>
      </c>
      <c r="C408" s="22" t="s">
        <v>1456</v>
      </c>
      <c r="D408" s="19" t="s">
        <v>191</v>
      </c>
      <c r="E408" s="19">
        <v>2002</v>
      </c>
      <c r="F408" s="20">
        <v>37609</v>
      </c>
      <c r="G408" s="143" t="s">
        <v>1455</v>
      </c>
      <c r="H408" s="58" t="s">
        <v>989</v>
      </c>
      <c r="I408" s="143" t="s">
        <v>989</v>
      </c>
      <c r="J408" s="21" t="s">
        <v>5</v>
      </c>
      <c r="K408" s="21" t="s">
        <v>289</v>
      </c>
      <c r="L408" s="18">
        <v>1</v>
      </c>
    </row>
    <row r="409" spans="1:12" s="15" customFormat="1" ht="34.950000000000003" customHeight="1" x14ac:dyDescent="0.3">
      <c r="A409" s="163">
        <f t="shared" si="6"/>
        <v>408</v>
      </c>
      <c r="B409" s="63" t="s">
        <v>137</v>
      </c>
      <c r="C409" s="22" t="s">
        <v>137</v>
      </c>
      <c r="D409" s="19" t="s">
        <v>9</v>
      </c>
      <c r="E409" s="19">
        <v>2002</v>
      </c>
      <c r="F409" s="20">
        <v>37427</v>
      </c>
      <c r="G409" s="143" t="s">
        <v>27</v>
      </c>
      <c r="H409" s="58" t="s">
        <v>2220</v>
      </c>
      <c r="I409" s="143" t="s">
        <v>2220</v>
      </c>
      <c r="J409" s="21" t="s">
        <v>4</v>
      </c>
      <c r="K409" s="21" t="s">
        <v>2230</v>
      </c>
      <c r="L409" s="18">
        <v>1</v>
      </c>
    </row>
    <row r="410" spans="1:12" s="15" customFormat="1" ht="34.950000000000003" customHeight="1" x14ac:dyDescent="0.3">
      <c r="A410" s="163">
        <f t="shared" si="6"/>
        <v>409</v>
      </c>
      <c r="B410" s="63" t="s">
        <v>1454</v>
      </c>
      <c r="C410" s="22" t="s">
        <v>1454</v>
      </c>
      <c r="D410" s="32" t="s">
        <v>9</v>
      </c>
      <c r="E410" s="19">
        <v>2002</v>
      </c>
      <c r="F410" s="20">
        <v>37435</v>
      </c>
      <c r="G410" s="143" t="s">
        <v>1453</v>
      </c>
      <c r="H410" s="58" t="s">
        <v>2220</v>
      </c>
      <c r="I410" s="143" t="s">
        <v>2220</v>
      </c>
      <c r="J410" s="21" t="s">
        <v>5</v>
      </c>
      <c r="K410" s="21" t="s">
        <v>2230</v>
      </c>
      <c r="L410" s="18">
        <v>1</v>
      </c>
    </row>
    <row r="411" spans="1:12" s="15" customFormat="1" ht="34.950000000000003" customHeight="1" x14ac:dyDescent="0.3">
      <c r="A411" s="163">
        <f t="shared" si="6"/>
        <v>410</v>
      </c>
      <c r="B411" s="63" t="s">
        <v>1452</v>
      </c>
      <c r="C411" s="22" t="s">
        <v>1452</v>
      </c>
      <c r="D411" s="32" t="s">
        <v>9</v>
      </c>
      <c r="E411" s="19">
        <v>2002</v>
      </c>
      <c r="F411" s="20">
        <v>37442</v>
      </c>
      <c r="G411" s="143" t="s">
        <v>1451</v>
      </c>
      <c r="H411" s="58" t="s">
        <v>2220</v>
      </c>
      <c r="I411" s="143" t="s">
        <v>2220</v>
      </c>
      <c r="J411" s="21" t="s">
        <v>6</v>
      </c>
      <c r="K411" s="21" t="s">
        <v>2230</v>
      </c>
      <c r="L411" s="18">
        <v>1</v>
      </c>
    </row>
    <row r="412" spans="1:12" s="15" customFormat="1" ht="34.950000000000003" customHeight="1" x14ac:dyDescent="0.3">
      <c r="A412" s="163">
        <f t="shared" si="6"/>
        <v>411</v>
      </c>
      <c r="B412" s="58" t="s">
        <v>2769</v>
      </c>
      <c r="C412" s="18" t="s">
        <v>1450</v>
      </c>
      <c r="D412" s="19" t="s">
        <v>191</v>
      </c>
      <c r="E412" s="19">
        <v>2002</v>
      </c>
      <c r="F412" s="20">
        <v>37453</v>
      </c>
      <c r="G412" s="143" t="s">
        <v>1449</v>
      </c>
      <c r="H412" s="58" t="s">
        <v>573</v>
      </c>
      <c r="I412" s="143" t="s">
        <v>573</v>
      </c>
      <c r="J412" s="21" t="s">
        <v>5</v>
      </c>
      <c r="K412" s="21" t="s">
        <v>369</v>
      </c>
      <c r="L412" s="18">
        <v>1</v>
      </c>
    </row>
    <row r="413" spans="1:12" s="15" customFormat="1" ht="34.950000000000003" customHeight="1" x14ac:dyDescent="0.3">
      <c r="A413" s="163">
        <f t="shared" si="6"/>
        <v>412</v>
      </c>
      <c r="B413" s="58" t="s">
        <v>2215</v>
      </c>
      <c r="C413" s="18" t="s">
        <v>2215</v>
      </c>
      <c r="D413" s="19" t="s">
        <v>9</v>
      </c>
      <c r="E413" s="19">
        <v>2003</v>
      </c>
      <c r="F413" s="20">
        <v>37687</v>
      </c>
      <c r="G413" s="143" t="s">
        <v>48</v>
      </c>
      <c r="H413" s="58" t="s">
        <v>2220</v>
      </c>
      <c r="I413" s="143" t="s">
        <v>2220</v>
      </c>
      <c r="J413" s="21" t="s">
        <v>2230</v>
      </c>
      <c r="K413" s="21" t="s">
        <v>2230</v>
      </c>
      <c r="L413" s="18">
        <v>1</v>
      </c>
    </row>
    <row r="414" spans="1:12" s="15" customFormat="1" ht="34.950000000000003" customHeight="1" x14ac:dyDescent="0.3">
      <c r="A414" s="163">
        <f t="shared" si="6"/>
        <v>413</v>
      </c>
      <c r="B414" s="63" t="s">
        <v>138</v>
      </c>
      <c r="C414" s="22" t="s">
        <v>138</v>
      </c>
      <c r="D414" s="19" t="s">
        <v>9</v>
      </c>
      <c r="E414" s="19">
        <v>2003</v>
      </c>
      <c r="F414" s="20">
        <v>37652</v>
      </c>
      <c r="G414" s="143" t="s">
        <v>41</v>
      </c>
      <c r="H414" s="58" t="s">
        <v>2220</v>
      </c>
      <c r="I414" s="143" t="s">
        <v>2220</v>
      </c>
      <c r="J414" s="21" t="s">
        <v>2230</v>
      </c>
      <c r="K414" s="21" t="s">
        <v>2230</v>
      </c>
      <c r="L414" s="18">
        <v>1</v>
      </c>
    </row>
    <row r="415" spans="1:12" s="15" customFormat="1" ht="34.950000000000003" customHeight="1" x14ac:dyDescent="0.3">
      <c r="A415" s="163">
        <f t="shared" si="6"/>
        <v>414</v>
      </c>
      <c r="B415" s="63" t="s">
        <v>2770</v>
      </c>
      <c r="C415" s="22" t="s">
        <v>1448</v>
      </c>
      <c r="D415" s="19" t="s">
        <v>191</v>
      </c>
      <c r="E415" s="19">
        <v>2003</v>
      </c>
      <c r="F415" s="20" t="s">
        <v>1447</v>
      </c>
      <c r="G415" s="143" t="s">
        <v>1446</v>
      </c>
      <c r="H415" s="58" t="s">
        <v>227</v>
      </c>
      <c r="I415" s="143" t="s">
        <v>4</v>
      </c>
      <c r="J415" s="21" t="s">
        <v>2230</v>
      </c>
      <c r="K415" s="21" t="s">
        <v>2230</v>
      </c>
      <c r="L415" s="18">
        <v>1</v>
      </c>
    </row>
    <row r="416" spans="1:12" s="15" customFormat="1" ht="34.950000000000003" customHeight="1" x14ac:dyDescent="0.3">
      <c r="A416" s="163">
        <f t="shared" si="6"/>
        <v>415</v>
      </c>
      <c r="B416" s="63" t="s">
        <v>1445</v>
      </c>
      <c r="C416" s="22" t="s">
        <v>1445</v>
      </c>
      <c r="D416" s="19" t="s">
        <v>191</v>
      </c>
      <c r="E416" s="19">
        <v>2003</v>
      </c>
      <c r="F416" s="20">
        <v>37846</v>
      </c>
      <c r="G416" s="143" t="s">
        <v>1444</v>
      </c>
      <c r="H416" s="58" t="s">
        <v>4143</v>
      </c>
      <c r="I416" s="143" t="s">
        <v>1443</v>
      </c>
      <c r="J416" s="21" t="s">
        <v>2230</v>
      </c>
      <c r="K416" s="21" t="s">
        <v>2230</v>
      </c>
      <c r="L416" s="18">
        <v>1</v>
      </c>
    </row>
    <row r="417" spans="1:12" s="15" customFormat="1" ht="34.950000000000003" customHeight="1" x14ac:dyDescent="0.3">
      <c r="A417" s="163">
        <f t="shared" si="6"/>
        <v>416</v>
      </c>
      <c r="B417" s="63" t="s">
        <v>1442</v>
      </c>
      <c r="C417" s="22" t="s">
        <v>1442</v>
      </c>
      <c r="D417" s="19" t="s">
        <v>191</v>
      </c>
      <c r="E417" s="19">
        <v>2003</v>
      </c>
      <c r="F417" s="20">
        <v>37853</v>
      </c>
      <c r="G417" s="143" t="s">
        <v>1441</v>
      </c>
      <c r="H417" s="58" t="s">
        <v>2249</v>
      </c>
      <c r="I417" s="143" t="s">
        <v>1440</v>
      </c>
      <c r="J417" s="21" t="s">
        <v>2230</v>
      </c>
      <c r="K417" s="21" t="s">
        <v>2230</v>
      </c>
      <c r="L417" s="18">
        <v>1</v>
      </c>
    </row>
    <row r="418" spans="1:12" s="15" customFormat="1" ht="34.950000000000003" customHeight="1" x14ac:dyDescent="0.3">
      <c r="A418" s="163">
        <f t="shared" si="6"/>
        <v>417</v>
      </c>
      <c r="B418" s="63" t="s">
        <v>1439</v>
      </c>
      <c r="C418" s="22" t="s">
        <v>1439</v>
      </c>
      <c r="D418" s="19" t="s">
        <v>191</v>
      </c>
      <c r="E418" s="19">
        <v>2003</v>
      </c>
      <c r="F418" s="20">
        <v>37860</v>
      </c>
      <c r="G418" s="143" t="s">
        <v>1438</v>
      </c>
      <c r="H418" s="58" t="s">
        <v>2250</v>
      </c>
      <c r="I418" s="143" t="s">
        <v>1437</v>
      </c>
      <c r="J418" s="21" t="s">
        <v>2230</v>
      </c>
      <c r="K418" s="21" t="s">
        <v>2230</v>
      </c>
      <c r="L418" s="18">
        <v>1</v>
      </c>
    </row>
    <row r="419" spans="1:12" s="15" customFormat="1" ht="34.950000000000003" customHeight="1" x14ac:dyDescent="0.3">
      <c r="A419" s="163">
        <f t="shared" si="6"/>
        <v>418</v>
      </c>
      <c r="B419" s="63" t="s">
        <v>1436</v>
      </c>
      <c r="C419" s="22" t="s">
        <v>1436</v>
      </c>
      <c r="D419" s="19" t="s">
        <v>191</v>
      </c>
      <c r="E419" s="19">
        <v>2003</v>
      </c>
      <c r="F419" s="24">
        <v>37853</v>
      </c>
      <c r="G419" s="143" t="s">
        <v>1435</v>
      </c>
      <c r="H419" s="58" t="s">
        <v>2251</v>
      </c>
      <c r="I419" s="143" t="s">
        <v>1434</v>
      </c>
      <c r="J419" s="21" t="s">
        <v>2230</v>
      </c>
      <c r="K419" s="21" t="s">
        <v>2230</v>
      </c>
      <c r="L419" s="18">
        <v>1</v>
      </c>
    </row>
    <row r="420" spans="1:12" s="15" customFormat="1" ht="34.950000000000003" customHeight="1" x14ac:dyDescent="0.3">
      <c r="A420" s="163">
        <f t="shared" si="6"/>
        <v>419</v>
      </c>
      <c r="B420" s="63" t="s">
        <v>1433</v>
      </c>
      <c r="C420" s="22" t="s">
        <v>1433</v>
      </c>
      <c r="D420" s="19" t="s">
        <v>191</v>
      </c>
      <c r="E420" s="19">
        <v>2003</v>
      </c>
      <c r="F420" s="24">
        <v>37853</v>
      </c>
      <c r="G420" s="143" t="s">
        <v>1430</v>
      </c>
      <c r="H420" s="58" t="s">
        <v>989</v>
      </c>
      <c r="I420" s="143" t="s">
        <v>1432</v>
      </c>
      <c r="J420" s="21" t="s">
        <v>2230</v>
      </c>
      <c r="K420" s="21" t="s">
        <v>2230</v>
      </c>
      <c r="L420" s="18">
        <v>1</v>
      </c>
    </row>
    <row r="421" spans="1:12" s="15" customFormat="1" ht="34.950000000000003" customHeight="1" x14ac:dyDescent="0.3">
      <c r="A421" s="163">
        <f t="shared" si="6"/>
        <v>420</v>
      </c>
      <c r="B421" s="63" t="s">
        <v>1431</v>
      </c>
      <c r="C421" s="22" t="s">
        <v>1431</v>
      </c>
      <c r="D421" s="19" t="s">
        <v>191</v>
      </c>
      <c r="E421" s="19">
        <v>2003</v>
      </c>
      <c r="F421" s="24">
        <v>37853</v>
      </c>
      <c r="G421" s="143" t="s">
        <v>1430</v>
      </c>
      <c r="H421" s="58" t="s">
        <v>2252</v>
      </c>
      <c r="I421" s="143" t="s">
        <v>1429</v>
      </c>
      <c r="J421" s="21" t="s">
        <v>2230</v>
      </c>
      <c r="K421" s="21" t="s">
        <v>2230</v>
      </c>
      <c r="L421" s="18">
        <v>1</v>
      </c>
    </row>
    <row r="422" spans="1:12" s="15" customFormat="1" ht="34.950000000000003" customHeight="1" x14ac:dyDescent="0.3">
      <c r="A422" s="163">
        <f t="shared" si="6"/>
        <v>421</v>
      </c>
      <c r="B422" s="63" t="s">
        <v>1428</v>
      </c>
      <c r="C422" s="22" t="s">
        <v>1428</v>
      </c>
      <c r="D422" s="19" t="s">
        <v>191</v>
      </c>
      <c r="E422" s="19">
        <v>2003</v>
      </c>
      <c r="F422" s="20">
        <v>37854</v>
      </c>
      <c r="G422" s="143" t="s">
        <v>1427</v>
      </c>
      <c r="H422" s="58" t="s">
        <v>639</v>
      </c>
      <c r="I422" s="143" t="s">
        <v>639</v>
      </c>
      <c r="J422" s="21" t="s">
        <v>2230</v>
      </c>
      <c r="K422" s="21" t="s">
        <v>2230</v>
      </c>
      <c r="L422" s="18">
        <v>1</v>
      </c>
    </row>
    <row r="423" spans="1:12" s="15" customFormat="1" ht="34.950000000000003" customHeight="1" x14ac:dyDescent="0.3">
      <c r="A423" s="163">
        <f t="shared" si="6"/>
        <v>422</v>
      </c>
      <c r="B423" s="63" t="s">
        <v>1426</v>
      </c>
      <c r="C423" s="22" t="s">
        <v>1426</v>
      </c>
      <c r="D423" s="19" t="s">
        <v>191</v>
      </c>
      <c r="E423" s="19">
        <v>2003</v>
      </c>
      <c r="F423" s="20">
        <v>37855</v>
      </c>
      <c r="G423" s="143" t="s">
        <v>1425</v>
      </c>
      <c r="H423" s="58" t="s">
        <v>2253</v>
      </c>
      <c r="I423" s="143" t="s">
        <v>1424</v>
      </c>
      <c r="J423" s="21" t="s">
        <v>2230</v>
      </c>
      <c r="K423" s="21" t="s">
        <v>235</v>
      </c>
      <c r="L423" s="18">
        <v>1</v>
      </c>
    </row>
    <row r="424" spans="1:12" s="15" customFormat="1" ht="34.950000000000003" customHeight="1" x14ac:dyDescent="0.3">
      <c r="A424" s="163">
        <f t="shared" si="6"/>
        <v>423</v>
      </c>
      <c r="B424" s="63" t="s">
        <v>1423</v>
      </c>
      <c r="C424" s="22" t="s">
        <v>1423</v>
      </c>
      <c r="D424" s="19" t="s">
        <v>191</v>
      </c>
      <c r="E424" s="19">
        <v>2003</v>
      </c>
      <c r="F424" s="20">
        <v>37664</v>
      </c>
      <c r="G424" s="143" t="s">
        <v>1422</v>
      </c>
      <c r="H424" s="58" t="s">
        <v>2220</v>
      </c>
      <c r="I424" s="143" t="s">
        <v>2220</v>
      </c>
      <c r="J424" s="21" t="s">
        <v>2230</v>
      </c>
      <c r="K424" s="21" t="s">
        <v>2230</v>
      </c>
      <c r="L424" s="18">
        <v>1</v>
      </c>
    </row>
    <row r="425" spans="1:12" s="15" customFormat="1" ht="34.950000000000003" customHeight="1" x14ac:dyDescent="0.3">
      <c r="A425" s="163">
        <f t="shared" si="6"/>
        <v>424</v>
      </c>
      <c r="B425" s="63" t="s">
        <v>1421</v>
      </c>
      <c r="C425" s="22" t="s">
        <v>1421</v>
      </c>
      <c r="D425" s="19" t="s">
        <v>191</v>
      </c>
      <c r="E425" s="19">
        <v>2003</v>
      </c>
      <c r="F425" s="20">
        <v>37663</v>
      </c>
      <c r="G425" s="143" t="s">
        <v>1420</v>
      </c>
      <c r="H425" s="58" t="s">
        <v>1458</v>
      </c>
      <c r="I425" s="143" t="s">
        <v>1419</v>
      </c>
      <c r="J425" s="21" t="s">
        <v>464</v>
      </c>
      <c r="K425" s="21" t="s">
        <v>1418</v>
      </c>
      <c r="L425" s="18">
        <v>1</v>
      </c>
    </row>
    <row r="426" spans="1:12" s="15" customFormat="1" ht="34.950000000000003" customHeight="1" x14ac:dyDescent="0.3">
      <c r="A426" s="163">
        <f t="shared" si="6"/>
        <v>425</v>
      </c>
      <c r="B426" s="63" t="s">
        <v>1417</v>
      </c>
      <c r="C426" s="22" t="s">
        <v>1417</v>
      </c>
      <c r="D426" s="19" t="s">
        <v>191</v>
      </c>
      <c r="E426" s="19">
        <v>2003</v>
      </c>
      <c r="F426" s="20">
        <v>37664</v>
      </c>
      <c r="G426" s="143" t="s">
        <v>1416</v>
      </c>
      <c r="H426" s="58" t="s">
        <v>1564</v>
      </c>
      <c r="I426" s="143" t="s">
        <v>1415</v>
      </c>
      <c r="J426" s="21" t="s">
        <v>464</v>
      </c>
      <c r="K426" s="21" t="s">
        <v>2230</v>
      </c>
      <c r="L426" s="18">
        <v>1</v>
      </c>
    </row>
    <row r="427" spans="1:12" s="15" customFormat="1" ht="34.950000000000003" customHeight="1" x14ac:dyDescent="0.3">
      <c r="A427" s="163">
        <f t="shared" si="6"/>
        <v>426</v>
      </c>
      <c r="B427" s="63" t="s">
        <v>1414</v>
      </c>
      <c r="C427" s="22" t="s">
        <v>1414</v>
      </c>
      <c r="D427" s="19" t="s">
        <v>191</v>
      </c>
      <c r="E427" s="19">
        <v>2003</v>
      </c>
      <c r="F427" s="20">
        <v>37671</v>
      </c>
      <c r="G427" s="143" t="s">
        <v>1413</v>
      </c>
      <c r="H427" s="58" t="s">
        <v>1087</v>
      </c>
      <c r="I427" s="143" t="s">
        <v>1087</v>
      </c>
      <c r="J427" s="21" t="s">
        <v>2230</v>
      </c>
      <c r="K427" s="21" t="s">
        <v>2230</v>
      </c>
      <c r="L427" s="18">
        <v>1</v>
      </c>
    </row>
    <row r="428" spans="1:12" s="15" customFormat="1" ht="34.950000000000003" customHeight="1" x14ac:dyDescent="0.3">
      <c r="A428" s="163">
        <f t="shared" si="6"/>
        <v>427</v>
      </c>
      <c r="B428" s="58" t="s">
        <v>2809</v>
      </c>
      <c r="C428" s="18" t="s">
        <v>2214</v>
      </c>
      <c r="D428" s="19" t="s">
        <v>191</v>
      </c>
      <c r="E428" s="19">
        <v>2003</v>
      </c>
      <c r="F428" s="20">
        <v>37678</v>
      </c>
      <c r="G428" s="143" t="s">
        <v>1412</v>
      </c>
      <c r="H428" s="58" t="s">
        <v>623</v>
      </c>
      <c r="I428" s="143" t="s">
        <v>623</v>
      </c>
      <c r="J428" s="21" t="s">
        <v>5</v>
      </c>
      <c r="K428" s="21" t="s">
        <v>289</v>
      </c>
      <c r="L428" s="18">
        <v>1</v>
      </c>
    </row>
    <row r="429" spans="1:12" s="15" customFormat="1" ht="34.950000000000003" customHeight="1" x14ac:dyDescent="0.3">
      <c r="A429" s="163">
        <f t="shared" si="6"/>
        <v>428</v>
      </c>
      <c r="B429" s="22" t="s">
        <v>1411</v>
      </c>
      <c r="C429" s="22" t="s">
        <v>1411</v>
      </c>
      <c r="D429" s="19" t="s">
        <v>191</v>
      </c>
      <c r="E429" s="19">
        <v>2003</v>
      </c>
      <c r="F429" s="20">
        <v>37679</v>
      </c>
      <c r="G429" s="143" t="s">
        <v>1410</v>
      </c>
      <c r="H429" s="58" t="s">
        <v>761</v>
      </c>
      <c r="I429" s="143" t="s">
        <v>761</v>
      </c>
      <c r="J429" s="21" t="s">
        <v>2230</v>
      </c>
      <c r="K429" s="21" t="s">
        <v>2540</v>
      </c>
      <c r="L429" s="18">
        <v>1</v>
      </c>
    </row>
    <row r="430" spans="1:12" s="15" customFormat="1" ht="34.950000000000003" customHeight="1" x14ac:dyDescent="0.3">
      <c r="A430" s="163">
        <f t="shared" si="6"/>
        <v>429</v>
      </c>
      <c r="B430" s="22" t="s">
        <v>1409</v>
      </c>
      <c r="C430" s="22" t="s">
        <v>1409</v>
      </c>
      <c r="D430" s="19" t="s">
        <v>191</v>
      </c>
      <c r="E430" s="19">
        <v>2003</v>
      </c>
      <c r="F430" s="20">
        <v>37680</v>
      </c>
      <c r="G430" s="143" t="s">
        <v>1408</v>
      </c>
      <c r="H430" s="58" t="s">
        <v>989</v>
      </c>
      <c r="I430" s="143" t="s">
        <v>989</v>
      </c>
      <c r="J430" s="21" t="s">
        <v>5</v>
      </c>
      <c r="K430" s="21" t="s">
        <v>35</v>
      </c>
      <c r="L430" s="18">
        <v>1</v>
      </c>
    </row>
    <row r="431" spans="1:12" s="15" customFormat="1" ht="34.950000000000003" customHeight="1" x14ac:dyDescent="0.3">
      <c r="A431" s="163">
        <f t="shared" si="6"/>
        <v>430</v>
      </c>
      <c r="B431" s="22" t="s">
        <v>1407</v>
      </c>
      <c r="C431" s="22" t="s">
        <v>1407</v>
      </c>
      <c r="D431" s="19" t="s">
        <v>191</v>
      </c>
      <c r="E431" s="19">
        <v>2003</v>
      </c>
      <c r="F431" s="20">
        <v>37680</v>
      </c>
      <c r="G431" s="143" t="s">
        <v>1406</v>
      </c>
      <c r="H431" s="58" t="s">
        <v>989</v>
      </c>
      <c r="I431" s="143" t="s">
        <v>989</v>
      </c>
      <c r="J431" s="21" t="s">
        <v>5</v>
      </c>
      <c r="K431" s="21" t="s">
        <v>289</v>
      </c>
      <c r="L431" s="18">
        <v>1</v>
      </c>
    </row>
    <row r="432" spans="1:12" s="15" customFormat="1" ht="34.950000000000003" customHeight="1" x14ac:dyDescent="0.3">
      <c r="A432" s="163">
        <f t="shared" si="6"/>
        <v>431</v>
      </c>
      <c r="B432" s="22" t="s">
        <v>1405</v>
      </c>
      <c r="C432" s="22" t="s">
        <v>1405</v>
      </c>
      <c r="D432" s="19" t="s">
        <v>191</v>
      </c>
      <c r="E432" s="19">
        <v>2003</v>
      </c>
      <c r="F432" s="20">
        <v>37680</v>
      </c>
      <c r="G432" s="143" t="s">
        <v>1404</v>
      </c>
      <c r="H432" s="58" t="s">
        <v>989</v>
      </c>
      <c r="I432" s="143" t="s">
        <v>989</v>
      </c>
      <c r="J432" s="27" t="s">
        <v>308</v>
      </c>
      <c r="K432" s="21" t="s">
        <v>308</v>
      </c>
      <c r="L432" s="18">
        <v>1</v>
      </c>
    </row>
    <row r="433" spans="1:12" s="15" customFormat="1" ht="34.950000000000003" customHeight="1" x14ac:dyDescent="0.3">
      <c r="A433" s="163">
        <f t="shared" si="6"/>
        <v>432</v>
      </c>
      <c r="B433" s="22" t="s">
        <v>1403</v>
      </c>
      <c r="C433" s="22" t="s">
        <v>1403</v>
      </c>
      <c r="D433" s="19" t="s">
        <v>191</v>
      </c>
      <c r="E433" s="19">
        <v>2003</v>
      </c>
      <c r="F433" s="20">
        <v>37680</v>
      </c>
      <c r="G433" s="143" t="s">
        <v>1402</v>
      </c>
      <c r="H433" s="58" t="s">
        <v>989</v>
      </c>
      <c r="I433" s="143" t="s">
        <v>989</v>
      </c>
      <c r="J433" s="21" t="s">
        <v>6</v>
      </c>
      <c r="K433" s="21" t="s">
        <v>292</v>
      </c>
      <c r="L433" s="18">
        <v>1</v>
      </c>
    </row>
    <row r="434" spans="1:12" s="15" customFormat="1" ht="34.950000000000003" customHeight="1" x14ac:dyDescent="0.3">
      <c r="A434" s="163">
        <f t="shared" si="6"/>
        <v>433</v>
      </c>
      <c r="B434" s="22" t="s">
        <v>1401</v>
      </c>
      <c r="C434" s="22" t="s">
        <v>1401</v>
      </c>
      <c r="D434" s="19" t="s">
        <v>191</v>
      </c>
      <c r="E434" s="19">
        <v>2003</v>
      </c>
      <c r="F434" s="20">
        <v>37680</v>
      </c>
      <c r="G434" s="143" t="s">
        <v>1400</v>
      </c>
      <c r="H434" s="58" t="s">
        <v>1399</v>
      </c>
      <c r="I434" s="143" t="s">
        <v>1399</v>
      </c>
      <c r="J434" s="21" t="s">
        <v>5</v>
      </c>
      <c r="K434" s="21" t="s">
        <v>289</v>
      </c>
      <c r="L434" s="18">
        <v>1</v>
      </c>
    </row>
    <row r="435" spans="1:12" s="15" customFormat="1" ht="34.950000000000003" customHeight="1" x14ac:dyDescent="0.3">
      <c r="A435" s="163">
        <f t="shared" si="6"/>
        <v>434</v>
      </c>
      <c r="B435" s="22" t="s">
        <v>1398</v>
      </c>
      <c r="C435" s="22" t="s">
        <v>1398</v>
      </c>
      <c r="D435" s="19" t="s">
        <v>191</v>
      </c>
      <c r="E435" s="19">
        <v>2003</v>
      </c>
      <c r="F435" s="20">
        <v>37684</v>
      </c>
      <c r="G435" s="143" t="s">
        <v>1397</v>
      </c>
      <c r="H435" s="58" t="s">
        <v>266</v>
      </c>
      <c r="I435" s="143" t="s">
        <v>266</v>
      </c>
      <c r="J435" s="21" t="s">
        <v>4</v>
      </c>
      <c r="K435" s="21" t="s">
        <v>1396</v>
      </c>
      <c r="L435" s="18">
        <v>1</v>
      </c>
    </row>
    <row r="436" spans="1:12" s="15" customFormat="1" ht="34.950000000000003" customHeight="1" x14ac:dyDescent="0.3">
      <c r="A436" s="163">
        <f t="shared" si="6"/>
        <v>435</v>
      </c>
      <c r="B436" s="22" t="s">
        <v>1395</v>
      </c>
      <c r="C436" s="22" t="s">
        <v>1395</v>
      </c>
      <c r="D436" s="19" t="s">
        <v>191</v>
      </c>
      <c r="E436" s="19">
        <v>2003</v>
      </c>
      <c r="F436" s="20">
        <v>37684</v>
      </c>
      <c r="G436" s="143" t="s">
        <v>1394</v>
      </c>
      <c r="H436" s="58" t="s">
        <v>1393</v>
      </c>
      <c r="I436" s="143" t="s">
        <v>1393</v>
      </c>
      <c r="J436" s="21" t="s">
        <v>5</v>
      </c>
      <c r="K436" s="21" t="s">
        <v>35</v>
      </c>
      <c r="L436" s="18">
        <v>1</v>
      </c>
    </row>
    <row r="437" spans="1:12" s="15" customFormat="1" ht="34.950000000000003" customHeight="1" x14ac:dyDescent="0.3">
      <c r="A437" s="163">
        <f t="shared" si="6"/>
        <v>436</v>
      </c>
      <c r="B437" s="22" t="s">
        <v>1392</v>
      </c>
      <c r="C437" s="22" t="s">
        <v>1392</v>
      </c>
      <c r="D437" s="19" t="s">
        <v>191</v>
      </c>
      <c r="E437" s="19">
        <v>2003</v>
      </c>
      <c r="F437" s="20">
        <v>37691</v>
      </c>
      <c r="G437" s="143" t="s">
        <v>1391</v>
      </c>
      <c r="H437" s="58" t="s">
        <v>1390</v>
      </c>
      <c r="I437" s="143" t="s">
        <v>1390</v>
      </c>
      <c r="J437" s="21" t="s">
        <v>5</v>
      </c>
      <c r="K437" s="21" t="s">
        <v>1389</v>
      </c>
      <c r="L437" s="18">
        <v>1</v>
      </c>
    </row>
    <row r="438" spans="1:12" s="15" customFormat="1" ht="34.950000000000003" customHeight="1" x14ac:dyDescent="0.3">
      <c r="A438" s="163">
        <f t="shared" si="6"/>
        <v>437</v>
      </c>
      <c r="B438" s="22" t="s">
        <v>1388</v>
      </c>
      <c r="C438" s="22" t="s">
        <v>1388</v>
      </c>
      <c r="D438" s="19" t="s">
        <v>191</v>
      </c>
      <c r="E438" s="19">
        <v>2003</v>
      </c>
      <c r="F438" s="20">
        <v>37700</v>
      </c>
      <c r="G438" s="143" t="s">
        <v>1387</v>
      </c>
      <c r="H438" s="58" t="s">
        <v>2254</v>
      </c>
      <c r="I438" s="143" t="s">
        <v>1386</v>
      </c>
      <c r="J438" s="21" t="s">
        <v>5</v>
      </c>
      <c r="K438" s="21" t="s">
        <v>505</v>
      </c>
      <c r="L438" s="18">
        <v>1</v>
      </c>
    </row>
    <row r="439" spans="1:12" s="15" customFormat="1" ht="34.950000000000003" customHeight="1" x14ac:dyDescent="0.3">
      <c r="A439" s="163">
        <f t="shared" si="6"/>
        <v>438</v>
      </c>
      <c r="B439" s="22" t="s">
        <v>1385</v>
      </c>
      <c r="C439" s="22" t="s">
        <v>1385</v>
      </c>
      <c r="D439" s="19" t="s">
        <v>191</v>
      </c>
      <c r="E439" s="19">
        <v>2003</v>
      </c>
      <c r="F439" s="20">
        <v>37643</v>
      </c>
      <c r="G439" s="143" t="s">
        <v>1384</v>
      </c>
      <c r="H439" s="58" t="s">
        <v>623</v>
      </c>
      <c r="I439" s="143" t="s">
        <v>623</v>
      </c>
      <c r="J439" s="21" t="s">
        <v>5</v>
      </c>
      <c r="K439" s="21" t="s">
        <v>2230</v>
      </c>
      <c r="L439" s="18">
        <v>1</v>
      </c>
    </row>
    <row r="440" spans="1:12" s="15" customFormat="1" ht="34.950000000000003" customHeight="1" x14ac:dyDescent="0.3">
      <c r="A440" s="163">
        <f t="shared" si="6"/>
        <v>439</v>
      </c>
      <c r="B440" s="22" t="s">
        <v>1383</v>
      </c>
      <c r="C440" s="22" t="s">
        <v>1383</v>
      </c>
      <c r="D440" s="19" t="s">
        <v>191</v>
      </c>
      <c r="E440" s="19">
        <v>2003</v>
      </c>
      <c r="F440" s="20">
        <v>37705</v>
      </c>
      <c r="G440" s="143" t="s">
        <v>1382</v>
      </c>
      <c r="H440" s="58" t="s">
        <v>1376</v>
      </c>
      <c r="I440" s="143" t="s">
        <v>1376</v>
      </c>
      <c r="J440" s="21" t="s">
        <v>2230</v>
      </c>
      <c r="K440" s="21" t="s">
        <v>2230</v>
      </c>
      <c r="L440" s="18">
        <v>1</v>
      </c>
    </row>
    <row r="441" spans="1:12" s="15" customFormat="1" ht="34.950000000000003" customHeight="1" x14ac:dyDescent="0.3">
      <c r="A441" s="163">
        <f t="shared" si="6"/>
        <v>440</v>
      </c>
      <c r="B441" s="22" t="s">
        <v>1381</v>
      </c>
      <c r="C441" s="22" t="s">
        <v>1381</v>
      </c>
      <c r="D441" s="19" t="s">
        <v>191</v>
      </c>
      <c r="E441" s="19">
        <v>2003</v>
      </c>
      <c r="F441" s="20">
        <v>37707</v>
      </c>
      <c r="G441" s="144" t="s">
        <v>1380</v>
      </c>
      <c r="H441" s="58" t="s">
        <v>2255</v>
      </c>
      <c r="I441" s="143" t="s">
        <v>1379</v>
      </c>
      <c r="J441" s="21" t="s">
        <v>2230</v>
      </c>
      <c r="K441" s="21" t="s">
        <v>2230</v>
      </c>
      <c r="L441" s="18">
        <v>1</v>
      </c>
    </row>
    <row r="442" spans="1:12" s="15" customFormat="1" ht="34.950000000000003" customHeight="1" x14ac:dyDescent="0.3">
      <c r="A442" s="163">
        <f t="shared" si="6"/>
        <v>441</v>
      </c>
      <c r="B442" s="22" t="s">
        <v>1378</v>
      </c>
      <c r="C442" s="22" t="s">
        <v>1378</v>
      </c>
      <c r="D442" s="19" t="s">
        <v>191</v>
      </c>
      <c r="E442" s="19">
        <v>2003</v>
      </c>
      <c r="F442" s="20">
        <v>37707</v>
      </c>
      <c r="G442" s="143" t="s">
        <v>1377</v>
      </c>
      <c r="H442" s="58" t="s">
        <v>1376</v>
      </c>
      <c r="I442" s="143" t="s">
        <v>1376</v>
      </c>
      <c r="J442" s="21" t="s">
        <v>4</v>
      </c>
      <c r="K442" s="21" t="s">
        <v>735</v>
      </c>
      <c r="L442" s="18">
        <v>1</v>
      </c>
    </row>
    <row r="443" spans="1:12" s="15" customFormat="1" ht="34.950000000000003" customHeight="1" x14ac:dyDescent="0.3">
      <c r="A443" s="163">
        <f t="shared" si="6"/>
        <v>442</v>
      </c>
      <c r="B443" s="22" t="s">
        <v>1375</v>
      </c>
      <c r="C443" s="22" t="s">
        <v>1375</v>
      </c>
      <c r="D443" s="19" t="s">
        <v>191</v>
      </c>
      <c r="E443" s="19">
        <v>2003</v>
      </c>
      <c r="F443" s="20">
        <v>37711</v>
      </c>
      <c r="G443" s="143" t="s">
        <v>1374</v>
      </c>
      <c r="H443" s="58" t="s">
        <v>1373</v>
      </c>
      <c r="I443" s="143" t="s">
        <v>1373</v>
      </c>
      <c r="J443" s="21" t="s">
        <v>5</v>
      </c>
      <c r="K443" s="21" t="s">
        <v>2230</v>
      </c>
      <c r="L443" s="18">
        <v>1</v>
      </c>
    </row>
    <row r="444" spans="1:12" s="15" customFormat="1" ht="34.950000000000003" customHeight="1" x14ac:dyDescent="0.3">
      <c r="A444" s="163">
        <f t="shared" si="6"/>
        <v>443</v>
      </c>
      <c r="B444" s="22" t="s">
        <v>1372</v>
      </c>
      <c r="C444" s="22" t="s">
        <v>1372</v>
      </c>
      <c r="D444" s="19" t="s">
        <v>191</v>
      </c>
      <c r="E444" s="19">
        <v>2003</v>
      </c>
      <c r="F444" s="20">
        <v>37643</v>
      </c>
      <c r="G444" s="143" t="s">
        <v>1371</v>
      </c>
      <c r="H444" s="58" t="s">
        <v>1370</v>
      </c>
      <c r="I444" s="143" t="s">
        <v>1370</v>
      </c>
      <c r="J444" s="21" t="s">
        <v>2230</v>
      </c>
      <c r="K444" s="21" t="s">
        <v>1369</v>
      </c>
      <c r="L444" s="18">
        <v>1</v>
      </c>
    </row>
    <row r="445" spans="1:12" s="15" customFormat="1" ht="34.950000000000003" customHeight="1" x14ac:dyDescent="0.3">
      <c r="A445" s="163">
        <f t="shared" si="6"/>
        <v>444</v>
      </c>
      <c r="B445" s="22" t="s">
        <v>1368</v>
      </c>
      <c r="C445" s="22" t="s">
        <v>1368</v>
      </c>
      <c r="D445" s="19" t="s">
        <v>191</v>
      </c>
      <c r="E445" s="19">
        <v>2003</v>
      </c>
      <c r="F445" s="20">
        <v>37739</v>
      </c>
      <c r="G445" s="143" t="s">
        <v>1367</v>
      </c>
      <c r="H445" s="58" t="s">
        <v>1366</v>
      </c>
      <c r="I445" s="143" t="s">
        <v>1366</v>
      </c>
      <c r="J445" s="21" t="s">
        <v>2230</v>
      </c>
      <c r="K445" s="21" t="s">
        <v>2230</v>
      </c>
      <c r="L445" s="18">
        <v>1</v>
      </c>
    </row>
    <row r="446" spans="1:12" s="15" customFormat="1" ht="34.950000000000003" customHeight="1" x14ac:dyDescent="0.3">
      <c r="A446" s="163">
        <f t="shared" si="6"/>
        <v>445</v>
      </c>
      <c r="B446" s="22" t="s">
        <v>1365</v>
      </c>
      <c r="C446" s="22" t="s">
        <v>1365</v>
      </c>
      <c r="D446" s="19" t="s">
        <v>191</v>
      </c>
      <c r="E446" s="19">
        <v>2003</v>
      </c>
      <c r="F446" s="20">
        <v>37757</v>
      </c>
      <c r="G446" s="143" t="s">
        <v>1364</v>
      </c>
      <c r="H446" s="58" t="s">
        <v>618</v>
      </c>
      <c r="I446" s="143" t="s">
        <v>618</v>
      </c>
      <c r="J446" s="21" t="s">
        <v>5</v>
      </c>
      <c r="K446" s="21" t="s">
        <v>369</v>
      </c>
      <c r="L446" s="18">
        <v>1</v>
      </c>
    </row>
    <row r="447" spans="1:12" s="15" customFormat="1" ht="34.950000000000003" customHeight="1" x14ac:dyDescent="0.3">
      <c r="A447" s="163">
        <f t="shared" si="6"/>
        <v>446</v>
      </c>
      <c r="B447" s="22" t="s">
        <v>2216</v>
      </c>
      <c r="C447" s="22" t="s">
        <v>2216</v>
      </c>
      <c r="D447" s="19" t="s">
        <v>191</v>
      </c>
      <c r="E447" s="19">
        <v>2003</v>
      </c>
      <c r="F447" s="20">
        <v>37858</v>
      </c>
      <c r="G447" s="143" t="s">
        <v>1363</v>
      </c>
      <c r="H447" s="58" t="s">
        <v>1362</v>
      </c>
      <c r="I447" s="143" t="s">
        <v>1362</v>
      </c>
      <c r="J447" s="21" t="s">
        <v>2230</v>
      </c>
      <c r="K447" s="21" t="s">
        <v>1361</v>
      </c>
      <c r="L447" s="18">
        <v>1</v>
      </c>
    </row>
    <row r="448" spans="1:12" s="15" customFormat="1" ht="34.950000000000003" customHeight="1" x14ac:dyDescent="0.3">
      <c r="A448" s="163">
        <f t="shared" si="6"/>
        <v>447</v>
      </c>
      <c r="B448" s="22" t="s">
        <v>2771</v>
      </c>
      <c r="C448" s="22" t="s">
        <v>1360</v>
      </c>
      <c r="D448" s="19" t="s">
        <v>231</v>
      </c>
      <c r="E448" s="19">
        <v>2004</v>
      </c>
      <c r="F448" s="20" t="s">
        <v>1359</v>
      </c>
      <c r="G448" s="143" t="s">
        <v>1358</v>
      </c>
      <c r="H448" s="58" t="s">
        <v>2219</v>
      </c>
      <c r="I448" s="143" t="s">
        <v>2219</v>
      </c>
      <c r="J448" s="21" t="s">
        <v>5</v>
      </c>
      <c r="K448" s="21" t="s">
        <v>425</v>
      </c>
      <c r="L448" s="18">
        <v>1</v>
      </c>
    </row>
    <row r="449" spans="1:12" s="15" customFormat="1" ht="34.950000000000003" customHeight="1" x14ac:dyDescent="0.3">
      <c r="A449" s="163">
        <f t="shared" si="6"/>
        <v>448</v>
      </c>
      <c r="B449" s="22" t="s">
        <v>1357</v>
      </c>
      <c r="C449" s="22" t="s">
        <v>1357</v>
      </c>
      <c r="D449" s="19" t="s">
        <v>191</v>
      </c>
      <c r="E449" s="19">
        <v>2004</v>
      </c>
      <c r="F449" s="20">
        <v>38065</v>
      </c>
      <c r="G449" s="143" t="s">
        <v>1356</v>
      </c>
      <c r="H449" s="58" t="s">
        <v>1087</v>
      </c>
      <c r="I449" s="143" t="s">
        <v>1087</v>
      </c>
      <c r="J449" s="21" t="s">
        <v>2230</v>
      </c>
      <c r="K449" s="21" t="s">
        <v>2230</v>
      </c>
      <c r="L449" s="18">
        <v>1</v>
      </c>
    </row>
    <row r="450" spans="1:12" s="15" customFormat="1" ht="34.950000000000003" customHeight="1" x14ac:dyDescent="0.3">
      <c r="A450" s="163">
        <f t="shared" si="6"/>
        <v>449</v>
      </c>
      <c r="B450" s="22" t="s">
        <v>1355</v>
      </c>
      <c r="C450" s="22" t="s">
        <v>1355</v>
      </c>
      <c r="D450" s="19" t="s">
        <v>191</v>
      </c>
      <c r="E450" s="19">
        <v>2004</v>
      </c>
      <c r="F450" s="20">
        <v>38313</v>
      </c>
      <c r="G450" s="143" t="s">
        <v>1354</v>
      </c>
      <c r="H450" s="58" t="s">
        <v>217</v>
      </c>
      <c r="I450" s="143" t="s">
        <v>217</v>
      </c>
      <c r="J450" s="21" t="s">
        <v>5</v>
      </c>
      <c r="K450" s="21" t="s">
        <v>369</v>
      </c>
      <c r="L450" s="18">
        <v>1</v>
      </c>
    </row>
    <row r="451" spans="1:12" s="15" customFormat="1" ht="34.950000000000003" customHeight="1" x14ac:dyDescent="0.3">
      <c r="A451" s="163">
        <f t="shared" si="6"/>
        <v>450</v>
      </c>
      <c r="B451" s="22" t="s">
        <v>1353</v>
      </c>
      <c r="C451" s="22" t="s">
        <v>1353</v>
      </c>
      <c r="D451" s="19" t="s">
        <v>191</v>
      </c>
      <c r="E451" s="19">
        <v>2004</v>
      </c>
      <c r="F451" s="20">
        <v>38344</v>
      </c>
      <c r="G451" s="143" t="s">
        <v>1352</v>
      </c>
      <c r="H451" s="58" t="s">
        <v>628</v>
      </c>
      <c r="I451" s="143" t="s">
        <v>628</v>
      </c>
      <c r="J451" s="21" t="s">
        <v>5</v>
      </c>
      <c r="K451" s="21" t="s">
        <v>369</v>
      </c>
      <c r="L451" s="18">
        <v>1</v>
      </c>
    </row>
    <row r="452" spans="1:12" s="15" customFormat="1" ht="34.950000000000003" customHeight="1" x14ac:dyDescent="0.3">
      <c r="A452" s="163">
        <f t="shared" ref="A452:A515" si="7">A451+1</f>
        <v>451</v>
      </c>
      <c r="B452" s="22" t="s">
        <v>1351</v>
      </c>
      <c r="C452" s="22" t="s">
        <v>1351</v>
      </c>
      <c r="D452" s="19" t="s">
        <v>191</v>
      </c>
      <c r="E452" s="19">
        <v>2004</v>
      </c>
      <c r="F452" s="20">
        <v>38139</v>
      </c>
      <c r="G452" s="143" t="s">
        <v>1350</v>
      </c>
      <c r="H452" s="58" t="s">
        <v>208</v>
      </c>
      <c r="I452" s="143" t="s">
        <v>208</v>
      </c>
      <c r="J452" s="21" t="s">
        <v>5</v>
      </c>
      <c r="K452" s="21" t="s">
        <v>1349</v>
      </c>
      <c r="L452" s="18">
        <v>1</v>
      </c>
    </row>
    <row r="453" spans="1:12" s="15" customFormat="1" ht="34.950000000000003" customHeight="1" x14ac:dyDescent="0.3">
      <c r="A453" s="163">
        <f t="shared" si="7"/>
        <v>452</v>
      </c>
      <c r="B453" s="22" t="s">
        <v>1348</v>
      </c>
      <c r="C453" s="22" t="s">
        <v>1348</v>
      </c>
      <c r="D453" s="19" t="s">
        <v>231</v>
      </c>
      <c r="E453" s="19">
        <v>2005</v>
      </c>
      <c r="F453" s="20">
        <v>38373</v>
      </c>
      <c r="G453" s="143" t="s">
        <v>1339</v>
      </c>
      <c r="H453" s="58" t="s">
        <v>2219</v>
      </c>
      <c r="I453" s="143" t="s">
        <v>2219</v>
      </c>
      <c r="J453" s="21" t="s">
        <v>6</v>
      </c>
      <c r="K453" s="21" t="s">
        <v>2230</v>
      </c>
      <c r="L453" s="18">
        <v>1</v>
      </c>
    </row>
    <row r="454" spans="1:12" s="15" customFormat="1" ht="34.950000000000003" customHeight="1" x14ac:dyDescent="0.3">
      <c r="A454" s="163">
        <f t="shared" si="7"/>
        <v>453</v>
      </c>
      <c r="B454" s="22" t="s">
        <v>1347</v>
      </c>
      <c r="C454" s="22" t="s">
        <v>1347</v>
      </c>
      <c r="D454" s="19" t="s">
        <v>191</v>
      </c>
      <c r="E454" s="19">
        <v>2005</v>
      </c>
      <c r="F454" s="20">
        <v>38427</v>
      </c>
      <c r="G454" s="143" t="s">
        <v>1346</v>
      </c>
      <c r="H454" s="58" t="s">
        <v>274</v>
      </c>
      <c r="I454" s="143" t="s">
        <v>274</v>
      </c>
      <c r="J454" s="21" t="s">
        <v>5</v>
      </c>
      <c r="K454" s="21" t="s">
        <v>1057</v>
      </c>
      <c r="L454" s="18">
        <v>1</v>
      </c>
    </row>
    <row r="455" spans="1:12" s="15" customFormat="1" ht="34.950000000000003" customHeight="1" x14ac:dyDescent="0.3">
      <c r="A455" s="163">
        <f t="shared" si="7"/>
        <v>454</v>
      </c>
      <c r="B455" s="22" t="s">
        <v>1345</v>
      </c>
      <c r="C455" s="22" t="s">
        <v>1345</v>
      </c>
      <c r="D455" s="19" t="s">
        <v>191</v>
      </c>
      <c r="E455" s="19">
        <v>2005</v>
      </c>
      <c r="F455" s="20">
        <v>38432</v>
      </c>
      <c r="G455" s="143" t="s">
        <v>1344</v>
      </c>
      <c r="H455" s="58" t="s">
        <v>217</v>
      </c>
      <c r="I455" s="143" t="s">
        <v>1343</v>
      </c>
      <c r="J455" s="21" t="s">
        <v>5</v>
      </c>
      <c r="K455" s="21" t="s">
        <v>2540</v>
      </c>
      <c r="L455" s="18">
        <v>1</v>
      </c>
    </row>
    <row r="456" spans="1:12" s="15" customFormat="1" ht="34.950000000000003" customHeight="1" x14ac:dyDescent="0.3">
      <c r="A456" s="163">
        <f t="shared" si="7"/>
        <v>455</v>
      </c>
      <c r="B456" s="22" t="s">
        <v>1342</v>
      </c>
      <c r="C456" s="22" t="s">
        <v>1342</v>
      </c>
      <c r="D456" s="19" t="s">
        <v>191</v>
      </c>
      <c r="E456" s="19">
        <v>2005</v>
      </c>
      <c r="F456" s="20">
        <v>38519</v>
      </c>
      <c r="G456" s="143" t="s">
        <v>1341</v>
      </c>
      <c r="H456" s="58" t="s">
        <v>208</v>
      </c>
      <c r="I456" s="143" t="s">
        <v>208</v>
      </c>
      <c r="J456" s="21" t="s">
        <v>5</v>
      </c>
      <c r="K456" s="21" t="s">
        <v>35</v>
      </c>
      <c r="L456" s="18">
        <v>1</v>
      </c>
    </row>
    <row r="457" spans="1:12" s="15" customFormat="1" ht="34.950000000000003" customHeight="1" x14ac:dyDescent="0.3">
      <c r="A457" s="163">
        <f t="shared" si="7"/>
        <v>456</v>
      </c>
      <c r="B457" s="22" t="s">
        <v>1340</v>
      </c>
      <c r="C457" s="22" t="s">
        <v>1340</v>
      </c>
      <c r="D457" s="19" t="s">
        <v>231</v>
      </c>
      <c r="E457" s="19">
        <v>2005</v>
      </c>
      <c r="F457" s="20">
        <v>38393</v>
      </c>
      <c r="G457" s="143" t="s">
        <v>1339</v>
      </c>
      <c r="H457" s="58" t="s">
        <v>2219</v>
      </c>
      <c r="I457" s="143" t="s">
        <v>2219</v>
      </c>
      <c r="J457" s="21" t="s">
        <v>6</v>
      </c>
      <c r="K457" s="21" t="s">
        <v>2230</v>
      </c>
      <c r="L457" s="18">
        <v>1</v>
      </c>
    </row>
    <row r="458" spans="1:12" s="15" customFormat="1" ht="34.950000000000003" customHeight="1" x14ac:dyDescent="0.3">
      <c r="A458" s="163">
        <f t="shared" si="7"/>
        <v>457</v>
      </c>
      <c r="B458" s="22" t="s">
        <v>1338</v>
      </c>
      <c r="C458" s="22" t="s">
        <v>1338</v>
      </c>
      <c r="D458" s="19" t="s">
        <v>191</v>
      </c>
      <c r="E458" s="19">
        <v>2005</v>
      </c>
      <c r="F458" s="20">
        <v>38527</v>
      </c>
      <c r="G458" s="143" t="s">
        <v>1337</v>
      </c>
      <c r="H458" s="58" t="s">
        <v>2256</v>
      </c>
      <c r="I458" s="143" t="s">
        <v>1336</v>
      </c>
      <c r="J458" s="21" t="s">
        <v>2230</v>
      </c>
      <c r="K458" s="21" t="s">
        <v>2539</v>
      </c>
      <c r="L458" s="18">
        <v>1</v>
      </c>
    </row>
    <row r="459" spans="1:12" s="15" customFormat="1" ht="34.950000000000003" customHeight="1" x14ac:dyDescent="0.3">
      <c r="A459" s="163">
        <f t="shared" si="7"/>
        <v>458</v>
      </c>
      <c r="B459" s="22" t="s">
        <v>1335</v>
      </c>
      <c r="C459" s="22" t="s">
        <v>1335</v>
      </c>
      <c r="D459" s="19" t="s">
        <v>191</v>
      </c>
      <c r="E459" s="19">
        <v>2005</v>
      </c>
      <c r="F459" s="20">
        <v>38530</v>
      </c>
      <c r="G459" s="143" t="s">
        <v>1334</v>
      </c>
      <c r="H459" s="58" t="s">
        <v>227</v>
      </c>
      <c r="I459" s="143" t="s">
        <v>4</v>
      </c>
      <c r="J459" s="21" t="s">
        <v>4</v>
      </c>
      <c r="K459" s="21" t="s">
        <v>292</v>
      </c>
      <c r="L459" s="18">
        <v>1</v>
      </c>
    </row>
    <row r="460" spans="1:12" s="15" customFormat="1" ht="34.950000000000003" customHeight="1" x14ac:dyDescent="0.3">
      <c r="A460" s="163">
        <f t="shared" si="7"/>
        <v>459</v>
      </c>
      <c r="B460" s="22" t="s">
        <v>67</v>
      </c>
      <c r="C460" s="22" t="s">
        <v>67</v>
      </c>
      <c r="D460" s="19" t="s">
        <v>9</v>
      </c>
      <c r="E460" s="19">
        <v>2005</v>
      </c>
      <c r="F460" s="20">
        <v>38532</v>
      </c>
      <c r="G460" s="143" t="s">
        <v>68</v>
      </c>
      <c r="H460" s="58" t="s">
        <v>2220</v>
      </c>
      <c r="I460" s="143" t="s">
        <v>2220</v>
      </c>
      <c r="J460" s="21" t="s">
        <v>2230</v>
      </c>
      <c r="K460" s="21" t="s">
        <v>2230</v>
      </c>
      <c r="L460" s="18">
        <v>1</v>
      </c>
    </row>
    <row r="461" spans="1:12" s="15" customFormat="1" ht="34.950000000000003" customHeight="1" x14ac:dyDescent="0.3">
      <c r="A461" s="163">
        <f t="shared" si="7"/>
        <v>460</v>
      </c>
      <c r="B461" s="22" t="s">
        <v>1333</v>
      </c>
      <c r="C461" s="22" t="s">
        <v>1333</v>
      </c>
      <c r="D461" s="19" t="s">
        <v>191</v>
      </c>
      <c r="E461" s="19">
        <v>2005</v>
      </c>
      <c r="F461" s="20">
        <v>38539</v>
      </c>
      <c r="G461" s="143" t="s">
        <v>1332</v>
      </c>
      <c r="H461" s="58" t="s">
        <v>1331</v>
      </c>
      <c r="I461" s="143" t="s">
        <v>1331</v>
      </c>
      <c r="J461" s="21" t="s">
        <v>4</v>
      </c>
      <c r="K461" s="21" t="s">
        <v>1330</v>
      </c>
      <c r="L461" s="18">
        <v>1</v>
      </c>
    </row>
    <row r="462" spans="1:12" s="15" customFormat="1" ht="34.950000000000003" customHeight="1" x14ac:dyDescent="0.3">
      <c r="A462" s="163">
        <f t="shared" si="7"/>
        <v>461</v>
      </c>
      <c r="B462" s="18" t="s">
        <v>2772</v>
      </c>
      <c r="C462" s="18" t="s">
        <v>1329</v>
      </c>
      <c r="D462" s="19" t="s">
        <v>231</v>
      </c>
      <c r="E462" s="19">
        <v>2005</v>
      </c>
      <c r="F462" s="20">
        <v>38562</v>
      </c>
      <c r="G462" s="143" t="s">
        <v>1328</v>
      </c>
      <c r="H462" s="58" t="s">
        <v>2219</v>
      </c>
      <c r="I462" s="143" t="s">
        <v>2219</v>
      </c>
      <c r="J462" s="21" t="s">
        <v>5</v>
      </c>
      <c r="K462" s="21" t="s">
        <v>2230</v>
      </c>
      <c r="L462" s="18">
        <v>1</v>
      </c>
    </row>
    <row r="463" spans="1:12" s="15" customFormat="1" ht="34.950000000000003" customHeight="1" x14ac:dyDescent="0.3">
      <c r="A463" s="163">
        <f t="shared" si="7"/>
        <v>462</v>
      </c>
      <c r="B463" s="22" t="s">
        <v>1327</v>
      </c>
      <c r="C463" s="22" t="s">
        <v>1327</v>
      </c>
      <c r="D463" s="19" t="s">
        <v>191</v>
      </c>
      <c r="E463" s="19">
        <v>2005</v>
      </c>
      <c r="F463" s="20">
        <v>38560</v>
      </c>
      <c r="G463" s="143" t="s">
        <v>1326</v>
      </c>
      <c r="H463" s="58" t="s">
        <v>2257</v>
      </c>
      <c r="I463" s="143" t="s">
        <v>1325</v>
      </c>
      <c r="J463" s="21" t="s">
        <v>2230</v>
      </c>
      <c r="K463" s="21" t="s">
        <v>554</v>
      </c>
      <c r="L463" s="18">
        <v>1</v>
      </c>
    </row>
    <row r="464" spans="1:12" s="15" customFormat="1" ht="34.950000000000003" customHeight="1" x14ac:dyDescent="0.3">
      <c r="A464" s="163">
        <f t="shared" si="7"/>
        <v>463</v>
      </c>
      <c r="B464" s="22" t="s">
        <v>1324</v>
      </c>
      <c r="C464" s="22" t="s">
        <v>1324</v>
      </c>
      <c r="D464" s="19" t="s">
        <v>231</v>
      </c>
      <c r="E464" s="19">
        <v>2005</v>
      </c>
      <c r="F464" s="20">
        <v>38562</v>
      </c>
      <c r="G464" s="143" t="s">
        <v>1323</v>
      </c>
      <c r="H464" s="58" t="s">
        <v>2219</v>
      </c>
      <c r="I464" s="143" t="s">
        <v>2219</v>
      </c>
      <c r="J464" s="21" t="s">
        <v>5</v>
      </c>
      <c r="K464" s="21" t="s">
        <v>2230</v>
      </c>
      <c r="L464" s="18">
        <v>1</v>
      </c>
    </row>
    <row r="465" spans="1:12" s="15" customFormat="1" ht="34.950000000000003" customHeight="1" x14ac:dyDescent="0.3">
      <c r="A465" s="163">
        <f t="shared" si="7"/>
        <v>464</v>
      </c>
      <c r="B465" s="22" t="s">
        <v>1322</v>
      </c>
      <c r="C465" s="22" t="s">
        <v>1322</v>
      </c>
      <c r="D465" s="19" t="s">
        <v>231</v>
      </c>
      <c r="E465" s="19">
        <v>2005</v>
      </c>
      <c r="F465" s="20">
        <v>38616</v>
      </c>
      <c r="G465" s="143" t="s">
        <v>1321</v>
      </c>
      <c r="H465" s="58" t="s">
        <v>2219</v>
      </c>
      <c r="I465" s="143" t="s">
        <v>2219</v>
      </c>
      <c r="J465" s="21" t="s">
        <v>4</v>
      </c>
      <c r="K465" s="21" t="s">
        <v>226</v>
      </c>
      <c r="L465" s="18">
        <v>1</v>
      </c>
    </row>
    <row r="466" spans="1:12" s="15" customFormat="1" ht="34.950000000000003" customHeight="1" x14ac:dyDescent="0.3">
      <c r="A466" s="163">
        <f t="shared" si="7"/>
        <v>465</v>
      </c>
      <c r="B466" s="22" t="s">
        <v>1320</v>
      </c>
      <c r="C466" s="22" t="s">
        <v>1320</v>
      </c>
      <c r="D466" s="19" t="s">
        <v>191</v>
      </c>
      <c r="E466" s="19">
        <v>2005</v>
      </c>
      <c r="F466" s="20">
        <v>38616</v>
      </c>
      <c r="G466" s="143" t="s">
        <v>1319</v>
      </c>
      <c r="H466" s="58" t="s">
        <v>2321</v>
      </c>
      <c r="I466" s="143" t="s">
        <v>1318</v>
      </c>
      <c r="J466" s="21" t="s">
        <v>5</v>
      </c>
      <c r="K466" s="21" t="s">
        <v>425</v>
      </c>
      <c r="L466" s="18">
        <v>1</v>
      </c>
    </row>
    <row r="467" spans="1:12" s="15" customFormat="1" ht="34.950000000000003" customHeight="1" x14ac:dyDescent="0.3">
      <c r="A467" s="163">
        <f t="shared" si="7"/>
        <v>466</v>
      </c>
      <c r="B467" s="22" t="s">
        <v>1317</v>
      </c>
      <c r="C467" s="22" t="s">
        <v>1317</v>
      </c>
      <c r="D467" s="19" t="s">
        <v>191</v>
      </c>
      <c r="E467" s="19">
        <v>2005</v>
      </c>
      <c r="F467" s="20">
        <v>38637</v>
      </c>
      <c r="G467" s="143" t="s">
        <v>1316</v>
      </c>
      <c r="H467" s="58" t="s">
        <v>208</v>
      </c>
      <c r="I467" s="143" t="s">
        <v>208</v>
      </c>
      <c r="J467" s="21" t="s">
        <v>5</v>
      </c>
      <c r="K467" s="21" t="s">
        <v>505</v>
      </c>
      <c r="L467" s="18">
        <v>1</v>
      </c>
    </row>
    <row r="468" spans="1:12" s="15" customFormat="1" ht="34.950000000000003" customHeight="1" x14ac:dyDescent="0.3">
      <c r="A468" s="163">
        <f t="shared" si="7"/>
        <v>467</v>
      </c>
      <c r="B468" s="22" t="s">
        <v>1315</v>
      </c>
      <c r="C468" s="22" t="s">
        <v>1315</v>
      </c>
      <c r="D468" s="19" t="s">
        <v>191</v>
      </c>
      <c r="E468" s="19">
        <v>2005</v>
      </c>
      <c r="F468" s="20">
        <v>38638</v>
      </c>
      <c r="G468" s="143" t="s">
        <v>1314</v>
      </c>
      <c r="H468" s="58" t="s">
        <v>217</v>
      </c>
      <c r="I468" s="143" t="s">
        <v>217</v>
      </c>
      <c r="J468" s="21" t="s">
        <v>5</v>
      </c>
      <c r="K468" s="21" t="s">
        <v>2230</v>
      </c>
      <c r="L468" s="18">
        <v>1</v>
      </c>
    </row>
    <row r="469" spans="1:12" s="15" customFormat="1" ht="34.950000000000003" customHeight="1" x14ac:dyDescent="0.3">
      <c r="A469" s="163">
        <f t="shared" si="7"/>
        <v>468</v>
      </c>
      <c r="B469" s="22" t="s">
        <v>1313</v>
      </c>
      <c r="C469" s="22" t="s">
        <v>1313</v>
      </c>
      <c r="D469" s="19" t="s">
        <v>191</v>
      </c>
      <c r="E469" s="19">
        <v>2005</v>
      </c>
      <c r="F469" s="20">
        <v>38646</v>
      </c>
      <c r="G469" s="143" t="s">
        <v>1312</v>
      </c>
      <c r="H469" s="58" t="s">
        <v>1211</v>
      </c>
      <c r="I469" s="143" t="s">
        <v>1211</v>
      </c>
      <c r="J469" s="21" t="s">
        <v>5</v>
      </c>
      <c r="K469" s="21" t="s">
        <v>2230</v>
      </c>
      <c r="L469" s="18">
        <v>1</v>
      </c>
    </row>
    <row r="470" spans="1:12" s="15" customFormat="1" ht="34.950000000000003" customHeight="1" x14ac:dyDescent="0.3">
      <c r="A470" s="163">
        <f t="shared" si="7"/>
        <v>469</v>
      </c>
      <c r="B470" s="22" t="s">
        <v>1311</v>
      </c>
      <c r="C470" s="22" t="s">
        <v>1311</v>
      </c>
      <c r="D470" s="19" t="s">
        <v>191</v>
      </c>
      <c r="E470" s="19">
        <v>2005</v>
      </c>
      <c r="F470" s="20">
        <v>38653</v>
      </c>
      <c r="G470" s="143" t="s">
        <v>1310</v>
      </c>
      <c r="H470" s="58" t="s">
        <v>1211</v>
      </c>
      <c r="I470" s="143" t="s">
        <v>1211</v>
      </c>
      <c r="J470" s="21" t="s">
        <v>5</v>
      </c>
      <c r="K470" s="21" t="s">
        <v>1309</v>
      </c>
      <c r="L470" s="18">
        <v>1</v>
      </c>
    </row>
    <row r="471" spans="1:12" s="15" customFormat="1" ht="34.950000000000003" customHeight="1" x14ac:dyDescent="0.3">
      <c r="A471" s="163">
        <f t="shared" si="7"/>
        <v>470</v>
      </c>
      <c r="B471" s="22" t="s">
        <v>1308</v>
      </c>
      <c r="C471" s="22" t="s">
        <v>1308</v>
      </c>
      <c r="D471" s="19" t="s">
        <v>191</v>
      </c>
      <c r="E471" s="19">
        <v>2005</v>
      </c>
      <c r="F471" s="20">
        <v>38652</v>
      </c>
      <c r="G471" s="143" t="s">
        <v>1307</v>
      </c>
      <c r="H471" s="58" t="s">
        <v>208</v>
      </c>
      <c r="I471" s="143" t="s">
        <v>208</v>
      </c>
      <c r="J471" s="21" t="s">
        <v>5</v>
      </c>
      <c r="K471" s="21" t="s">
        <v>35</v>
      </c>
      <c r="L471" s="18">
        <v>1</v>
      </c>
    </row>
    <row r="472" spans="1:12" s="15" customFormat="1" ht="34.950000000000003" customHeight="1" x14ac:dyDescent="0.3">
      <c r="A472" s="163">
        <f t="shared" si="7"/>
        <v>471</v>
      </c>
      <c r="B472" s="22" t="s">
        <v>1306</v>
      </c>
      <c r="C472" s="22" t="s">
        <v>1306</v>
      </c>
      <c r="D472" s="19" t="s">
        <v>191</v>
      </c>
      <c r="E472" s="19">
        <v>2005</v>
      </c>
      <c r="F472" s="20">
        <v>38677</v>
      </c>
      <c r="G472" s="143" t="s">
        <v>1305</v>
      </c>
      <c r="H472" s="58" t="s">
        <v>227</v>
      </c>
      <c r="I472" s="143" t="s">
        <v>4</v>
      </c>
      <c r="J472" s="21" t="s">
        <v>2230</v>
      </c>
      <c r="K472" s="21" t="s">
        <v>2532</v>
      </c>
      <c r="L472" s="18">
        <v>1</v>
      </c>
    </row>
    <row r="473" spans="1:12" s="15" customFormat="1" ht="34.950000000000003" customHeight="1" x14ac:dyDescent="0.3">
      <c r="A473" s="163">
        <f t="shared" si="7"/>
        <v>472</v>
      </c>
      <c r="B473" s="22" t="s">
        <v>1304</v>
      </c>
      <c r="C473" s="22" t="s">
        <v>1304</v>
      </c>
      <c r="D473" s="19" t="s">
        <v>191</v>
      </c>
      <c r="E473" s="19">
        <v>2005</v>
      </c>
      <c r="F473" s="20">
        <v>38677</v>
      </c>
      <c r="G473" s="143" t="s">
        <v>1303</v>
      </c>
      <c r="H473" s="58" t="s">
        <v>208</v>
      </c>
      <c r="I473" s="143" t="s">
        <v>208</v>
      </c>
      <c r="J473" s="21" t="s">
        <v>5</v>
      </c>
      <c r="K473" s="21" t="s">
        <v>35</v>
      </c>
      <c r="L473" s="18">
        <v>1</v>
      </c>
    </row>
    <row r="474" spans="1:12" s="15" customFormat="1" ht="34.950000000000003" customHeight="1" x14ac:dyDescent="0.3">
      <c r="A474" s="163">
        <f t="shared" si="7"/>
        <v>473</v>
      </c>
      <c r="B474" s="22" t="s">
        <v>1302</v>
      </c>
      <c r="C474" s="22" t="s">
        <v>1302</v>
      </c>
      <c r="D474" s="19" t="s">
        <v>191</v>
      </c>
      <c r="E474" s="19">
        <v>2005</v>
      </c>
      <c r="F474" s="20">
        <v>38677</v>
      </c>
      <c r="G474" s="143" t="s">
        <v>1301</v>
      </c>
      <c r="H474" s="58" t="s">
        <v>208</v>
      </c>
      <c r="I474" s="143" t="s">
        <v>208</v>
      </c>
      <c r="J474" s="21" t="s">
        <v>5</v>
      </c>
      <c r="K474" s="21" t="s">
        <v>505</v>
      </c>
      <c r="L474" s="18">
        <v>1</v>
      </c>
    </row>
    <row r="475" spans="1:12" s="15" customFormat="1" ht="34.950000000000003" customHeight="1" x14ac:dyDescent="0.3">
      <c r="A475" s="163">
        <f t="shared" si="7"/>
        <v>474</v>
      </c>
      <c r="B475" s="22" t="s">
        <v>1300</v>
      </c>
      <c r="C475" s="22" t="s">
        <v>1300</v>
      </c>
      <c r="D475" s="19" t="s">
        <v>191</v>
      </c>
      <c r="E475" s="19">
        <v>2005</v>
      </c>
      <c r="F475" s="20">
        <v>38688</v>
      </c>
      <c r="G475" s="143" t="s">
        <v>1299</v>
      </c>
      <c r="H475" s="34" t="s">
        <v>4109</v>
      </c>
      <c r="I475" s="143" t="s">
        <v>1298</v>
      </c>
      <c r="J475" s="21" t="s">
        <v>2230</v>
      </c>
      <c r="K475" s="21" t="s">
        <v>2230</v>
      </c>
      <c r="L475" s="18">
        <v>1</v>
      </c>
    </row>
    <row r="476" spans="1:12" s="15" customFormat="1" ht="34.950000000000003" customHeight="1" x14ac:dyDescent="0.3">
      <c r="A476" s="163">
        <f t="shared" si="7"/>
        <v>475</v>
      </c>
      <c r="B476" s="22" t="s">
        <v>1297</v>
      </c>
      <c r="C476" s="22" t="s">
        <v>1297</v>
      </c>
      <c r="D476" s="19" t="s">
        <v>191</v>
      </c>
      <c r="E476" s="19">
        <v>2005</v>
      </c>
      <c r="F476" s="20">
        <v>38499</v>
      </c>
      <c r="G476" s="143" t="s">
        <v>1296</v>
      </c>
      <c r="H476" s="58" t="s">
        <v>274</v>
      </c>
      <c r="I476" s="143" t="s">
        <v>274</v>
      </c>
      <c r="J476" s="21" t="s">
        <v>2230</v>
      </c>
      <c r="K476" s="21" t="s">
        <v>2230</v>
      </c>
      <c r="L476" s="18">
        <v>1</v>
      </c>
    </row>
    <row r="477" spans="1:12" s="15" customFormat="1" ht="34.950000000000003" customHeight="1" x14ac:dyDescent="0.3">
      <c r="A477" s="163">
        <f t="shared" si="7"/>
        <v>476</v>
      </c>
      <c r="B477" s="22" t="s">
        <v>1295</v>
      </c>
      <c r="C477" s="22" t="s">
        <v>1295</v>
      </c>
      <c r="D477" s="19" t="s">
        <v>231</v>
      </c>
      <c r="E477" s="19">
        <v>2005</v>
      </c>
      <c r="F477" s="20">
        <v>38503</v>
      </c>
      <c r="G477" s="143" t="s">
        <v>1294</v>
      </c>
      <c r="H477" s="58" t="s">
        <v>2219</v>
      </c>
      <c r="I477" s="143" t="s">
        <v>2219</v>
      </c>
      <c r="J477" s="21" t="s">
        <v>5</v>
      </c>
      <c r="K477" s="21" t="s">
        <v>289</v>
      </c>
      <c r="L477" s="18">
        <v>1</v>
      </c>
    </row>
    <row r="478" spans="1:12" s="15" customFormat="1" ht="34.950000000000003" customHeight="1" x14ac:dyDescent="0.3">
      <c r="A478" s="163">
        <f t="shared" si="7"/>
        <v>477</v>
      </c>
      <c r="B478" s="22" t="s">
        <v>1293</v>
      </c>
      <c r="C478" s="22" t="s">
        <v>1293</v>
      </c>
      <c r="D478" s="19" t="s">
        <v>191</v>
      </c>
      <c r="E478" s="19">
        <v>2005</v>
      </c>
      <c r="F478" s="20">
        <v>38504</v>
      </c>
      <c r="G478" s="143" t="s">
        <v>1292</v>
      </c>
      <c r="H478" s="58" t="s">
        <v>227</v>
      </c>
      <c r="I478" s="143" t="s">
        <v>4</v>
      </c>
      <c r="J478" s="21" t="s">
        <v>2230</v>
      </c>
      <c r="K478" s="21" t="s">
        <v>2230</v>
      </c>
      <c r="L478" s="18">
        <v>1</v>
      </c>
    </row>
    <row r="479" spans="1:12" s="15" customFormat="1" ht="34.950000000000003" customHeight="1" x14ac:dyDescent="0.3">
      <c r="A479" s="163">
        <f t="shared" si="7"/>
        <v>478</v>
      </c>
      <c r="B479" s="22" t="s">
        <v>1291</v>
      </c>
      <c r="C479" s="22" t="s">
        <v>1291</v>
      </c>
      <c r="D479" s="19" t="s">
        <v>191</v>
      </c>
      <c r="E479" s="19">
        <v>2005</v>
      </c>
      <c r="F479" s="20">
        <v>38506</v>
      </c>
      <c r="G479" s="143" t="s">
        <v>1290</v>
      </c>
      <c r="H479" s="58" t="s">
        <v>1289</v>
      </c>
      <c r="I479" s="143" t="s">
        <v>1289</v>
      </c>
      <c r="J479" s="21" t="s">
        <v>2230</v>
      </c>
      <c r="K479" s="21" t="s">
        <v>2230</v>
      </c>
      <c r="L479" s="18">
        <v>1</v>
      </c>
    </row>
    <row r="480" spans="1:12" s="15" customFormat="1" ht="34.950000000000003" customHeight="1" x14ac:dyDescent="0.3">
      <c r="A480" s="163">
        <f t="shared" si="7"/>
        <v>479</v>
      </c>
      <c r="B480" s="22" t="s">
        <v>1288</v>
      </c>
      <c r="C480" s="22" t="s">
        <v>1288</v>
      </c>
      <c r="D480" s="19" t="s">
        <v>191</v>
      </c>
      <c r="E480" s="19">
        <v>2005</v>
      </c>
      <c r="F480" s="20">
        <v>38506</v>
      </c>
      <c r="G480" s="143" t="s">
        <v>1287</v>
      </c>
      <c r="H480" s="58" t="s">
        <v>208</v>
      </c>
      <c r="I480" s="143" t="s">
        <v>208</v>
      </c>
      <c r="J480" s="21" t="s">
        <v>5</v>
      </c>
      <c r="K480" s="21" t="s">
        <v>505</v>
      </c>
      <c r="L480" s="18">
        <v>1</v>
      </c>
    </row>
    <row r="481" spans="1:12" s="15" customFormat="1" ht="34.950000000000003" customHeight="1" x14ac:dyDescent="0.3">
      <c r="A481" s="163">
        <f t="shared" si="7"/>
        <v>480</v>
      </c>
      <c r="B481" s="22" t="s">
        <v>1286</v>
      </c>
      <c r="C481" s="22" t="s">
        <v>1286</v>
      </c>
      <c r="D481" s="19" t="s">
        <v>191</v>
      </c>
      <c r="E481" s="19">
        <v>2006</v>
      </c>
      <c r="F481" s="20">
        <v>38831</v>
      </c>
      <c r="G481" s="143" t="s">
        <v>1285</v>
      </c>
      <c r="H481" s="58" t="s">
        <v>618</v>
      </c>
      <c r="I481" s="143" t="s">
        <v>618</v>
      </c>
      <c r="J481" s="21" t="s">
        <v>4</v>
      </c>
      <c r="K481" s="21" t="s">
        <v>735</v>
      </c>
      <c r="L481" s="18">
        <v>1</v>
      </c>
    </row>
    <row r="482" spans="1:12" s="15" customFormat="1" ht="34.950000000000003" customHeight="1" x14ac:dyDescent="0.3">
      <c r="A482" s="163">
        <f t="shared" si="7"/>
        <v>481</v>
      </c>
      <c r="B482" s="22" t="s">
        <v>1284</v>
      </c>
      <c r="C482" s="22" t="s">
        <v>1284</v>
      </c>
      <c r="D482" s="19" t="s">
        <v>191</v>
      </c>
      <c r="E482" s="19">
        <v>2006</v>
      </c>
      <c r="F482" s="20">
        <v>38742</v>
      </c>
      <c r="G482" s="143" t="s">
        <v>1283</v>
      </c>
      <c r="H482" s="58" t="s">
        <v>217</v>
      </c>
      <c r="I482" s="143" t="s">
        <v>217</v>
      </c>
      <c r="J482" s="21" t="s">
        <v>6</v>
      </c>
      <c r="K482" s="21" t="s">
        <v>2230</v>
      </c>
      <c r="L482" s="18">
        <v>1</v>
      </c>
    </row>
    <row r="483" spans="1:12" s="15" customFormat="1" ht="34.950000000000003" customHeight="1" x14ac:dyDescent="0.3">
      <c r="A483" s="163">
        <f t="shared" si="7"/>
        <v>482</v>
      </c>
      <c r="B483" s="22" t="s">
        <v>1282</v>
      </c>
      <c r="C483" s="22" t="s">
        <v>1282</v>
      </c>
      <c r="D483" s="19" t="s">
        <v>191</v>
      </c>
      <c r="E483" s="19">
        <v>2006</v>
      </c>
      <c r="F483" s="20">
        <v>38831</v>
      </c>
      <c r="G483" s="143" t="s">
        <v>1281</v>
      </c>
      <c r="H483" s="58" t="s">
        <v>618</v>
      </c>
      <c r="I483" s="143" t="s">
        <v>618</v>
      </c>
      <c r="J483" s="21" t="s">
        <v>5</v>
      </c>
      <c r="K483" s="21" t="s">
        <v>1280</v>
      </c>
      <c r="L483" s="18">
        <v>1</v>
      </c>
    </row>
    <row r="484" spans="1:12" s="15" customFormat="1" ht="34.950000000000003" customHeight="1" x14ac:dyDescent="0.3">
      <c r="A484" s="163">
        <f t="shared" si="7"/>
        <v>483</v>
      </c>
      <c r="B484" s="22" t="s">
        <v>1279</v>
      </c>
      <c r="C484" s="22" t="s">
        <v>1279</v>
      </c>
      <c r="D484" s="19" t="s">
        <v>191</v>
      </c>
      <c r="E484" s="19">
        <v>2006</v>
      </c>
      <c r="F484" s="20">
        <v>38832</v>
      </c>
      <c r="G484" s="143" t="s">
        <v>1278</v>
      </c>
      <c r="H484" s="59" t="s">
        <v>227</v>
      </c>
      <c r="I484" s="144" t="s">
        <v>4</v>
      </c>
      <c r="J484" s="21" t="s">
        <v>4</v>
      </c>
      <c r="K484" s="21" t="s">
        <v>735</v>
      </c>
      <c r="L484" s="18">
        <v>1</v>
      </c>
    </row>
    <row r="485" spans="1:12" s="15" customFormat="1" ht="34.950000000000003" customHeight="1" x14ac:dyDescent="0.3">
      <c r="A485" s="163">
        <f t="shared" si="7"/>
        <v>484</v>
      </c>
      <c r="B485" s="22" t="s">
        <v>1277</v>
      </c>
      <c r="C485" s="22" t="s">
        <v>1277</v>
      </c>
      <c r="D485" s="19" t="s">
        <v>191</v>
      </c>
      <c r="E485" s="19">
        <v>2006</v>
      </c>
      <c r="F485" s="20">
        <v>38832</v>
      </c>
      <c r="G485" s="143" t="s">
        <v>1174</v>
      </c>
      <c r="H485" s="59" t="s">
        <v>227</v>
      </c>
      <c r="I485" s="144" t="s">
        <v>4</v>
      </c>
      <c r="J485" s="21" t="s">
        <v>4</v>
      </c>
      <c r="K485" s="21" t="s">
        <v>226</v>
      </c>
      <c r="L485" s="18">
        <v>1</v>
      </c>
    </row>
    <row r="486" spans="1:12" s="15" customFormat="1" ht="34.950000000000003" customHeight="1" x14ac:dyDescent="0.3">
      <c r="A486" s="163">
        <f t="shared" si="7"/>
        <v>485</v>
      </c>
      <c r="B486" s="22" t="s">
        <v>1276</v>
      </c>
      <c r="C486" s="22" t="s">
        <v>1276</v>
      </c>
      <c r="D486" s="19" t="s">
        <v>191</v>
      </c>
      <c r="E486" s="19">
        <v>2006</v>
      </c>
      <c r="F486" s="20">
        <v>38835</v>
      </c>
      <c r="G486" s="143" t="s">
        <v>1275</v>
      </c>
      <c r="H486" s="58" t="s">
        <v>597</v>
      </c>
      <c r="I486" s="143" t="s">
        <v>597</v>
      </c>
      <c r="J486" s="21" t="s">
        <v>5</v>
      </c>
      <c r="K486" s="21" t="s">
        <v>350</v>
      </c>
      <c r="L486" s="18">
        <v>1</v>
      </c>
    </row>
    <row r="487" spans="1:12" s="15" customFormat="1" ht="34.950000000000003" customHeight="1" x14ac:dyDescent="0.3">
      <c r="A487" s="163">
        <f t="shared" si="7"/>
        <v>486</v>
      </c>
      <c r="B487" s="22" t="s">
        <v>1274</v>
      </c>
      <c r="C487" s="22" t="s">
        <v>1274</v>
      </c>
      <c r="D487" s="19" t="s">
        <v>191</v>
      </c>
      <c r="E487" s="19">
        <v>2006</v>
      </c>
      <c r="F487" s="20">
        <v>38838</v>
      </c>
      <c r="G487" s="143" t="s">
        <v>1273</v>
      </c>
      <c r="H487" s="58" t="s">
        <v>189</v>
      </c>
      <c r="I487" s="143" t="s">
        <v>1270</v>
      </c>
      <c r="J487" s="21" t="s">
        <v>5</v>
      </c>
      <c r="K487" s="21" t="s">
        <v>35</v>
      </c>
      <c r="L487" s="18">
        <v>1</v>
      </c>
    </row>
    <row r="488" spans="1:12" s="15" customFormat="1" ht="34.950000000000003" customHeight="1" x14ac:dyDescent="0.3">
      <c r="A488" s="163">
        <f t="shared" si="7"/>
        <v>487</v>
      </c>
      <c r="B488" s="22" t="s">
        <v>1272</v>
      </c>
      <c r="C488" s="22" t="s">
        <v>1272</v>
      </c>
      <c r="D488" s="19" t="s">
        <v>191</v>
      </c>
      <c r="E488" s="19">
        <v>2006</v>
      </c>
      <c r="F488" s="20">
        <v>38838</v>
      </c>
      <c r="G488" s="143" t="s">
        <v>1271</v>
      </c>
      <c r="H488" s="58" t="s">
        <v>189</v>
      </c>
      <c r="I488" s="143" t="s">
        <v>1270</v>
      </c>
      <c r="J488" s="21" t="s">
        <v>5</v>
      </c>
      <c r="K488" s="21" t="s">
        <v>505</v>
      </c>
      <c r="L488" s="18">
        <v>1</v>
      </c>
    </row>
    <row r="489" spans="1:12" s="15" customFormat="1" ht="34.950000000000003" customHeight="1" x14ac:dyDescent="0.3">
      <c r="A489" s="163">
        <f t="shared" si="7"/>
        <v>488</v>
      </c>
      <c r="B489" s="22" t="s">
        <v>1269</v>
      </c>
      <c r="C489" s="22" t="s">
        <v>1269</v>
      </c>
      <c r="D489" s="19" t="s">
        <v>191</v>
      </c>
      <c r="E489" s="19">
        <v>2006</v>
      </c>
      <c r="F489" s="20">
        <v>38839</v>
      </c>
      <c r="G489" s="143" t="s">
        <v>1266</v>
      </c>
      <c r="H489" s="58" t="s">
        <v>1268</v>
      </c>
      <c r="I489" s="143" t="s">
        <v>1268</v>
      </c>
      <c r="J489" s="21" t="s">
        <v>5</v>
      </c>
      <c r="K489" s="21" t="s">
        <v>505</v>
      </c>
      <c r="L489" s="18">
        <v>1</v>
      </c>
    </row>
    <row r="490" spans="1:12" s="15" customFormat="1" ht="34.950000000000003" customHeight="1" x14ac:dyDescent="0.3">
      <c r="A490" s="163">
        <f t="shared" si="7"/>
        <v>489</v>
      </c>
      <c r="B490" s="22" t="s">
        <v>1267</v>
      </c>
      <c r="C490" s="22" t="s">
        <v>1267</v>
      </c>
      <c r="D490" s="19" t="s">
        <v>191</v>
      </c>
      <c r="E490" s="19">
        <v>2006</v>
      </c>
      <c r="F490" s="20">
        <v>38840</v>
      </c>
      <c r="G490" s="143" t="s">
        <v>1266</v>
      </c>
      <c r="H490" s="58" t="s">
        <v>618</v>
      </c>
      <c r="I490" s="143" t="s">
        <v>1265</v>
      </c>
      <c r="J490" s="21" t="s">
        <v>5</v>
      </c>
      <c r="K490" s="21" t="s">
        <v>505</v>
      </c>
      <c r="L490" s="18">
        <v>1</v>
      </c>
    </row>
    <row r="491" spans="1:12" s="15" customFormat="1" ht="34.950000000000003" customHeight="1" x14ac:dyDescent="0.3">
      <c r="A491" s="163">
        <f t="shared" si="7"/>
        <v>490</v>
      </c>
      <c r="B491" s="22" t="s">
        <v>1264</v>
      </c>
      <c r="C491" s="22" t="s">
        <v>1264</v>
      </c>
      <c r="D491" s="19" t="s">
        <v>191</v>
      </c>
      <c r="E491" s="19">
        <v>2006</v>
      </c>
      <c r="F491" s="20">
        <v>38848</v>
      </c>
      <c r="G491" s="143" t="s">
        <v>1263</v>
      </c>
      <c r="H491" s="58" t="s">
        <v>208</v>
      </c>
      <c r="I491" s="143" t="s">
        <v>208</v>
      </c>
      <c r="J491" s="21" t="s">
        <v>5</v>
      </c>
      <c r="K491" s="21" t="s">
        <v>505</v>
      </c>
      <c r="L491" s="18">
        <v>1</v>
      </c>
    </row>
    <row r="492" spans="1:12" s="15" customFormat="1" ht="34.950000000000003" customHeight="1" x14ac:dyDescent="0.3">
      <c r="A492" s="163">
        <f t="shared" si="7"/>
        <v>491</v>
      </c>
      <c r="B492" s="22" t="s">
        <v>1262</v>
      </c>
      <c r="C492" s="22" t="s">
        <v>1262</v>
      </c>
      <c r="D492" s="19" t="s">
        <v>191</v>
      </c>
      <c r="E492" s="19">
        <v>2006</v>
      </c>
      <c r="F492" s="20">
        <v>38853</v>
      </c>
      <c r="G492" s="143" t="s">
        <v>1261</v>
      </c>
      <c r="H492" s="58" t="s">
        <v>263</v>
      </c>
      <c r="I492" s="143" t="s">
        <v>263</v>
      </c>
      <c r="J492" s="21" t="s">
        <v>6</v>
      </c>
      <c r="K492" s="21" t="s">
        <v>542</v>
      </c>
      <c r="L492" s="18">
        <v>1</v>
      </c>
    </row>
    <row r="493" spans="1:12" s="15" customFormat="1" ht="34.950000000000003" customHeight="1" x14ac:dyDescent="0.3">
      <c r="A493" s="163">
        <f t="shared" si="7"/>
        <v>492</v>
      </c>
      <c r="B493" s="22" t="s">
        <v>1260</v>
      </c>
      <c r="C493" s="22" t="s">
        <v>1260</v>
      </c>
      <c r="D493" s="19" t="s">
        <v>191</v>
      </c>
      <c r="E493" s="19">
        <v>2006</v>
      </c>
      <c r="F493" s="20">
        <v>38853</v>
      </c>
      <c r="G493" s="143" t="s">
        <v>1259</v>
      </c>
      <c r="H493" s="58" t="s">
        <v>263</v>
      </c>
      <c r="I493" s="143" t="s">
        <v>263</v>
      </c>
      <c r="J493" s="21" t="s">
        <v>6</v>
      </c>
      <c r="K493" s="21" t="s">
        <v>320</v>
      </c>
      <c r="L493" s="18">
        <v>1</v>
      </c>
    </row>
    <row r="494" spans="1:12" s="15" customFormat="1" ht="34.950000000000003" customHeight="1" x14ac:dyDescent="0.3">
      <c r="A494" s="163">
        <f t="shared" si="7"/>
        <v>493</v>
      </c>
      <c r="B494" s="22" t="s">
        <v>1258</v>
      </c>
      <c r="C494" s="22" t="s">
        <v>1258</v>
      </c>
      <c r="D494" s="19" t="s">
        <v>191</v>
      </c>
      <c r="E494" s="19">
        <v>2006</v>
      </c>
      <c r="F494" s="20">
        <v>38855</v>
      </c>
      <c r="G494" s="143" t="s">
        <v>1257</v>
      </c>
      <c r="H494" s="58" t="s">
        <v>263</v>
      </c>
      <c r="I494" s="143" t="s">
        <v>263</v>
      </c>
      <c r="J494" s="27" t="s">
        <v>308</v>
      </c>
      <c r="K494" s="21" t="s">
        <v>308</v>
      </c>
      <c r="L494" s="18">
        <v>1</v>
      </c>
    </row>
    <row r="495" spans="1:12" s="15" customFormat="1" ht="34.950000000000003" customHeight="1" x14ac:dyDescent="0.3">
      <c r="A495" s="163">
        <f t="shared" si="7"/>
        <v>494</v>
      </c>
      <c r="B495" s="22" t="s">
        <v>1256</v>
      </c>
      <c r="C495" s="22" t="s">
        <v>1256</v>
      </c>
      <c r="D495" s="19" t="s">
        <v>191</v>
      </c>
      <c r="E495" s="19">
        <v>2006</v>
      </c>
      <c r="F495" s="20">
        <v>38855</v>
      </c>
      <c r="G495" s="143" t="s">
        <v>1255</v>
      </c>
      <c r="H495" s="58" t="s">
        <v>2303</v>
      </c>
      <c r="I495" s="143" t="s">
        <v>1254</v>
      </c>
      <c r="J495" s="21" t="s">
        <v>4</v>
      </c>
      <c r="K495" s="21" t="s">
        <v>1253</v>
      </c>
      <c r="L495" s="18">
        <v>1</v>
      </c>
    </row>
    <row r="496" spans="1:12" s="15" customFormat="1" ht="34.950000000000003" customHeight="1" x14ac:dyDescent="0.3">
      <c r="A496" s="163">
        <f t="shared" si="7"/>
        <v>495</v>
      </c>
      <c r="B496" s="22" t="s">
        <v>1252</v>
      </c>
      <c r="C496" s="22" t="s">
        <v>1252</v>
      </c>
      <c r="D496" s="19" t="s">
        <v>191</v>
      </c>
      <c r="E496" s="19">
        <v>2006</v>
      </c>
      <c r="F496" s="20">
        <v>38856</v>
      </c>
      <c r="G496" s="143" t="s">
        <v>1174</v>
      </c>
      <c r="H496" s="58" t="s">
        <v>263</v>
      </c>
      <c r="I496" s="143" t="s">
        <v>263</v>
      </c>
      <c r="J496" s="21" t="s">
        <v>4</v>
      </c>
      <c r="K496" s="21" t="s">
        <v>226</v>
      </c>
      <c r="L496" s="18">
        <v>1</v>
      </c>
    </row>
    <row r="497" spans="1:12" s="15" customFormat="1" ht="34.950000000000003" customHeight="1" x14ac:dyDescent="0.3">
      <c r="A497" s="163">
        <f t="shared" si="7"/>
        <v>496</v>
      </c>
      <c r="B497" s="22" t="s">
        <v>1251</v>
      </c>
      <c r="C497" s="22" t="s">
        <v>1251</v>
      </c>
      <c r="D497" s="19" t="s">
        <v>191</v>
      </c>
      <c r="E497" s="19">
        <v>2006</v>
      </c>
      <c r="F497" s="20">
        <v>38859</v>
      </c>
      <c r="G497" s="143" t="s">
        <v>1250</v>
      </c>
      <c r="H497" s="34" t="s">
        <v>4144</v>
      </c>
      <c r="I497" s="143" t="s">
        <v>1249</v>
      </c>
      <c r="J497" s="21" t="s">
        <v>6</v>
      </c>
      <c r="K497" s="21" t="s">
        <v>2230</v>
      </c>
      <c r="L497" s="18">
        <v>1</v>
      </c>
    </row>
    <row r="498" spans="1:12" s="15" customFormat="1" ht="34.950000000000003" customHeight="1" x14ac:dyDescent="0.3">
      <c r="A498" s="163">
        <f t="shared" si="7"/>
        <v>497</v>
      </c>
      <c r="B498" s="22" t="s">
        <v>1248</v>
      </c>
      <c r="C498" s="22" t="s">
        <v>1248</v>
      </c>
      <c r="D498" s="19" t="s">
        <v>191</v>
      </c>
      <c r="E498" s="19">
        <v>2006</v>
      </c>
      <c r="F498" s="20">
        <v>38859</v>
      </c>
      <c r="G498" s="143" t="s">
        <v>1247</v>
      </c>
      <c r="H498" s="58" t="s">
        <v>628</v>
      </c>
      <c r="I498" s="143" t="s">
        <v>628</v>
      </c>
      <c r="J498" s="21" t="s">
        <v>5</v>
      </c>
      <c r="K498" s="21" t="s">
        <v>425</v>
      </c>
      <c r="L498" s="18">
        <v>1</v>
      </c>
    </row>
    <row r="499" spans="1:12" s="15" customFormat="1" ht="34.950000000000003" customHeight="1" x14ac:dyDescent="0.3">
      <c r="A499" s="163">
        <f t="shared" si="7"/>
        <v>498</v>
      </c>
      <c r="B499" s="22" t="s">
        <v>1246</v>
      </c>
      <c r="C499" s="22" t="s">
        <v>1246</v>
      </c>
      <c r="D499" s="19" t="s">
        <v>191</v>
      </c>
      <c r="E499" s="19">
        <v>2006</v>
      </c>
      <c r="F499" s="20">
        <v>38868</v>
      </c>
      <c r="G499" s="143" t="s">
        <v>1245</v>
      </c>
      <c r="H499" s="58" t="s">
        <v>2543</v>
      </c>
      <c r="I499" s="143" t="s">
        <v>1244</v>
      </c>
      <c r="J499" s="21" t="s">
        <v>2230</v>
      </c>
      <c r="K499" s="21" t="s">
        <v>554</v>
      </c>
      <c r="L499" s="18">
        <v>1</v>
      </c>
    </row>
    <row r="500" spans="1:12" s="15" customFormat="1" ht="34.950000000000003" customHeight="1" x14ac:dyDescent="0.3">
      <c r="A500" s="163">
        <f t="shared" si="7"/>
        <v>499</v>
      </c>
      <c r="B500" s="22" t="s">
        <v>1243</v>
      </c>
      <c r="C500" s="22" t="s">
        <v>1243</v>
      </c>
      <c r="D500" s="19" t="s">
        <v>191</v>
      </c>
      <c r="E500" s="19">
        <v>2006</v>
      </c>
      <c r="F500" s="24">
        <v>38870</v>
      </c>
      <c r="G500" s="143" t="s">
        <v>1242</v>
      </c>
      <c r="H500" s="58" t="s">
        <v>623</v>
      </c>
      <c r="I500" s="143" t="s">
        <v>623</v>
      </c>
      <c r="J500" s="21" t="s">
        <v>5</v>
      </c>
      <c r="K500" s="21" t="s">
        <v>326</v>
      </c>
      <c r="L500" s="18">
        <v>1</v>
      </c>
    </row>
    <row r="501" spans="1:12" s="15" customFormat="1" ht="34.950000000000003" customHeight="1" x14ac:dyDescent="0.3">
      <c r="A501" s="163">
        <f t="shared" si="7"/>
        <v>500</v>
      </c>
      <c r="B501" s="22" t="s">
        <v>1241</v>
      </c>
      <c r="C501" s="22" t="s">
        <v>1241</v>
      </c>
      <c r="D501" s="19" t="s">
        <v>191</v>
      </c>
      <c r="E501" s="19">
        <v>2006</v>
      </c>
      <c r="F501" s="24">
        <v>38870</v>
      </c>
      <c r="G501" s="143" t="s">
        <v>1240</v>
      </c>
      <c r="H501" s="58" t="s">
        <v>682</v>
      </c>
      <c r="I501" s="143" t="s">
        <v>682</v>
      </c>
      <c r="J501" s="21" t="s">
        <v>5</v>
      </c>
      <c r="K501" s="21" t="s">
        <v>1239</v>
      </c>
      <c r="L501" s="18">
        <v>1</v>
      </c>
    </row>
    <row r="502" spans="1:12" s="15" customFormat="1" ht="34.950000000000003" customHeight="1" x14ac:dyDescent="0.3">
      <c r="A502" s="163">
        <f t="shared" si="7"/>
        <v>501</v>
      </c>
      <c r="B502" s="22" t="s">
        <v>1238</v>
      </c>
      <c r="C502" s="22" t="s">
        <v>1238</v>
      </c>
      <c r="D502" s="19" t="s">
        <v>191</v>
      </c>
      <c r="E502" s="19">
        <v>2006</v>
      </c>
      <c r="F502" s="24">
        <v>38870</v>
      </c>
      <c r="G502" s="143" t="s">
        <v>1223</v>
      </c>
      <c r="H502" s="143" t="s">
        <v>628</v>
      </c>
      <c r="I502" s="143" t="s">
        <v>628</v>
      </c>
      <c r="J502" s="21" t="s">
        <v>5</v>
      </c>
      <c r="K502" s="21" t="s">
        <v>289</v>
      </c>
      <c r="L502" s="18">
        <v>1</v>
      </c>
    </row>
    <row r="503" spans="1:12" s="15" customFormat="1" ht="34.950000000000003" customHeight="1" x14ac:dyDescent="0.3">
      <c r="A503" s="163">
        <f t="shared" si="7"/>
        <v>502</v>
      </c>
      <c r="B503" s="22" t="s">
        <v>1237</v>
      </c>
      <c r="C503" s="22" t="s">
        <v>1237</v>
      </c>
      <c r="D503" s="19" t="s">
        <v>191</v>
      </c>
      <c r="E503" s="19">
        <v>2006</v>
      </c>
      <c r="F503" s="20">
        <v>38875</v>
      </c>
      <c r="G503" s="143" t="s">
        <v>1236</v>
      </c>
      <c r="H503" s="143" t="s">
        <v>623</v>
      </c>
      <c r="I503" s="143" t="s">
        <v>623</v>
      </c>
      <c r="J503" s="21" t="s">
        <v>5</v>
      </c>
      <c r="K503" s="21" t="s">
        <v>289</v>
      </c>
      <c r="L503" s="18">
        <v>1</v>
      </c>
    </row>
    <row r="504" spans="1:12" s="15" customFormat="1" ht="34.950000000000003" customHeight="1" x14ac:dyDescent="0.3">
      <c r="A504" s="163">
        <f t="shared" si="7"/>
        <v>503</v>
      </c>
      <c r="B504" s="22" t="s">
        <v>1235</v>
      </c>
      <c r="C504" s="22" t="s">
        <v>1235</v>
      </c>
      <c r="D504" s="19" t="s">
        <v>191</v>
      </c>
      <c r="E504" s="19">
        <v>2006</v>
      </c>
      <c r="F504" s="20">
        <v>38876</v>
      </c>
      <c r="G504" s="143" t="s">
        <v>1234</v>
      </c>
      <c r="H504" s="143" t="s">
        <v>208</v>
      </c>
      <c r="I504" s="143" t="s">
        <v>208</v>
      </c>
      <c r="J504" s="21" t="s">
        <v>5</v>
      </c>
      <c r="K504" s="21" t="s">
        <v>505</v>
      </c>
      <c r="L504" s="18">
        <v>1</v>
      </c>
    </row>
    <row r="505" spans="1:12" s="15" customFormat="1" ht="34.950000000000003" customHeight="1" x14ac:dyDescent="0.3">
      <c r="A505" s="163">
        <f t="shared" si="7"/>
        <v>504</v>
      </c>
      <c r="B505" s="22" t="s">
        <v>1233</v>
      </c>
      <c r="C505" s="22" t="s">
        <v>1233</v>
      </c>
      <c r="D505" s="19" t="s">
        <v>191</v>
      </c>
      <c r="E505" s="19">
        <v>2006</v>
      </c>
      <c r="F505" s="20">
        <v>38876</v>
      </c>
      <c r="G505" s="143" t="s">
        <v>1232</v>
      </c>
      <c r="H505" s="143" t="s">
        <v>208</v>
      </c>
      <c r="I505" s="143" t="s">
        <v>208</v>
      </c>
      <c r="J505" s="21" t="s">
        <v>5</v>
      </c>
      <c r="K505" s="21" t="s">
        <v>35</v>
      </c>
      <c r="L505" s="18">
        <v>1</v>
      </c>
    </row>
    <row r="506" spans="1:12" s="15" customFormat="1" ht="34.950000000000003" customHeight="1" x14ac:dyDescent="0.3">
      <c r="A506" s="163">
        <f t="shared" si="7"/>
        <v>505</v>
      </c>
      <c r="B506" s="22" t="s">
        <v>1231</v>
      </c>
      <c r="C506" s="22" t="s">
        <v>1231</v>
      </c>
      <c r="D506" s="19" t="s">
        <v>191</v>
      </c>
      <c r="E506" s="19">
        <v>2006</v>
      </c>
      <c r="F506" s="20">
        <v>38880</v>
      </c>
      <c r="G506" s="143" t="s">
        <v>1230</v>
      </c>
      <c r="H506" s="143" t="s">
        <v>618</v>
      </c>
      <c r="I506" s="143" t="s">
        <v>618</v>
      </c>
      <c r="J506" s="21" t="s">
        <v>4</v>
      </c>
      <c r="K506" s="21" t="s">
        <v>226</v>
      </c>
      <c r="L506" s="18">
        <v>1</v>
      </c>
    </row>
    <row r="507" spans="1:12" s="15" customFormat="1" ht="34.950000000000003" customHeight="1" x14ac:dyDescent="0.3">
      <c r="A507" s="163">
        <f t="shared" si="7"/>
        <v>506</v>
      </c>
      <c r="B507" s="22" t="s">
        <v>1229</v>
      </c>
      <c r="C507" s="22" t="s">
        <v>1229</v>
      </c>
      <c r="D507" s="19" t="s">
        <v>191</v>
      </c>
      <c r="E507" s="19">
        <v>2006</v>
      </c>
      <c r="F507" s="20">
        <v>38880</v>
      </c>
      <c r="G507" s="143" t="s">
        <v>1223</v>
      </c>
      <c r="H507" s="143" t="s">
        <v>1228</v>
      </c>
      <c r="I507" s="143" t="s">
        <v>1228</v>
      </c>
      <c r="J507" s="21" t="s">
        <v>5</v>
      </c>
      <c r="K507" s="21" t="s">
        <v>289</v>
      </c>
      <c r="L507" s="18">
        <v>1</v>
      </c>
    </row>
    <row r="508" spans="1:12" s="15" customFormat="1" ht="34.950000000000003" customHeight="1" x14ac:dyDescent="0.3">
      <c r="A508" s="163">
        <f t="shared" si="7"/>
        <v>507</v>
      </c>
      <c r="B508" s="22" t="s">
        <v>1227</v>
      </c>
      <c r="C508" s="22" t="s">
        <v>1227</v>
      </c>
      <c r="D508" s="19" t="s">
        <v>191</v>
      </c>
      <c r="E508" s="19">
        <v>2006</v>
      </c>
      <c r="F508" s="20">
        <v>38881</v>
      </c>
      <c r="G508" s="143" t="s">
        <v>1226</v>
      </c>
      <c r="H508" s="34" t="s">
        <v>4145</v>
      </c>
      <c r="I508" s="143" t="s">
        <v>1225</v>
      </c>
      <c r="J508" s="21" t="s">
        <v>6</v>
      </c>
      <c r="K508" s="21" t="s">
        <v>2230</v>
      </c>
      <c r="L508" s="18">
        <v>1</v>
      </c>
    </row>
    <row r="509" spans="1:12" s="15" customFormat="1" ht="34.950000000000003" customHeight="1" x14ac:dyDescent="0.3">
      <c r="A509" s="163">
        <f t="shared" si="7"/>
        <v>508</v>
      </c>
      <c r="B509" s="22" t="s">
        <v>1224</v>
      </c>
      <c r="C509" s="22" t="s">
        <v>1224</v>
      </c>
      <c r="D509" s="19" t="s">
        <v>191</v>
      </c>
      <c r="E509" s="19">
        <v>2006</v>
      </c>
      <c r="F509" s="20">
        <v>38883</v>
      </c>
      <c r="G509" s="143" t="s">
        <v>1223</v>
      </c>
      <c r="H509" s="143" t="s">
        <v>618</v>
      </c>
      <c r="I509" s="143" t="s">
        <v>618</v>
      </c>
      <c r="J509" s="21" t="s">
        <v>5</v>
      </c>
      <c r="K509" s="21" t="s">
        <v>289</v>
      </c>
      <c r="L509" s="18">
        <v>1</v>
      </c>
    </row>
    <row r="510" spans="1:12" s="15" customFormat="1" ht="34.950000000000003" customHeight="1" x14ac:dyDescent="0.3">
      <c r="A510" s="163">
        <f t="shared" si="7"/>
        <v>509</v>
      </c>
      <c r="B510" s="22" t="s">
        <v>1222</v>
      </c>
      <c r="C510" s="22" t="s">
        <v>1222</v>
      </c>
      <c r="D510" s="19" t="s">
        <v>191</v>
      </c>
      <c r="E510" s="19">
        <v>2006</v>
      </c>
      <c r="F510" s="24">
        <v>38884</v>
      </c>
      <c r="G510" s="143" t="s">
        <v>1221</v>
      </c>
      <c r="H510" s="143" t="s">
        <v>208</v>
      </c>
      <c r="I510" s="143" t="s">
        <v>208</v>
      </c>
      <c r="J510" s="21" t="s">
        <v>5</v>
      </c>
      <c r="K510" s="21" t="s">
        <v>505</v>
      </c>
      <c r="L510" s="18">
        <v>1</v>
      </c>
    </row>
    <row r="511" spans="1:12" s="15" customFormat="1" ht="34.950000000000003" customHeight="1" x14ac:dyDescent="0.3">
      <c r="A511" s="163">
        <f t="shared" si="7"/>
        <v>510</v>
      </c>
      <c r="B511" s="22" t="s">
        <v>1220</v>
      </c>
      <c r="C511" s="22" t="s">
        <v>1220</v>
      </c>
      <c r="D511" s="19" t="s">
        <v>191</v>
      </c>
      <c r="E511" s="19">
        <v>2006</v>
      </c>
      <c r="F511" s="24">
        <v>38884</v>
      </c>
      <c r="G511" s="143" t="s">
        <v>1219</v>
      </c>
      <c r="H511" s="143" t="s">
        <v>208</v>
      </c>
      <c r="I511" s="143" t="s">
        <v>208</v>
      </c>
      <c r="J511" s="21" t="s">
        <v>5</v>
      </c>
      <c r="K511" s="21" t="s">
        <v>505</v>
      </c>
      <c r="L511" s="18">
        <v>1</v>
      </c>
    </row>
    <row r="512" spans="1:12" s="15" customFormat="1" ht="34.950000000000003" customHeight="1" x14ac:dyDescent="0.3">
      <c r="A512" s="163">
        <f t="shared" si="7"/>
        <v>511</v>
      </c>
      <c r="B512" s="22" t="s">
        <v>1218</v>
      </c>
      <c r="C512" s="22" t="s">
        <v>1218</v>
      </c>
      <c r="D512" s="19" t="s">
        <v>191</v>
      </c>
      <c r="E512" s="19">
        <v>2006</v>
      </c>
      <c r="F512" s="24">
        <v>38884</v>
      </c>
      <c r="G512" s="143" t="s">
        <v>1217</v>
      </c>
      <c r="H512" s="143" t="s">
        <v>227</v>
      </c>
      <c r="I512" s="143" t="s">
        <v>4</v>
      </c>
      <c r="J512" s="21" t="s">
        <v>5</v>
      </c>
      <c r="K512" s="21" t="s">
        <v>2230</v>
      </c>
      <c r="L512" s="18">
        <v>1</v>
      </c>
    </row>
    <row r="513" spans="1:12" s="15" customFormat="1" ht="34.950000000000003" customHeight="1" x14ac:dyDescent="0.3">
      <c r="A513" s="163">
        <f t="shared" si="7"/>
        <v>512</v>
      </c>
      <c r="B513" s="18" t="s">
        <v>2773</v>
      </c>
      <c r="C513" s="18" t="s">
        <v>1216</v>
      </c>
      <c r="D513" s="19" t="s">
        <v>191</v>
      </c>
      <c r="E513" s="19">
        <v>2006</v>
      </c>
      <c r="F513" s="20" t="s">
        <v>1215</v>
      </c>
      <c r="G513" s="143" t="s">
        <v>1214</v>
      </c>
      <c r="H513" s="143" t="s">
        <v>217</v>
      </c>
      <c r="I513" s="143" t="s">
        <v>217</v>
      </c>
      <c r="J513" s="21" t="s">
        <v>2230</v>
      </c>
      <c r="K513" s="21" t="s">
        <v>2230</v>
      </c>
      <c r="L513" s="18">
        <v>1</v>
      </c>
    </row>
    <row r="514" spans="1:12" s="15" customFormat="1" ht="34.950000000000003" customHeight="1" x14ac:dyDescent="0.3">
      <c r="A514" s="163">
        <f t="shared" si="7"/>
        <v>513</v>
      </c>
      <c r="B514" s="22" t="s">
        <v>1213</v>
      </c>
      <c r="C514" s="22" t="s">
        <v>1213</v>
      </c>
      <c r="D514" s="19" t="s">
        <v>191</v>
      </c>
      <c r="E514" s="19">
        <v>2006</v>
      </c>
      <c r="F514" s="20">
        <v>38887</v>
      </c>
      <c r="G514" s="143" t="s">
        <v>1212</v>
      </c>
      <c r="H514" s="143" t="s">
        <v>1211</v>
      </c>
      <c r="I514" s="143" t="s">
        <v>1211</v>
      </c>
      <c r="J514" s="21" t="s">
        <v>5</v>
      </c>
      <c r="K514" s="21" t="s">
        <v>2230</v>
      </c>
      <c r="L514" s="18">
        <v>1</v>
      </c>
    </row>
    <row r="515" spans="1:12" s="15" customFormat="1" ht="34.950000000000003" customHeight="1" x14ac:dyDescent="0.3">
      <c r="A515" s="163">
        <f t="shared" si="7"/>
        <v>514</v>
      </c>
      <c r="B515" s="22" t="s">
        <v>1210</v>
      </c>
      <c r="C515" s="22" t="s">
        <v>1210</v>
      </c>
      <c r="D515" s="19" t="s">
        <v>191</v>
      </c>
      <c r="E515" s="19">
        <v>2006</v>
      </c>
      <c r="F515" s="24">
        <v>38887</v>
      </c>
      <c r="G515" s="143" t="s">
        <v>1209</v>
      </c>
      <c r="H515" s="143" t="s">
        <v>1208</v>
      </c>
      <c r="I515" s="143" t="s">
        <v>1208</v>
      </c>
      <c r="J515" s="21" t="s">
        <v>5</v>
      </c>
      <c r="K515" s="21" t="s">
        <v>554</v>
      </c>
      <c r="L515" s="18">
        <v>1</v>
      </c>
    </row>
    <row r="516" spans="1:12" s="15" customFormat="1" ht="34.950000000000003" customHeight="1" x14ac:dyDescent="0.3">
      <c r="A516" s="163">
        <f t="shared" ref="A516:A578" si="8">A515+1</f>
        <v>515</v>
      </c>
      <c r="B516" s="22" t="s">
        <v>1207</v>
      </c>
      <c r="C516" s="22" t="s">
        <v>1207</v>
      </c>
      <c r="D516" s="19" t="s">
        <v>191</v>
      </c>
      <c r="E516" s="19">
        <v>2006</v>
      </c>
      <c r="F516" s="24">
        <v>38887</v>
      </c>
      <c r="G516" s="143" t="s">
        <v>1206</v>
      </c>
      <c r="H516" s="58" t="s">
        <v>2262</v>
      </c>
      <c r="I516" s="143" t="s">
        <v>1205</v>
      </c>
      <c r="J516" s="21" t="s">
        <v>5</v>
      </c>
      <c r="K516" s="21" t="s">
        <v>35</v>
      </c>
      <c r="L516" s="18">
        <v>1</v>
      </c>
    </row>
    <row r="517" spans="1:12" s="15" customFormat="1" ht="34.950000000000003" customHeight="1" x14ac:dyDescent="0.3">
      <c r="A517" s="163">
        <f t="shared" si="8"/>
        <v>516</v>
      </c>
      <c r="B517" s="22" t="s">
        <v>1204</v>
      </c>
      <c r="C517" s="22" t="s">
        <v>1204</v>
      </c>
      <c r="D517" s="19" t="s">
        <v>191</v>
      </c>
      <c r="E517" s="19">
        <v>2006</v>
      </c>
      <c r="F517" s="20">
        <v>38889</v>
      </c>
      <c r="G517" s="143" t="s">
        <v>1107</v>
      </c>
      <c r="H517" s="61" t="s">
        <v>2535</v>
      </c>
      <c r="I517" s="61" t="s">
        <v>2535</v>
      </c>
      <c r="J517" s="21" t="s">
        <v>5</v>
      </c>
      <c r="K517" s="21" t="s">
        <v>35</v>
      </c>
      <c r="L517" s="18">
        <v>1</v>
      </c>
    </row>
    <row r="518" spans="1:12" s="15" customFormat="1" ht="34.950000000000003" customHeight="1" x14ac:dyDescent="0.3">
      <c r="A518" s="163">
        <f t="shared" si="8"/>
        <v>517</v>
      </c>
      <c r="B518" s="22" t="s">
        <v>1203</v>
      </c>
      <c r="C518" s="22" t="s">
        <v>1203</v>
      </c>
      <c r="D518" s="19" t="s">
        <v>191</v>
      </c>
      <c r="E518" s="19">
        <v>2006</v>
      </c>
      <c r="F518" s="24">
        <v>38887</v>
      </c>
      <c r="G518" s="143" t="s">
        <v>1202</v>
      </c>
      <c r="H518" s="143" t="s">
        <v>227</v>
      </c>
      <c r="I518" s="143" t="s">
        <v>1032</v>
      </c>
      <c r="J518" s="21" t="s">
        <v>2230</v>
      </c>
      <c r="K518" s="21" t="s">
        <v>2532</v>
      </c>
      <c r="L518" s="18">
        <v>1</v>
      </c>
    </row>
    <row r="519" spans="1:12" s="15" customFormat="1" ht="34.950000000000003" customHeight="1" x14ac:dyDescent="0.3">
      <c r="A519" s="163">
        <f t="shared" si="8"/>
        <v>518</v>
      </c>
      <c r="B519" s="22" t="s">
        <v>2774</v>
      </c>
      <c r="C519" s="22" t="s">
        <v>1201</v>
      </c>
      <c r="D519" s="19" t="s">
        <v>191</v>
      </c>
      <c r="E519" s="19">
        <v>2006</v>
      </c>
      <c r="F519" s="24">
        <v>38890</v>
      </c>
      <c r="G519" s="143" t="s">
        <v>233</v>
      </c>
      <c r="H519" s="143" t="s">
        <v>2220</v>
      </c>
      <c r="I519" s="143" t="s">
        <v>2220</v>
      </c>
      <c r="J519" s="21" t="s">
        <v>2230</v>
      </c>
      <c r="K519" s="21" t="s">
        <v>2230</v>
      </c>
      <c r="L519" s="18">
        <v>1</v>
      </c>
    </row>
    <row r="520" spans="1:12" s="15" customFormat="1" ht="34.950000000000003" customHeight="1" x14ac:dyDescent="0.3">
      <c r="A520" s="163">
        <f t="shared" si="8"/>
        <v>519</v>
      </c>
      <c r="B520" s="22" t="s">
        <v>1200</v>
      </c>
      <c r="C520" s="22" t="s">
        <v>1200</v>
      </c>
      <c r="D520" s="19" t="s">
        <v>191</v>
      </c>
      <c r="E520" s="19">
        <v>2006</v>
      </c>
      <c r="F520" s="20">
        <v>38888</v>
      </c>
      <c r="G520" s="143" t="s">
        <v>1199</v>
      </c>
      <c r="H520" s="143" t="s">
        <v>576</v>
      </c>
      <c r="I520" s="143" t="s">
        <v>576</v>
      </c>
      <c r="J520" s="21" t="s">
        <v>4</v>
      </c>
      <c r="K520" s="21" t="s">
        <v>2230</v>
      </c>
      <c r="L520" s="18">
        <v>1</v>
      </c>
    </row>
    <row r="521" spans="1:12" s="15" customFormat="1" ht="34.950000000000003" customHeight="1" x14ac:dyDescent="0.3">
      <c r="A521" s="163">
        <f t="shared" si="8"/>
        <v>520</v>
      </c>
      <c r="B521" s="22" t="s">
        <v>1198</v>
      </c>
      <c r="C521" s="22" t="s">
        <v>1198</v>
      </c>
      <c r="D521" s="19" t="s">
        <v>191</v>
      </c>
      <c r="E521" s="19">
        <v>2006</v>
      </c>
      <c r="F521" s="24">
        <v>38889</v>
      </c>
      <c r="G521" s="143" t="s">
        <v>1197</v>
      </c>
      <c r="H521" s="143" t="s">
        <v>1196</v>
      </c>
      <c r="I521" s="143" t="s">
        <v>1196</v>
      </c>
      <c r="J521" s="21" t="s">
        <v>4</v>
      </c>
      <c r="K521" s="21" t="s">
        <v>2230</v>
      </c>
      <c r="L521" s="18">
        <v>1</v>
      </c>
    </row>
    <row r="522" spans="1:12" s="15" customFormat="1" ht="34.950000000000003" customHeight="1" x14ac:dyDescent="0.3">
      <c r="A522" s="163">
        <f t="shared" si="8"/>
        <v>521</v>
      </c>
      <c r="B522" s="22" t="s">
        <v>1195</v>
      </c>
      <c r="C522" s="22" t="s">
        <v>1195</v>
      </c>
      <c r="D522" s="19" t="s">
        <v>191</v>
      </c>
      <c r="E522" s="19">
        <v>2006</v>
      </c>
      <c r="F522" s="24">
        <v>38889</v>
      </c>
      <c r="G522" s="143" t="s">
        <v>1194</v>
      </c>
      <c r="H522" s="58" t="s">
        <v>1211</v>
      </c>
      <c r="I522" s="143" t="s">
        <v>1058</v>
      </c>
      <c r="J522" s="21" t="s">
        <v>5</v>
      </c>
      <c r="K522" s="21" t="s">
        <v>1057</v>
      </c>
      <c r="L522" s="18">
        <v>1</v>
      </c>
    </row>
    <row r="523" spans="1:12" s="15" customFormat="1" ht="34.950000000000003" customHeight="1" x14ac:dyDescent="0.3">
      <c r="A523" s="163">
        <f t="shared" si="8"/>
        <v>522</v>
      </c>
      <c r="B523" s="22" t="s">
        <v>1193</v>
      </c>
      <c r="C523" s="22" t="s">
        <v>1193</v>
      </c>
      <c r="D523" s="19" t="s">
        <v>191</v>
      </c>
      <c r="E523" s="19">
        <v>2006</v>
      </c>
      <c r="F523" s="24">
        <v>38889</v>
      </c>
      <c r="G523" s="144" t="s">
        <v>1192</v>
      </c>
      <c r="H523" s="58" t="s">
        <v>1191</v>
      </c>
      <c r="I523" s="143" t="s">
        <v>1191</v>
      </c>
      <c r="J523" s="21" t="s">
        <v>5</v>
      </c>
      <c r="K523" s="21" t="s">
        <v>2230</v>
      </c>
      <c r="L523" s="18">
        <v>1</v>
      </c>
    </row>
    <row r="524" spans="1:12" s="15" customFormat="1" ht="34.950000000000003" customHeight="1" x14ac:dyDescent="0.3">
      <c r="A524" s="163">
        <f t="shared" si="8"/>
        <v>523</v>
      </c>
      <c r="B524" s="22" t="s">
        <v>1190</v>
      </c>
      <c r="C524" s="22" t="s">
        <v>1190</v>
      </c>
      <c r="D524" s="19" t="s">
        <v>191</v>
      </c>
      <c r="E524" s="19">
        <v>2006</v>
      </c>
      <c r="F524" s="24">
        <v>38890</v>
      </c>
      <c r="G524" s="143" t="s">
        <v>1174</v>
      </c>
      <c r="H524" s="58" t="s">
        <v>623</v>
      </c>
      <c r="I524" s="143" t="s">
        <v>623</v>
      </c>
      <c r="J524" s="21" t="s">
        <v>4</v>
      </c>
      <c r="K524" s="21" t="s">
        <v>226</v>
      </c>
      <c r="L524" s="18">
        <v>1</v>
      </c>
    </row>
    <row r="525" spans="1:12" s="15" customFormat="1" ht="34.950000000000003" customHeight="1" x14ac:dyDescent="0.3">
      <c r="A525" s="163">
        <f t="shared" si="8"/>
        <v>524</v>
      </c>
      <c r="B525" s="22" t="s">
        <v>1189</v>
      </c>
      <c r="C525" s="22" t="s">
        <v>1189</v>
      </c>
      <c r="D525" s="19" t="s">
        <v>191</v>
      </c>
      <c r="E525" s="19">
        <v>2006</v>
      </c>
      <c r="F525" s="24">
        <v>38890</v>
      </c>
      <c r="G525" s="143" t="s">
        <v>1188</v>
      </c>
      <c r="H525" s="58" t="s">
        <v>2258</v>
      </c>
      <c r="I525" s="143" t="s">
        <v>1187</v>
      </c>
      <c r="J525" s="21" t="s">
        <v>5</v>
      </c>
      <c r="K525" s="21" t="s">
        <v>1057</v>
      </c>
      <c r="L525" s="18">
        <v>1</v>
      </c>
    </row>
    <row r="526" spans="1:12" s="15" customFormat="1" ht="34.950000000000003" customHeight="1" x14ac:dyDescent="0.3">
      <c r="A526" s="163">
        <f t="shared" si="8"/>
        <v>525</v>
      </c>
      <c r="B526" s="22" t="s">
        <v>1186</v>
      </c>
      <c r="C526" s="22" t="s">
        <v>1186</v>
      </c>
      <c r="D526" s="19" t="s">
        <v>191</v>
      </c>
      <c r="E526" s="19">
        <v>2006</v>
      </c>
      <c r="F526" s="20">
        <v>38894</v>
      </c>
      <c r="G526" s="143" t="s">
        <v>1185</v>
      </c>
      <c r="H526" s="58" t="s">
        <v>1184</v>
      </c>
      <c r="I526" s="143" t="s">
        <v>1184</v>
      </c>
      <c r="J526" s="21" t="s">
        <v>5</v>
      </c>
      <c r="K526" s="21" t="s">
        <v>326</v>
      </c>
      <c r="L526" s="18">
        <v>1</v>
      </c>
    </row>
    <row r="527" spans="1:12" s="15" customFormat="1" ht="34.950000000000003" customHeight="1" x14ac:dyDescent="0.3">
      <c r="A527" s="163">
        <f t="shared" si="8"/>
        <v>526</v>
      </c>
      <c r="B527" s="22" t="s">
        <v>1183</v>
      </c>
      <c r="C527" s="22" t="s">
        <v>1183</v>
      </c>
      <c r="D527" s="19" t="s">
        <v>191</v>
      </c>
      <c r="E527" s="19">
        <v>2006</v>
      </c>
      <c r="F527" s="20">
        <v>38768</v>
      </c>
      <c r="G527" s="143" t="s">
        <v>1182</v>
      </c>
      <c r="H527" s="58" t="s">
        <v>2220</v>
      </c>
      <c r="I527" s="143" t="s">
        <v>2220</v>
      </c>
      <c r="J527" s="21" t="s">
        <v>2230</v>
      </c>
      <c r="K527" s="21" t="s">
        <v>2230</v>
      </c>
      <c r="L527" s="18">
        <v>1</v>
      </c>
    </row>
    <row r="528" spans="1:12" s="15" customFormat="1" ht="34.950000000000003" customHeight="1" x14ac:dyDescent="0.3">
      <c r="A528" s="163">
        <f t="shared" si="8"/>
        <v>527</v>
      </c>
      <c r="B528" s="22" t="s">
        <v>1181</v>
      </c>
      <c r="C528" s="22" t="s">
        <v>1181</v>
      </c>
      <c r="D528" s="19" t="s">
        <v>191</v>
      </c>
      <c r="E528" s="19">
        <v>2006</v>
      </c>
      <c r="F528" s="20">
        <v>38799</v>
      </c>
      <c r="G528" s="143" t="s">
        <v>1180</v>
      </c>
      <c r="H528" s="34" t="s">
        <v>4146</v>
      </c>
      <c r="I528" s="143" t="s">
        <v>1179</v>
      </c>
      <c r="J528" s="21" t="s">
        <v>5</v>
      </c>
      <c r="K528" s="21" t="s">
        <v>2230</v>
      </c>
      <c r="L528" s="18">
        <v>1</v>
      </c>
    </row>
    <row r="529" spans="1:12" s="15" customFormat="1" ht="34.950000000000003" customHeight="1" x14ac:dyDescent="0.3">
      <c r="A529" s="163">
        <f t="shared" si="8"/>
        <v>528</v>
      </c>
      <c r="B529" s="22" t="s">
        <v>1178</v>
      </c>
      <c r="C529" s="22" t="s">
        <v>1178</v>
      </c>
      <c r="D529" s="19" t="s">
        <v>191</v>
      </c>
      <c r="E529" s="19">
        <v>2006</v>
      </c>
      <c r="F529" s="20">
        <v>38799</v>
      </c>
      <c r="G529" s="143" t="s">
        <v>1177</v>
      </c>
      <c r="H529" s="143" t="s">
        <v>208</v>
      </c>
      <c r="I529" s="143" t="s">
        <v>208</v>
      </c>
      <c r="J529" s="21" t="s">
        <v>5</v>
      </c>
      <c r="K529" s="21" t="s">
        <v>35</v>
      </c>
      <c r="L529" s="18">
        <v>1</v>
      </c>
    </row>
    <row r="530" spans="1:12" s="15" customFormat="1" ht="34.950000000000003" customHeight="1" x14ac:dyDescent="0.3">
      <c r="A530" s="163">
        <f t="shared" si="8"/>
        <v>529</v>
      </c>
      <c r="B530" s="22" t="s">
        <v>1176</v>
      </c>
      <c r="C530" s="22" t="s">
        <v>1176</v>
      </c>
      <c r="D530" s="19" t="s">
        <v>191</v>
      </c>
      <c r="E530" s="19">
        <v>2006</v>
      </c>
      <c r="F530" s="20">
        <v>38736</v>
      </c>
      <c r="G530" s="143" t="s">
        <v>1168</v>
      </c>
      <c r="H530" s="143" t="s">
        <v>217</v>
      </c>
      <c r="I530" s="143" t="s">
        <v>217</v>
      </c>
      <c r="J530" s="21" t="s">
        <v>5</v>
      </c>
      <c r="K530" s="21" t="s">
        <v>81</v>
      </c>
      <c r="L530" s="18">
        <v>1</v>
      </c>
    </row>
    <row r="531" spans="1:12" s="15" customFormat="1" ht="34.950000000000003" customHeight="1" x14ac:dyDescent="0.3">
      <c r="A531" s="163">
        <f t="shared" si="8"/>
        <v>530</v>
      </c>
      <c r="B531" s="22" t="s">
        <v>1175</v>
      </c>
      <c r="C531" s="22" t="s">
        <v>1175</v>
      </c>
      <c r="D531" s="19" t="s">
        <v>191</v>
      </c>
      <c r="E531" s="19">
        <v>2006</v>
      </c>
      <c r="F531" s="20">
        <v>38814</v>
      </c>
      <c r="G531" s="143" t="s">
        <v>1174</v>
      </c>
      <c r="H531" s="143" t="s">
        <v>618</v>
      </c>
      <c r="I531" s="143" t="s">
        <v>618</v>
      </c>
      <c r="J531" s="21" t="s">
        <v>4</v>
      </c>
      <c r="K531" s="21" t="s">
        <v>226</v>
      </c>
      <c r="L531" s="18">
        <v>1</v>
      </c>
    </row>
    <row r="532" spans="1:12" s="15" customFormat="1" ht="34.950000000000003" customHeight="1" x14ac:dyDescent="0.3">
      <c r="A532" s="163">
        <f t="shared" si="8"/>
        <v>531</v>
      </c>
      <c r="B532" s="22" t="s">
        <v>1173</v>
      </c>
      <c r="C532" s="22" t="s">
        <v>1173</v>
      </c>
      <c r="D532" s="19" t="s">
        <v>191</v>
      </c>
      <c r="E532" s="19">
        <v>2006</v>
      </c>
      <c r="F532" s="20">
        <v>38818</v>
      </c>
      <c r="G532" s="143" t="s">
        <v>1172</v>
      </c>
      <c r="H532" s="143" t="s">
        <v>618</v>
      </c>
      <c r="I532" s="143" t="s">
        <v>618</v>
      </c>
      <c r="J532" s="21" t="s">
        <v>4</v>
      </c>
      <c r="K532" s="21" t="s">
        <v>771</v>
      </c>
      <c r="L532" s="18">
        <v>1</v>
      </c>
    </row>
    <row r="533" spans="1:12" s="15" customFormat="1" ht="34.950000000000003" customHeight="1" x14ac:dyDescent="0.3">
      <c r="A533" s="163">
        <f t="shared" si="8"/>
        <v>532</v>
      </c>
      <c r="B533" s="22" t="s">
        <v>1171</v>
      </c>
      <c r="C533" s="22" t="s">
        <v>1171</v>
      </c>
      <c r="D533" s="19" t="s">
        <v>191</v>
      </c>
      <c r="E533" s="19">
        <v>2006</v>
      </c>
      <c r="F533" s="20">
        <v>38818</v>
      </c>
      <c r="G533" s="143" t="s">
        <v>1170</v>
      </c>
      <c r="H533" s="143" t="s">
        <v>618</v>
      </c>
      <c r="I533" s="143" t="s">
        <v>618</v>
      </c>
      <c r="J533" s="21" t="s">
        <v>6</v>
      </c>
      <c r="K533" s="21" t="s">
        <v>542</v>
      </c>
      <c r="L533" s="18">
        <v>1</v>
      </c>
    </row>
    <row r="534" spans="1:12" s="15" customFormat="1" ht="34.950000000000003" customHeight="1" x14ac:dyDescent="0.3">
      <c r="A534" s="163">
        <f t="shared" si="8"/>
        <v>533</v>
      </c>
      <c r="B534" s="22" t="s">
        <v>1169</v>
      </c>
      <c r="C534" s="22" t="s">
        <v>1169</v>
      </c>
      <c r="D534" s="19" t="s">
        <v>191</v>
      </c>
      <c r="E534" s="19">
        <v>2006</v>
      </c>
      <c r="F534" s="20">
        <v>38825</v>
      </c>
      <c r="G534" s="143" t="s">
        <v>1168</v>
      </c>
      <c r="H534" s="143" t="s">
        <v>217</v>
      </c>
      <c r="I534" s="143" t="s">
        <v>217</v>
      </c>
      <c r="J534" s="21" t="s">
        <v>5</v>
      </c>
      <c r="K534" s="21" t="s">
        <v>81</v>
      </c>
      <c r="L534" s="18">
        <v>1</v>
      </c>
    </row>
    <row r="535" spans="1:12" s="15" customFormat="1" ht="34.950000000000003" customHeight="1" x14ac:dyDescent="0.3">
      <c r="A535" s="163">
        <f t="shared" si="8"/>
        <v>534</v>
      </c>
      <c r="B535" s="22" t="s">
        <v>1167</v>
      </c>
      <c r="C535" s="22" t="s">
        <v>1167</v>
      </c>
      <c r="D535" s="19" t="s">
        <v>191</v>
      </c>
      <c r="E535" s="19">
        <v>2007</v>
      </c>
      <c r="F535" s="20">
        <v>39265</v>
      </c>
      <c r="G535" s="143" t="s">
        <v>1166</v>
      </c>
      <c r="H535" s="143" t="s">
        <v>227</v>
      </c>
      <c r="I535" s="143" t="s">
        <v>4</v>
      </c>
      <c r="J535" s="21" t="s">
        <v>5</v>
      </c>
      <c r="K535" s="21" t="s">
        <v>2230</v>
      </c>
      <c r="L535" s="18">
        <v>1</v>
      </c>
    </row>
    <row r="536" spans="1:12" s="15" customFormat="1" ht="34.950000000000003" customHeight="1" x14ac:dyDescent="0.3">
      <c r="A536" s="163">
        <f t="shared" si="8"/>
        <v>535</v>
      </c>
      <c r="B536" s="22" t="s">
        <v>1165</v>
      </c>
      <c r="C536" s="22" t="s">
        <v>1165</v>
      </c>
      <c r="D536" s="19" t="s">
        <v>191</v>
      </c>
      <c r="E536" s="19">
        <v>2007</v>
      </c>
      <c r="F536" s="20">
        <v>39265</v>
      </c>
      <c r="G536" s="143" t="s">
        <v>1164</v>
      </c>
      <c r="H536" s="143" t="s">
        <v>227</v>
      </c>
      <c r="I536" s="143" t="s">
        <v>1032</v>
      </c>
      <c r="J536" s="21" t="s">
        <v>5</v>
      </c>
      <c r="K536" s="21" t="s">
        <v>81</v>
      </c>
      <c r="L536" s="18">
        <v>1</v>
      </c>
    </row>
    <row r="537" spans="1:12" s="15" customFormat="1" ht="34.950000000000003" customHeight="1" x14ac:dyDescent="0.3">
      <c r="A537" s="163">
        <f t="shared" si="8"/>
        <v>536</v>
      </c>
      <c r="B537" s="22" t="s">
        <v>1163</v>
      </c>
      <c r="C537" s="22" t="s">
        <v>1163</v>
      </c>
      <c r="D537" s="19" t="s">
        <v>191</v>
      </c>
      <c r="E537" s="19">
        <v>2007</v>
      </c>
      <c r="F537" s="20">
        <v>39266</v>
      </c>
      <c r="G537" s="143" t="s">
        <v>1162</v>
      </c>
      <c r="H537" s="143" t="s">
        <v>279</v>
      </c>
      <c r="I537" s="143" t="s">
        <v>279</v>
      </c>
      <c r="J537" s="21" t="s">
        <v>2230</v>
      </c>
      <c r="K537" s="21" t="s">
        <v>2539</v>
      </c>
      <c r="L537" s="18">
        <v>1</v>
      </c>
    </row>
    <row r="538" spans="1:12" s="15" customFormat="1" ht="34.950000000000003" customHeight="1" x14ac:dyDescent="0.3">
      <c r="A538" s="163">
        <f t="shared" si="8"/>
        <v>537</v>
      </c>
      <c r="B538" s="22" t="s">
        <v>1161</v>
      </c>
      <c r="C538" s="22" t="s">
        <v>1161</v>
      </c>
      <c r="D538" s="19" t="s">
        <v>191</v>
      </c>
      <c r="E538" s="19">
        <v>2007</v>
      </c>
      <c r="F538" s="20">
        <v>39274</v>
      </c>
      <c r="G538" s="143" t="s">
        <v>1160</v>
      </c>
      <c r="H538" s="143" t="s">
        <v>682</v>
      </c>
      <c r="I538" s="143" t="s">
        <v>682</v>
      </c>
      <c r="J538" s="21" t="s">
        <v>5</v>
      </c>
      <c r="K538" s="21" t="s">
        <v>2230</v>
      </c>
      <c r="L538" s="18">
        <v>1</v>
      </c>
    </row>
    <row r="539" spans="1:12" s="15" customFormat="1" ht="34.950000000000003" customHeight="1" x14ac:dyDescent="0.3">
      <c r="A539" s="163">
        <f t="shared" si="8"/>
        <v>538</v>
      </c>
      <c r="B539" s="22" t="s">
        <v>1159</v>
      </c>
      <c r="C539" s="22" t="s">
        <v>1159</v>
      </c>
      <c r="D539" s="19" t="s">
        <v>191</v>
      </c>
      <c r="E539" s="19">
        <v>2007</v>
      </c>
      <c r="F539" s="20">
        <v>39275</v>
      </c>
      <c r="G539" s="143" t="s">
        <v>1158</v>
      </c>
      <c r="H539" s="143" t="s">
        <v>217</v>
      </c>
      <c r="I539" s="143" t="s">
        <v>217</v>
      </c>
      <c r="J539" s="21" t="s">
        <v>5</v>
      </c>
      <c r="K539" s="21" t="s">
        <v>2230</v>
      </c>
      <c r="L539" s="18">
        <v>1</v>
      </c>
    </row>
    <row r="540" spans="1:12" s="15" customFormat="1" ht="34.950000000000003" customHeight="1" x14ac:dyDescent="0.3">
      <c r="A540" s="163">
        <f t="shared" si="8"/>
        <v>539</v>
      </c>
      <c r="B540" s="22" t="s">
        <v>1157</v>
      </c>
      <c r="C540" s="22" t="s">
        <v>1157</v>
      </c>
      <c r="D540" s="19" t="s">
        <v>191</v>
      </c>
      <c r="E540" s="19">
        <v>2007</v>
      </c>
      <c r="F540" s="20">
        <v>39280</v>
      </c>
      <c r="G540" s="143" t="s">
        <v>1156</v>
      </c>
      <c r="H540" s="143" t="s">
        <v>2220</v>
      </c>
      <c r="I540" s="143" t="s">
        <v>2220</v>
      </c>
      <c r="J540" s="21" t="s">
        <v>2230</v>
      </c>
      <c r="K540" s="21" t="s">
        <v>2230</v>
      </c>
      <c r="L540" s="18">
        <v>1</v>
      </c>
    </row>
    <row r="541" spans="1:12" s="15" customFormat="1" ht="34.950000000000003" customHeight="1" x14ac:dyDescent="0.3">
      <c r="A541" s="163">
        <f t="shared" si="8"/>
        <v>540</v>
      </c>
      <c r="B541" s="22" t="s">
        <v>1155</v>
      </c>
      <c r="C541" s="22" t="s">
        <v>1155</v>
      </c>
      <c r="D541" s="19" t="s">
        <v>191</v>
      </c>
      <c r="E541" s="19">
        <v>2007</v>
      </c>
      <c r="F541" s="20">
        <v>39387</v>
      </c>
      <c r="G541" s="143" t="s">
        <v>1154</v>
      </c>
      <c r="H541" s="143" t="s">
        <v>1153</v>
      </c>
      <c r="I541" s="143" t="s">
        <v>1153</v>
      </c>
      <c r="J541" s="21" t="s">
        <v>5</v>
      </c>
      <c r="K541" s="21" t="s">
        <v>350</v>
      </c>
      <c r="L541" s="18">
        <v>1</v>
      </c>
    </row>
    <row r="542" spans="1:12" s="15" customFormat="1" ht="34.950000000000003" customHeight="1" x14ac:dyDescent="0.3">
      <c r="A542" s="163">
        <f t="shared" si="8"/>
        <v>541</v>
      </c>
      <c r="B542" s="22" t="s">
        <v>1152</v>
      </c>
      <c r="C542" s="22" t="s">
        <v>1152</v>
      </c>
      <c r="D542" s="19" t="s">
        <v>231</v>
      </c>
      <c r="E542" s="19">
        <v>2007</v>
      </c>
      <c r="F542" s="20">
        <v>39416</v>
      </c>
      <c r="G542" s="143" t="s">
        <v>1151</v>
      </c>
      <c r="H542" s="143" t="s">
        <v>2219</v>
      </c>
      <c r="I542" s="143" t="s">
        <v>2219</v>
      </c>
      <c r="J542" s="21" t="s">
        <v>5</v>
      </c>
      <c r="K542" s="21" t="s">
        <v>369</v>
      </c>
      <c r="L542" s="18">
        <v>1</v>
      </c>
    </row>
    <row r="543" spans="1:12" s="15" customFormat="1" ht="34.950000000000003" customHeight="1" x14ac:dyDescent="0.3">
      <c r="A543" s="163">
        <f t="shared" si="8"/>
        <v>542</v>
      </c>
      <c r="B543" s="22" t="s">
        <v>1150</v>
      </c>
      <c r="C543" s="22" t="s">
        <v>1150</v>
      </c>
      <c r="D543" s="19" t="s">
        <v>191</v>
      </c>
      <c r="E543" s="19">
        <v>2007</v>
      </c>
      <c r="F543" s="20">
        <v>39435</v>
      </c>
      <c r="G543" s="143" t="s">
        <v>1149</v>
      </c>
      <c r="H543" s="143" t="s">
        <v>263</v>
      </c>
      <c r="I543" s="143" t="s">
        <v>263</v>
      </c>
      <c r="J543" s="21" t="s">
        <v>6</v>
      </c>
      <c r="K543" s="21" t="s">
        <v>2230</v>
      </c>
      <c r="L543" s="18">
        <v>1</v>
      </c>
    </row>
    <row r="544" spans="1:12" s="15" customFormat="1" ht="34.950000000000003" customHeight="1" x14ac:dyDescent="0.3">
      <c r="A544" s="163">
        <f t="shared" si="8"/>
        <v>543</v>
      </c>
      <c r="B544" s="22" t="s">
        <v>1148</v>
      </c>
      <c r="C544" s="22" t="s">
        <v>1148</v>
      </c>
      <c r="D544" s="19" t="s">
        <v>191</v>
      </c>
      <c r="E544" s="19">
        <v>2007</v>
      </c>
      <c r="F544" s="20">
        <v>39435</v>
      </c>
      <c r="G544" s="143" t="s">
        <v>1147</v>
      </c>
      <c r="H544" s="143" t="s">
        <v>263</v>
      </c>
      <c r="I544" s="143" t="s">
        <v>263</v>
      </c>
      <c r="J544" s="21" t="s">
        <v>5</v>
      </c>
      <c r="K544" s="21" t="s">
        <v>1146</v>
      </c>
      <c r="L544" s="18">
        <v>1</v>
      </c>
    </row>
    <row r="545" spans="1:12" s="15" customFormat="1" ht="34.950000000000003" customHeight="1" x14ac:dyDescent="0.3">
      <c r="A545" s="163">
        <f t="shared" si="8"/>
        <v>544</v>
      </c>
      <c r="B545" s="22" t="s">
        <v>1145</v>
      </c>
      <c r="C545" s="22" t="s">
        <v>1145</v>
      </c>
      <c r="D545" s="19" t="s">
        <v>191</v>
      </c>
      <c r="E545" s="19">
        <v>2007</v>
      </c>
      <c r="F545" s="20">
        <v>39435</v>
      </c>
      <c r="G545" s="143" t="s">
        <v>1144</v>
      </c>
      <c r="H545" s="143" t="s">
        <v>263</v>
      </c>
      <c r="I545" s="143" t="s">
        <v>263</v>
      </c>
      <c r="J545" s="21" t="s">
        <v>5</v>
      </c>
      <c r="K545" s="21" t="s">
        <v>874</v>
      </c>
      <c r="L545" s="18">
        <v>1</v>
      </c>
    </row>
    <row r="546" spans="1:12" s="15" customFormat="1" ht="34.950000000000003" customHeight="1" x14ac:dyDescent="0.3">
      <c r="A546" s="163">
        <f t="shared" si="8"/>
        <v>545</v>
      </c>
      <c r="B546" s="22" t="s">
        <v>1143</v>
      </c>
      <c r="C546" s="22" t="s">
        <v>1143</v>
      </c>
      <c r="D546" s="19" t="s">
        <v>191</v>
      </c>
      <c r="E546" s="19">
        <v>2007</v>
      </c>
      <c r="F546" s="20">
        <v>39435</v>
      </c>
      <c r="G546" s="143" t="s">
        <v>1142</v>
      </c>
      <c r="H546" s="143" t="s">
        <v>263</v>
      </c>
      <c r="I546" s="143" t="s">
        <v>263</v>
      </c>
      <c r="J546" s="21" t="s">
        <v>4</v>
      </c>
      <c r="K546" s="21" t="s">
        <v>2230</v>
      </c>
      <c r="L546" s="18">
        <v>1</v>
      </c>
    </row>
    <row r="547" spans="1:12" s="15" customFormat="1" ht="34.950000000000003" customHeight="1" x14ac:dyDescent="0.3">
      <c r="A547" s="163">
        <f t="shared" si="8"/>
        <v>546</v>
      </c>
      <c r="B547" s="22" t="s">
        <v>1141</v>
      </c>
      <c r="C547" s="22" t="s">
        <v>1141</v>
      </c>
      <c r="D547" s="19" t="s">
        <v>191</v>
      </c>
      <c r="E547" s="19">
        <v>2007</v>
      </c>
      <c r="F547" s="20">
        <v>39435</v>
      </c>
      <c r="G547" s="143" t="s">
        <v>1140</v>
      </c>
      <c r="H547" s="143" t="s">
        <v>263</v>
      </c>
      <c r="I547" s="143" t="s">
        <v>263</v>
      </c>
      <c r="J547" s="21" t="s">
        <v>5</v>
      </c>
      <c r="K547" s="21" t="s">
        <v>326</v>
      </c>
      <c r="L547" s="18">
        <v>1</v>
      </c>
    </row>
    <row r="548" spans="1:12" s="15" customFormat="1" ht="34.950000000000003" customHeight="1" x14ac:dyDescent="0.3">
      <c r="A548" s="163">
        <f t="shared" si="8"/>
        <v>547</v>
      </c>
      <c r="B548" s="22" t="s">
        <v>1139</v>
      </c>
      <c r="C548" s="22" t="s">
        <v>1139</v>
      </c>
      <c r="D548" s="19" t="s">
        <v>191</v>
      </c>
      <c r="E548" s="19">
        <v>2007</v>
      </c>
      <c r="F548" s="20">
        <v>39435</v>
      </c>
      <c r="G548" s="143" t="s">
        <v>1138</v>
      </c>
      <c r="H548" s="143" t="s">
        <v>263</v>
      </c>
      <c r="I548" s="143" t="s">
        <v>263</v>
      </c>
      <c r="J548" s="21" t="s">
        <v>5</v>
      </c>
      <c r="K548" s="21" t="s">
        <v>81</v>
      </c>
      <c r="L548" s="18">
        <v>1</v>
      </c>
    </row>
    <row r="549" spans="1:12" s="15" customFormat="1" ht="34.950000000000003" customHeight="1" x14ac:dyDescent="0.3">
      <c r="A549" s="163">
        <f t="shared" si="8"/>
        <v>548</v>
      </c>
      <c r="B549" s="22" t="s">
        <v>1137</v>
      </c>
      <c r="C549" s="22" t="s">
        <v>1137</v>
      </c>
      <c r="D549" s="19" t="s">
        <v>191</v>
      </c>
      <c r="E549" s="19">
        <v>2007</v>
      </c>
      <c r="F549" s="20">
        <v>39157</v>
      </c>
      <c r="G549" s="143" t="s">
        <v>1136</v>
      </c>
      <c r="H549" s="143" t="s">
        <v>682</v>
      </c>
      <c r="I549" s="143" t="s">
        <v>682</v>
      </c>
      <c r="J549" s="21" t="s">
        <v>5</v>
      </c>
      <c r="K549" s="21" t="s">
        <v>81</v>
      </c>
      <c r="L549" s="18">
        <v>1</v>
      </c>
    </row>
    <row r="550" spans="1:12" s="15" customFormat="1" ht="34.950000000000003" customHeight="1" x14ac:dyDescent="0.3">
      <c r="A550" s="163">
        <f t="shared" si="8"/>
        <v>549</v>
      </c>
      <c r="B550" s="18" t="s">
        <v>2775</v>
      </c>
      <c r="C550" s="18" t="s">
        <v>1135</v>
      </c>
      <c r="D550" s="19" t="s">
        <v>191</v>
      </c>
      <c r="E550" s="19">
        <v>2007</v>
      </c>
      <c r="F550" s="20" t="s">
        <v>1134</v>
      </c>
      <c r="G550" s="143" t="s">
        <v>1133</v>
      </c>
      <c r="H550" s="143" t="s">
        <v>1039</v>
      </c>
      <c r="I550" s="143" t="s">
        <v>1039</v>
      </c>
      <c r="J550" s="21" t="s">
        <v>5</v>
      </c>
      <c r="K550" s="21" t="s">
        <v>350</v>
      </c>
      <c r="L550" s="18">
        <v>1</v>
      </c>
    </row>
    <row r="551" spans="1:12" s="15" customFormat="1" ht="34.950000000000003" customHeight="1" x14ac:dyDescent="0.3">
      <c r="A551" s="163">
        <f t="shared" si="8"/>
        <v>550</v>
      </c>
      <c r="B551" s="22" t="s">
        <v>1132</v>
      </c>
      <c r="C551" s="22" t="s">
        <v>1132</v>
      </c>
      <c r="D551" s="19" t="s">
        <v>191</v>
      </c>
      <c r="E551" s="19">
        <v>2007</v>
      </c>
      <c r="F551" s="20">
        <v>39169</v>
      </c>
      <c r="G551" s="144" t="s">
        <v>1131</v>
      </c>
      <c r="H551" s="143" t="s">
        <v>1130</v>
      </c>
      <c r="I551" s="143" t="s">
        <v>1130</v>
      </c>
      <c r="J551" s="21" t="s">
        <v>5</v>
      </c>
      <c r="K551" s="21" t="s">
        <v>505</v>
      </c>
      <c r="L551" s="18">
        <v>1</v>
      </c>
    </row>
    <row r="552" spans="1:12" s="15" customFormat="1" ht="34.950000000000003" customHeight="1" x14ac:dyDescent="0.3">
      <c r="A552" s="163">
        <f t="shared" si="8"/>
        <v>551</v>
      </c>
      <c r="B552" s="22" t="s">
        <v>1129</v>
      </c>
      <c r="C552" s="22" t="s">
        <v>1129</v>
      </c>
      <c r="D552" s="19" t="s">
        <v>191</v>
      </c>
      <c r="E552" s="19">
        <v>2007</v>
      </c>
      <c r="F552" s="20">
        <v>39183</v>
      </c>
      <c r="G552" s="143" t="s">
        <v>1128</v>
      </c>
      <c r="H552" s="143" t="s">
        <v>1127</v>
      </c>
      <c r="I552" s="143" t="s">
        <v>1127</v>
      </c>
      <c r="J552" s="21" t="s">
        <v>5</v>
      </c>
      <c r="K552" s="21" t="s">
        <v>505</v>
      </c>
      <c r="L552" s="18">
        <v>1</v>
      </c>
    </row>
    <row r="553" spans="1:12" s="15" customFormat="1" ht="34.950000000000003" customHeight="1" x14ac:dyDescent="0.3">
      <c r="A553" s="163">
        <f t="shared" si="8"/>
        <v>552</v>
      </c>
      <c r="B553" s="22" t="s">
        <v>1126</v>
      </c>
      <c r="C553" s="22" t="s">
        <v>1126</v>
      </c>
      <c r="D553" s="19" t="s">
        <v>191</v>
      </c>
      <c r="E553" s="19">
        <v>2007</v>
      </c>
      <c r="F553" s="20">
        <v>39183</v>
      </c>
      <c r="G553" s="143" t="s">
        <v>1125</v>
      </c>
      <c r="H553" s="143" t="s">
        <v>2537</v>
      </c>
      <c r="I553" s="143" t="s">
        <v>1124</v>
      </c>
      <c r="J553" s="21" t="s">
        <v>2230</v>
      </c>
      <c r="K553" s="21" t="s">
        <v>554</v>
      </c>
      <c r="L553" s="18">
        <v>1</v>
      </c>
    </row>
    <row r="554" spans="1:12" s="15" customFormat="1" ht="34.950000000000003" customHeight="1" x14ac:dyDescent="0.3">
      <c r="A554" s="163">
        <f t="shared" si="8"/>
        <v>553</v>
      </c>
      <c r="B554" s="22" t="s">
        <v>1123</v>
      </c>
      <c r="C554" s="22" t="s">
        <v>1123</v>
      </c>
      <c r="D554" s="19" t="s">
        <v>191</v>
      </c>
      <c r="E554" s="19">
        <v>2007</v>
      </c>
      <c r="F554" s="20">
        <v>39199</v>
      </c>
      <c r="G554" s="143" t="s">
        <v>1122</v>
      </c>
      <c r="H554" s="143" t="s">
        <v>208</v>
      </c>
      <c r="I554" s="143" t="s">
        <v>208</v>
      </c>
      <c r="J554" s="21" t="s">
        <v>5</v>
      </c>
      <c r="K554" s="21" t="s">
        <v>505</v>
      </c>
      <c r="L554" s="18">
        <v>1</v>
      </c>
    </row>
    <row r="555" spans="1:12" s="15" customFormat="1" ht="34.950000000000003" customHeight="1" x14ac:dyDescent="0.3">
      <c r="A555" s="163">
        <f t="shared" si="8"/>
        <v>554</v>
      </c>
      <c r="B555" s="22" t="s">
        <v>1121</v>
      </c>
      <c r="C555" s="22" t="s">
        <v>1121</v>
      </c>
      <c r="D555" s="19" t="s">
        <v>191</v>
      </c>
      <c r="E555" s="19">
        <v>2007</v>
      </c>
      <c r="F555" s="20">
        <v>39224</v>
      </c>
      <c r="G555" s="143" t="s">
        <v>1120</v>
      </c>
      <c r="H555" s="143" t="s">
        <v>682</v>
      </c>
      <c r="I555" s="143" t="s">
        <v>682</v>
      </c>
      <c r="J555" s="21" t="s">
        <v>4</v>
      </c>
      <c r="K555" s="21" t="s">
        <v>226</v>
      </c>
      <c r="L555" s="18">
        <v>1</v>
      </c>
    </row>
    <row r="556" spans="1:12" s="15" customFormat="1" ht="34.950000000000003" customHeight="1" x14ac:dyDescent="0.3">
      <c r="A556" s="163">
        <f t="shared" si="8"/>
        <v>555</v>
      </c>
      <c r="B556" s="22" t="s">
        <v>1119</v>
      </c>
      <c r="C556" s="22" t="s">
        <v>1119</v>
      </c>
      <c r="D556" s="19" t="s">
        <v>191</v>
      </c>
      <c r="E556" s="19">
        <v>2007</v>
      </c>
      <c r="F556" s="20">
        <v>39224</v>
      </c>
      <c r="G556" s="143" t="s">
        <v>1118</v>
      </c>
      <c r="H556" s="143" t="s">
        <v>682</v>
      </c>
      <c r="I556" s="143" t="s">
        <v>682</v>
      </c>
      <c r="J556" s="21" t="s">
        <v>4</v>
      </c>
      <c r="K556" s="21" t="s">
        <v>735</v>
      </c>
      <c r="L556" s="18">
        <v>1</v>
      </c>
    </row>
    <row r="557" spans="1:12" s="15" customFormat="1" ht="34.950000000000003" customHeight="1" x14ac:dyDescent="0.3">
      <c r="A557" s="163">
        <f t="shared" si="8"/>
        <v>556</v>
      </c>
      <c r="B557" s="22" t="s">
        <v>1117</v>
      </c>
      <c r="C557" s="22" t="s">
        <v>1117</v>
      </c>
      <c r="D557" s="19" t="s">
        <v>191</v>
      </c>
      <c r="E557" s="19">
        <v>2007</v>
      </c>
      <c r="F557" s="20">
        <v>39224</v>
      </c>
      <c r="G557" s="143" t="s">
        <v>1116</v>
      </c>
      <c r="H557" s="143" t="s">
        <v>263</v>
      </c>
      <c r="I557" s="143" t="s">
        <v>263</v>
      </c>
      <c r="J557" s="21" t="s">
        <v>4</v>
      </c>
      <c r="K557" s="21" t="s">
        <v>2230</v>
      </c>
      <c r="L557" s="18">
        <v>1</v>
      </c>
    </row>
    <row r="558" spans="1:12" s="15" customFormat="1" ht="34.950000000000003" customHeight="1" x14ac:dyDescent="0.3">
      <c r="A558" s="163">
        <f t="shared" si="8"/>
        <v>557</v>
      </c>
      <c r="B558" s="22" t="s">
        <v>1115</v>
      </c>
      <c r="C558" s="22" t="s">
        <v>1115</v>
      </c>
      <c r="D558" s="19" t="s">
        <v>191</v>
      </c>
      <c r="E558" s="19">
        <v>2007</v>
      </c>
      <c r="F558" s="20">
        <v>39224</v>
      </c>
      <c r="G558" s="143" t="s">
        <v>1114</v>
      </c>
      <c r="H558" s="143" t="s">
        <v>263</v>
      </c>
      <c r="I558" s="143" t="s">
        <v>263</v>
      </c>
      <c r="J558" s="21" t="s">
        <v>6</v>
      </c>
      <c r="K558" s="21" t="s">
        <v>2230</v>
      </c>
      <c r="L558" s="18">
        <v>1</v>
      </c>
    </row>
    <row r="559" spans="1:12" s="15" customFormat="1" ht="34.950000000000003" customHeight="1" x14ac:dyDescent="0.3">
      <c r="A559" s="163">
        <f t="shared" si="8"/>
        <v>558</v>
      </c>
      <c r="B559" s="22" t="s">
        <v>1113</v>
      </c>
      <c r="C559" s="22" t="s">
        <v>1113</v>
      </c>
      <c r="D559" s="19" t="s">
        <v>191</v>
      </c>
      <c r="E559" s="19">
        <v>2007</v>
      </c>
      <c r="F559" s="20">
        <v>39244</v>
      </c>
      <c r="G559" s="143" t="s">
        <v>1109</v>
      </c>
      <c r="H559" s="58" t="s">
        <v>2535</v>
      </c>
      <c r="I559" s="143" t="s">
        <v>2536</v>
      </c>
      <c r="J559" s="21" t="s">
        <v>5</v>
      </c>
      <c r="K559" s="21" t="s">
        <v>200</v>
      </c>
      <c r="L559" s="18">
        <v>1</v>
      </c>
    </row>
    <row r="560" spans="1:12" s="15" customFormat="1" ht="34.950000000000003" customHeight="1" x14ac:dyDescent="0.3">
      <c r="A560" s="163">
        <f t="shared" si="8"/>
        <v>559</v>
      </c>
      <c r="B560" s="22" t="s">
        <v>1112</v>
      </c>
      <c r="C560" s="22" t="s">
        <v>1112</v>
      </c>
      <c r="D560" s="19" t="s">
        <v>191</v>
      </c>
      <c r="E560" s="19">
        <v>2007</v>
      </c>
      <c r="F560" s="20">
        <v>39246</v>
      </c>
      <c r="G560" s="143" t="s">
        <v>1111</v>
      </c>
      <c r="H560" s="143" t="s">
        <v>682</v>
      </c>
      <c r="I560" s="143" t="s">
        <v>682</v>
      </c>
      <c r="J560" s="21" t="s">
        <v>2230</v>
      </c>
      <c r="K560" s="21" t="s">
        <v>2230</v>
      </c>
      <c r="L560" s="18">
        <v>1</v>
      </c>
    </row>
    <row r="561" spans="1:12" s="15" customFormat="1" ht="34.950000000000003" customHeight="1" x14ac:dyDescent="0.3">
      <c r="A561" s="163">
        <f t="shared" si="8"/>
        <v>560</v>
      </c>
      <c r="B561" s="22" t="s">
        <v>1110</v>
      </c>
      <c r="C561" s="22" t="s">
        <v>1110</v>
      </c>
      <c r="D561" s="19" t="s">
        <v>191</v>
      </c>
      <c r="E561" s="19">
        <v>2007</v>
      </c>
      <c r="F561" s="20">
        <v>39246</v>
      </c>
      <c r="G561" s="143" t="s">
        <v>1109</v>
      </c>
      <c r="H561" s="143" t="s">
        <v>682</v>
      </c>
      <c r="I561" s="143" t="s">
        <v>682</v>
      </c>
      <c r="J561" s="21" t="s">
        <v>5</v>
      </c>
      <c r="K561" s="21" t="s">
        <v>200</v>
      </c>
      <c r="L561" s="18">
        <v>1</v>
      </c>
    </row>
    <row r="562" spans="1:12" s="15" customFormat="1" ht="34.950000000000003" customHeight="1" x14ac:dyDescent="0.3">
      <c r="A562" s="163">
        <f t="shared" si="8"/>
        <v>561</v>
      </c>
      <c r="B562" s="22" t="s">
        <v>1108</v>
      </c>
      <c r="C562" s="22" t="s">
        <v>1108</v>
      </c>
      <c r="D562" s="19" t="s">
        <v>191</v>
      </c>
      <c r="E562" s="19">
        <v>2007</v>
      </c>
      <c r="F562" s="20">
        <v>39248</v>
      </c>
      <c r="G562" s="143" t="s">
        <v>1107</v>
      </c>
      <c r="H562" s="143" t="s">
        <v>1106</v>
      </c>
      <c r="I562" s="143" t="s">
        <v>1106</v>
      </c>
      <c r="J562" s="21" t="s">
        <v>5</v>
      </c>
      <c r="K562" s="21" t="s">
        <v>200</v>
      </c>
      <c r="L562" s="18">
        <v>1</v>
      </c>
    </row>
    <row r="563" spans="1:12" s="15" customFormat="1" ht="34.950000000000003" customHeight="1" x14ac:dyDescent="0.3">
      <c r="A563" s="163">
        <f t="shared" si="8"/>
        <v>562</v>
      </c>
      <c r="B563" s="22" t="s">
        <v>1105</v>
      </c>
      <c r="C563" s="22" t="s">
        <v>1105</v>
      </c>
      <c r="D563" s="19" t="s">
        <v>191</v>
      </c>
      <c r="E563" s="19">
        <v>2007</v>
      </c>
      <c r="F563" s="20">
        <v>39253</v>
      </c>
      <c r="G563" s="143" t="s">
        <v>1104</v>
      </c>
      <c r="H563" s="143" t="s">
        <v>263</v>
      </c>
      <c r="I563" s="143" t="s">
        <v>263</v>
      </c>
      <c r="J563" s="21" t="s">
        <v>2230</v>
      </c>
      <c r="K563" s="21" t="s">
        <v>2230</v>
      </c>
      <c r="L563" s="18">
        <v>1</v>
      </c>
    </row>
    <row r="564" spans="1:12" s="15" customFormat="1" ht="34.950000000000003" customHeight="1" x14ac:dyDescent="0.3">
      <c r="A564" s="163">
        <f t="shared" si="8"/>
        <v>563</v>
      </c>
      <c r="B564" s="22" t="s">
        <v>1103</v>
      </c>
      <c r="C564" s="22" t="s">
        <v>1103</v>
      </c>
      <c r="D564" s="19" t="s">
        <v>191</v>
      </c>
      <c r="E564" s="19">
        <v>2008</v>
      </c>
      <c r="F564" s="20">
        <v>39507</v>
      </c>
      <c r="G564" s="143" t="s">
        <v>1102</v>
      </c>
      <c r="H564" s="58" t="s">
        <v>618</v>
      </c>
      <c r="I564" s="143" t="s">
        <v>1101</v>
      </c>
      <c r="J564" s="21" t="s">
        <v>6</v>
      </c>
      <c r="K564" s="21" t="s">
        <v>320</v>
      </c>
      <c r="L564" s="18">
        <v>1</v>
      </c>
    </row>
    <row r="565" spans="1:12" s="15" customFormat="1" ht="34.950000000000003" customHeight="1" x14ac:dyDescent="0.3">
      <c r="A565" s="163">
        <f t="shared" si="8"/>
        <v>564</v>
      </c>
      <c r="B565" s="22" t="s">
        <v>1100</v>
      </c>
      <c r="C565" s="22" t="s">
        <v>1100</v>
      </c>
      <c r="D565" s="19" t="s">
        <v>191</v>
      </c>
      <c r="E565" s="19">
        <v>2008</v>
      </c>
      <c r="F565" s="20">
        <v>39770</v>
      </c>
      <c r="G565" s="143" t="s">
        <v>1099</v>
      </c>
      <c r="H565" s="58" t="s">
        <v>1010</v>
      </c>
      <c r="I565" s="143" t="s">
        <v>1010</v>
      </c>
      <c r="J565" s="21" t="s">
        <v>5</v>
      </c>
      <c r="K565" s="21" t="s">
        <v>874</v>
      </c>
      <c r="L565" s="18">
        <v>1</v>
      </c>
    </row>
    <row r="566" spans="1:12" s="15" customFormat="1" ht="34.950000000000003" customHeight="1" x14ac:dyDescent="0.3">
      <c r="A566" s="163">
        <f t="shared" si="8"/>
        <v>565</v>
      </c>
      <c r="B566" s="22" t="s">
        <v>1098</v>
      </c>
      <c r="C566" s="22" t="s">
        <v>1098</v>
      </c>
      <c r="D566" s="18" t="s">
        <v>191</v>
      </c>
      <c r="E566" s="18">
        <v>2008</v>
      </c>
      <c r="F566" s="20">
        <v>39776</v>
      </c>
      <c r="G566" s="143" t="s">
        <v>1097</v>
      </c>
      <c r="H566" s="58" t="s">
        <v>266</v>
      </c>
      <c r="I566" s="143" t="s">
        <v>266</v>
      </c>
      <c r="J566" s="21" t="s">
        <v>6</v>
      </c>
      <c r="K566" s="21" t="s">
        <v>1096</v>
      </c>
      <c r="L566" s="18">
        <v>1</v>
      </c>
    </row>
    <row r="567" spans="1:12" s="15" customFormat="1" ht="34.950000000000003" customHeight="1" x14ac:dyDescent="0.3">
      <c r="A567" s="163">
        <f t="shared" si="8"/>
        <v>566</v>
      </c>
      <c r="B567" s="22" t="s">
        <v>1095</v>
      </c>
      <c r="C567" s="22" t="s">
        <v>1095</v>
      </c>
      <c r="D567" s="18" t="s">
        <v>191</v>
      </c>
      <c r="E567" s="18">
        <v>2008</v>
      </c>
      <c r="F567" s="20">
        <v>39776</v>
      </c>
      <c r="G567" s="143" t="s">
        <v>1094</v>
      </c>
      <c r="H567" s="58" t="s">
        <v>266</v>
      </c>
      <c r="I567" s="143" t="s">
        <v>266</v>
      </c>
      <c r="J567" s="21" t="s">
        <v>5</v>
      </c>
      <c r="K567" s="21" t="s">
        <v>874</v>
      </c>
      <c r="L567" s="18">
        <v>1</v>
      </c>
    </row>
    <row r="568" spans="1:12" s="15" customFormat="1" ht="34.950000000000003" customHeight="1" x14ac:dyDescent="0.3">
      <c r="A568" s="163">
        <f t="shared" si="8"/>
        <v>567</v>
      </c>
      <c r="B568" s="22" t="s">
        <v>1093</v>
      </c>
      <c r="C568" s="22" t="s">
        <v>1093</v>
      </c>
      <c r="D568" s="18" t="s">
        <v>191</v>
      </c>
      <c r="E568" s="18">
        <v>2008</v>
      </c>
      <c r="F568" s="20">
        <v>39779</v>
      </c>
      <c r="G568" s="143" t="s">
        <v>1092</v>
      </c>
      <c r="H568" s="58" t="s">
        <v>263</v>
      </c>
      <c r="I568" s="143" t="s">
        <v>263</v>
      </c>
      <c r="J568" s="21" t="s">
        <v>5</v>
      </c>
      <c r="K568" s="21" t="s">
        <v>81</v>
      </c>
      <c r="L568" s="18">
        <v>1</v>
      </c>
    </row>
    <row r="569" spans="1:12" s="15" customFormat="1" ht="34.950000000000003" customHeight="1" x14ac:dyDescent="0.3">
      <c r="A569" s="163">
        <f t="shared" si="8"/>
        <v>568</v>
      </c>
      <c r="B569" s="22" t="s">
        <v>1091</v>
      </c>
      <c r="C569" s="22" t="s">
        <v>1091</v>
      </c>
      <c r="D569" s="18" t="s">
        <v>191</v>
      </c>
      <c r="E569" s="18">
        <v>2008</v>
      </c>
      <c r="F569" s="20">
        <v>39787</v>
      </c>
      <c r="G569" s="143" t="s">
        <v>1090</v>
      </c>
      <c r="H569" s="58" t="s">
        <v>2259</v>
      </c>
      <c r="I569" s="143" t="s">
        <v>1089</v>
      </c>
      <c r="J569" s="21" t="s">
        <v>5</v>
      </c>
      <c r="K569" s="21" t="s">
        <v>1088</v>
      </c>
      <c r="L569" s="18">
        <v>1</v>
      </c>
    </row>
    <row r="570" spans="1:12" s="15" customFormat="1" ht="34.950000000000003" customHeight="1" x14ac:dyDescent="0.3">
      <c r="A570" s="163">
        <f t="shared" si="8"/>
        <v>569</v>
      </c>
      <c r="B570" s="22" t="s">
        <v>1086</v>
      </c>
      <c r="C570" s="22" t="s">
        <v>1086</v>
      </c>
      <c r="D570" s="18" t="s">
        <v>191</v>
      </c>
      <c r="E570" s="18">
        <v>2008</v>
      </c>
      <c r="F570" s="20">
        <v>39793</v>
      </c>
      <c r="G570" s="143" t="s">
        <v>1085</v>
      </c>
      <c r="H570" s="58" t="s">
        <v>1087</v>
      </c>
      <c r="I570" s="143" t="s">
        <v>1087</v>
      </c>
      <c r="J570" s="21" t="s">
        <v>5</v>
      </c>
      <c r="K570" s="21" t="s">
        <v>81</v>
      </c>
      <c r="L570" s="18">
        <v>1</v>
      </c>
    </row>
    <row r="571" spans="1:12" s="15" customFormat="1" ht="34.950000000000003" customHeight="1" x14ac:dyDescent="0.3">
      <c r="A571" s="163">
        <f>A570+1</f>
        <v>570</v>
      </c>
      <c r="B571" s="22" t="s">
        <v>1084</v>
      </c>
      <c r="C571" s="22" t="s">
        <v>1084</v>
      </c>
      <c r="D571" s="19" t="s">
        <v>191</v>
      </c>
      <c r="E571" s="19">
        <v>2008</v>
      </c>
      <c r="F571" s="20">
        <v>39514</v>
      </c>
      <c r="G571" s="143" t="s">
        <v>1083</v>
      </c>
      <c r="H571" s="58" t="s">
        <v>628</v>
      </c>
      <c r="I571" s="143" t="s">
        <v>628</v>
      </c>
      <c r="J571" s="21" t="s">
        <v>5</v>
      </c>
      <c r="K571" s="21" t="s">
        <v>369</v>
      </c>
      <c r="L571" s="18">
        <v>1</v>
      </c>
    </row>
    <row r="572" spans="1:12" s="15" customFormat="1" ht="34.950000000000003" customHeight="1" x14ac:dyDescent="0.3">
      <c r="A572" s="163">
        <f t="shared" si="8"/>
        <v>571</v>
      </c>
      <c r="B572" s="22" t="s">
        <v>1082</v>
      </c>
      <c r="C572" s="22" t="s">
        <v>1082</v>
      </c>
      <c r="D572" s="19" t="s">
        <v>191</v>
      </c>
      <c r="E572" s="19">
        <v>2008</v>
      </c>
      <c r="F572" s="20">
        <v>39546</v>
      </c>
      <c r="G572" s="143" t="s">
        <v>1081</v>
      </c>
      <c r="H572" s="58" t="s">
        <v>2260</v>
      </c>
      <c r="I572" s="143" t="s">
        <v>1080</v>
      </c>
      <c r="J572" s="21" t="s">
        <v>5</v>
      </c>
      <c r="K572" s="21" t="s">
        <v>505</v>
      </c>
      <c r="L572" s="18">
        <v>1</v>
      </c>
    </row>
    <row r="573" spans="1:12" s="15" customFormat="1" ht="34.950000000000003" customHeight="1" x14ac:dyDescent="0.3">
      <c r="A573" s="163">
        <f t="shared" si="8"/>
        <v>572</v>
      </c>
      <c r="B573" s="22" t="s">
        <v>1079</v>
      </c>
      <c r="C573" s="22" t="s">
        <v>1079</v>
      </c>
      <c r="D573" s="19" t="s">
        <v>191</v>
      </c>
      <c r="E573" s="19">
        <v>2008</v>
      </c>
      <c r="F573" s="20">
        <v>39568</v>
      </c>
      <c r="G573" s="143" t="s">
        <v>1078</v>
      </c>
      <c r="H573" s="58" t="s">
        <v>2261</v>
      </c>
      <c r="I573" s="143" t="s">
        <v>1077</v>
      </c>
      <c r="J573" s="27" t="s">
        <v>308</v>
      </c>
      <c r="K573" s="21" t="s">
        <v>308</v>
      </c>
      <c r="L573" s="18">
        <v>1</v>
      </c>
    </row>
    <row r="574" spans="1:12" s="15" customFormat="1" ht="34.950000000000003" customHeight="1" x14ac:dyDescent="0.3">
      <c r="A574" s="163">
        <f t="shared" si="8"/>
        <v>573</v>
      </c>
      <c r="B574" s="22" t="s">
        <v>1076</v>
      </c>
      <c r="C574" s="22" t="s">
        <v>1076</v>
      </c>
      <c r="D574" s="19" t="s">
        <v>191</v>
      </c>
      <c r="E574" s="19">
        <v>2008</v>
      </c>
      <c r="F574" s="20">
        <v>39603</v>
      </c>
      <c r="G574" s="143" t="s">
        <v>1075</v>
      </c>
      <c r="H574" s="58" t="s">
        <v>208</v>
      </c>
      <c r="I574" s="143" t="s">
        <v>208</v>
      </c>
      <c r="J574" s="21" t="s">
        <v>5</v>
      </c>
      <c r="K574" s="21" t="s">
        <v>477</v>
      </c>
      <c r="L574" s="18">
        <v>1</v>
      </c>
    </row>
    <row r="575" spans="1:12" s="15" customFormat="1" ht="34.950000000000003" customHeight="1" x14ac:dyDescent="0.3">
      <c r="A575" s="163">
        <f t="shared" si="8"/>
        <v>574</v>
      </c>
      <c r="B575" s="22" t="s">
        <v>1074</v>
      </c>
      <c r="C575" s="22" t="s">
        <v>1074</v>
      </c>
      <c r="D575" s="19" t="s">
        <v>191</v>
      </c>
      <c r="E575" s="19">
        <v>2008</v>
      </c>
      <c r="F575" s="20">
        <v>39617</v>
      </c>
      <c r="G575" s="143" t="s">
        <v>1073</v>
      </c>
      <c r="H575" s="58" t="s">
        <v>2312</v>
      </c>
      <c r="I575" s="143" t="s">
        <v>1072</v>
      </c>
      <c r="J575" s="21" t="s">
        <v>5</v>
      </c>
      <c r="K575" s="21" t="s">
        <v>289</v>
      </c>
      <c r="L575" s="18">
        <v>1</v>
      </c>
    </row>
    <row r="576" spans="1:12" s="15" customFormat="1" ht="34.950000000000003" customHeight="1" x14ac:dyDescent="0.3">
      <c r="A576" s="163">
        <f t="shared" si="8"/>
        <v>575</v>
      </c>
      <c r="B576" s="22" t="s">
        <v>1071</v>
      </c>
      <c r="C576" s="22" t="s">
        <v>1071</v>
      </c>
      <c r="D576" s="19" t="s">
        <v>191</v>
      </c>
      <c r="E576" s="19">
        <v>2008</v>
      </c>
      <c r="F576" s="20">
        <v>39630</v>
      </c>
      <c r="G576" s="143" t="s">
        <v>1070</v>
      </c>
      <c r="H576" s="58" t="s">
        <v>263</v>
      </c>
      <c r="I576" s="143" t="s">
        <v>263</v>
      </c>
      <c r="J576" s="21" t="s">
        <v>6</v>
      </c>
      <c r="K576" s="21" t="s">
        <v>292</v>
      </c>
      <c r="L576" s="18">
        <v>1</v>
      </c>
    </row>
    <row r="577" spans="1:12" s="15" customFormat="1" ht="34.950000000000003" customHeight="1" x14ac:dyDescent="0.3">
      <c r="A577" s="163">
        <f t="shared" si="8"/>
        <v>576</v>
      </c>
      <c r="B577" s="18" t="s">
        <v>2776</v>
      </c>
      <c r="C577" s="18" t="s">
        <v>1069</v>
      </c>
      <c r="D577" s="19" t="s">
        <v>191</v>
      </c>
      <c r="E577" s="19">
        <v>2008</v>
      </c>
      <c r="F577" s="20">
        <v>39630</v>
      </c>
      <c r="G577" s="143" t="s">
        <v>1068</v>
      </c>
      <c r="H577" s="58" t="s">
        <v>208</v>
      </c>
      <c r="I577" s="143" t="s">
        <v>208</v>
      </c>
      <c r="J577" s="21" t="s">
        <v>2230</v>
      </c>
      <c r="K577" s="21" t="s">
        <v>2230</v>
      </c>
      <c r="L577" s="18">
        <v>1</v>
      </c>
    </row>
    <row r="578" spans="1:12" s="15" customFormat="1" ht="34.950000000000003" customHeight="1" x14ac:dyDescent="0.3">
      <c r="A578" s="163">
        <f t="shared" si="8"/>
        <v>577</v>
      </c>
      <c r="B578" s="22" t="s">
        <v>1067</v>
      </c>
      <c r="C578" s="22" t="s">
        <v>1067</v>
      </c>
      <c r="D578" s="19" t="s">
        <v>191</v>
      </c>
      <c r="E578" s="19">
        <v>2008</v>
      </c>
      <c r="F578" s="20">
        <v>39498</v>
      </c>
      <c r="G578" s="143" t="s">
        <v>1066</v>
      </c>
      <c r="H578" s="58" t="s">
        <v>2535</v>
      </c>
      <c r="I578" s="143" t="s">
        <v>1065</v>
      </c>
      <c r="J578" s="21" t="s">
        <v>5</v>
      </c>
      <c r="K578" s="21" t="s">
        <v>35</v>
      </c>
      <c r="L578" s="18">
        <v>1</v>
      </c>
    </row>
    <row r="579" spans="1:12" s="15" customFormat="1" ht="34.950000000000003" customHeight="1" x14ac:dyDescent="0.3">
      <c r="A579" s="163">
        <f t="shared" ref="A579:A640" si="9">A578+1</f>
        <v>578</v>
      </c>
      <c r="B579" s="22" t="s">
        <v>1064</v>
      </c>
      <c r="C579" s="22" t="s">
        <v>1064</v>
      </c>
      <c r="D579" s="19" t="s">
        <v>191</v>
      </c>
      <c r="E579" s="19">
        <v>2008</v>
      </c>
      <c r="F579" s="20">
        <v>39637</v>
      </c>
      <c r="G579" s="143" t="s">
        <v>1063</v>
      </c>
      <c r="H579" s="58" t="s">
        <v>227</v>
      </c>
      <c r="I579" s="143" t="s">
        <v>4</v>
      </c>
      <c r="J579" s="21" t="s">
        <v>5</v>
      </c>
      <c r="K579" s="21" t="s">
        <v>2230</v>
      </c>
      <c r="L579" s="18">
        <v>1</v>
      </c>
    </row>
    <row r="580" spans="1:12" s="15" customFormat="1" ht="34.950000000000003" customHeight="1" x14ac:dyDescent="0.3">
      <c r="A580" s="163">
        <f t="shared" si="9"/>
        <v>579</v>
      </c>
      <c r="B580" s="22" t="s">
        <v>1062</v>
      </c>
      <c r="C580" s="22" t="s">
        <v>1062</v>
      </c>
      <c r="D580" s="19" t="s">
        <v>191</v>
      </c>
      <c r="E580" s="19">
        <v>2008</v>
      </c>
      <c r="F580" s="20">
        <v>39637</v>
      </c>
      <c r="G580" s="143" t="s">
        <v>1061</v>
      </c>
      <c r="H580" s="58" t="s">
        <v>2262</v>
      </c>
      <c r="I580" s="143" t="s">
        <v>917</v>
      </c>
      <c r="J580" s="21" t="s">
        <v>2230</v>
      </c>
      <c r="K580" s="21" t="s">
        <v>2230</v>
      </c>
      <c r="L580" s="18">
        <v>1</v>
      </c>
    </row>
    <row r="581" spans="1:12" s="15" customFormat="1" ht="34.950000000000003" customHeight="1" x14ac:dyDescent="0.3">
      <c r="A581" s="163">
        <f t="shared" si="9"/>
        <v>580</v>
      </c>
      <c r="B581" s="22" t="s">
        <v>1060</v>
      </c>
      <c r="C581" s="22" t="s">
        <v>1060</v>
      </c>
      <c r="D581" s="19" t="s">
        <v>191</v>
      </c>
      <c r="E581" s="19">
        <v>2008</v>
      </c>
      <c r="F581" s="20">
        <v>39650</v>
      </c>
      <c r="G581" s="143" t="s">
        <v>1059</v>
      </c>
      <c r="H581" s="58" t="s">
        <v>1211</v>
      </c>
      <c r="I581" s="143" t="s">
        <v>1058</v>
      </c>
      <c r="J581" s="21" t="s">
        <v>5</v>
      </c>
      <c r="K581" s="21" t="s">
        <v>1057</v>
      </c>
      <c r="L581" s="18">
        <v>1</v>
      </c>
    </row>
    <row r="582" spans="1:12" s="15" customFormat="1" ht="34.950000000000003" customHeight="1" x14ac:dyDescent="0.3">
      <c r="A582" s="163">
        <f t="shared" si="9"/>
        <v>581</v>
      </c>
      <c r="B582" s="22" t="s">
        <v>89</v>
      </c>
      <c r="C582" s="22" t="s">
        <v>89</v>
      </c>
      <c r="D582" s="19" t="s">
        <v>9</v>
      </c>
      <c r="E582" s="19">
        <v>2008</v>
      </c>
      <c r="F582" s="20">
        <v>39671</v>
      </c>
      <c r="G582" s="143" t="s">
        <v>90</v>
      </c>
      <c r="H582" s="58" t="s">
        <v>2220</v>
      </c>
      <c r="I582" s="143" t="s">
        <v>2220</v>
      </c>
      <c r="J582" s="21" t="s">
        <v>2230</v>
      </c>
      <c r="K582" s="21" t="s">
        <v>2230</v>
      </c>
      <c r="L582" s="18">
        <v>1</v>
      </c>
    </row>
    <row r="583" spans="1:12" s="15" customFormat="1" ht="34.950000000000003" customHeight="1" x14ac:dyDescent="0.3">
      <c r="A583" s="163">
        <f t="shared" si="9"/>
        <v>582</v>
      </c>
      <c r="B583" s="22" t="s">
        <v>1056</v>
      </c>
      <c r="C583" s="22" t="s">
        <v>1056</v>
      </c>
      <c r="D583" s="19" t="s">
        <v>191</v>
      </c>
      <c r="E583" s="19">
        <v>2009</v>
      </c>
      <c r="F583" s="20">
        <v>40079</v>
      </c>
      <c r="G583" s="143" t="s">
        <v>1055</v>
      </c>
      <c r="H583" s="58" t="s">
        <v>618</v>
      </c>
      <c r="I583" s="143" t="s">
        <v>618</v>
      </c>
      <c r="J583" s="21" t="s">
        <v>2230</v>
      </c>
      <c r="K583" s="21" t="s">
        <v>2230</v>
      </c>
      <c r="L583" s="18">
        <v>1</v>
      </c>
    </row>
    <row r="584" spans="1:12" s="15" customFormat="1" ht="34.950000000000003" customHeight="1" x14ac:dyDescent="0.3">
      <c r="A584" s="163">
        <f t="shared" si="9"/>
        <v>583</v>
      </c>
      <c r="B584" s="22" t="s">
        <v>1054</v>
      </c>
      <c r="C584" s="22" t="s">
        <v>1054</v>
      </c>
      <c r="D584" s="19" t="s">
        <v>191</v>
      </c>
      <c r="E584" s="19">
        <v>2009</v>
      </c>
      <c r="F584" s="20">
        <v>40084</v>
      </c>
      <c r="G584" s="143" t="s">
        <v>1053</v>
      </c>
      <c r="H584" s="58" t="s">
        <v>682</v>
      </c>
      <c r="I584" s="143" t="s">
        <v>682</v>
      </c>
      <c r="J584" s="21" t="s">
        <v>2230</v>
      </c>
      <c r="K584" s="21" t="s">
        <v>2230</v>
      </c>
      <c r="L584" s="18">
        <v>1</v>
      </c>
    </row>
    <row r="585" spans="1:12" s="15" customFormat="1" ht="34.950000000000003" customHeight="1" x14ac:dyDescent="0.3">
      <c r="A585" s="163">
        <f t="shared" si="9"/>
        <v>584</v>
      </c>
      <c r="B585" s="22" t="s">
        <v>1052</v>
      </c>
      <c r="C585" s="22" t="s">
        <v>1052</v>
      </c>
      <c r="D585" s="19" t="s">
        <v>191</v>
      </c>
      <c r="E585" s="19">
        <v>2009</v>
      </c>
      <c r="F585" s="20">
        <v>40086</v>
      </c>
      <c r="G585" s="143" t="s">
        <v>1051</v>
      </c>
      <c r="H585" s="58" t="s">
        <v>618</v>
      </c>
      <c r="I585" s="143" t="s">
        <v>618</v>
      </c>
      <c r="J585" s="21" t="s">
        <v>6</v>
      </c>
      <c r="K585" s="21" t="s">
        <v>2230</v>
      </c>
      <c r="L585" s="18">
        <v>1</v>
      </c>
    </row>
    <row r="586" spans="1:12" s="15" customFormat="1" ht="34.950000000000003" customHeight="1" x14ac:dyDescent="0.3">
      <c r="A586" s="163">
        <f t="shared" si="9"/>
        <v>585</v>
      </c>
      <c r="B586" s="22" t="s">
        <v>1050</v>
      </c>
      <c r="C586" s="22" t="s">
        <v>1050</v>
      </c>
      <c r="D586" s="19" t="s">
        <v>191</v>
      </c>
      <c r="E586" s="19">
        <v>2009</v>
      </c>
      <c r="F586" s="20">
        <v>40087</v>
      </c>
      <c r="G586" s="143" t="s">
        <v>1049</v>
      </c>
      <c r="H586" s="58" t="s">
        <v>1039</v>
      </c>
      <c r="I586" s="143" t="s">
        <v>1039</v>
      </c>
      <c r="J586" s="21" t="s">
        <v>6</v>
      </c>
      <c r="K586" s="21" t="s">
        <v>2230</v>
      </c>
      <c r="L586" s="18">
        <v>1</v>
      </c>
    </row>
    <row r="587" spans="1:12" s="15" customFormat="1" ht="34.950000000000003" customHeight="1" x14ac:dyDescent="0.3">
      <c r="A587" s="163">
        <f t="shared" si="9"/>
        <v>586</v>
      </c>
      <c r="B587" s="22" t="s">
        <v>1048</v>
      </c>
      <c r="C587" s="22" t="s">
        <v>1048</v>
      </c>
      <c r="D587" s="19" t="s">
        <v>191</v>
      </c>
      <c r="E587" s="19">
        <v>2009</v>
      </c>
      <c r="F587" s="24">
        <v>40087</v>
      </c>
      <c r="G587" s="143" t="s">
        <v>1047</v>
      </c>
      <c r="H587" s="58" t="s">
        <v>682</v>
      </c>
      <c r="I587" s="143" t="s">
        <v>682</v>
      </c>
      <c r="J587" s="21" t="s">
        <v>6</v>
      </c>
      <c r="K587" s="21" t="s">
        <v>323</v>
      </c>
      <c r="L587" s="18">
        <v>1</v>
      </c>
    </row>
    <row r="588" spans="1:12" s="15" customFormat="1" ht="34.950000000000003" customHeight="1" x14ac:dyDescent="0.3">
      <c r="A588" s="163">
        <f>A587+1</f>
        <v>587</v>
      </c>
      <c r="B588" s="22" t="s">
        <v>1046</v>
      </c>
      <c r="C588" s="22" t="s">
        <v>1046</v>
      </c>
      <c r="D588" s="19" t="s">
        <v>191</v>
      </c>
      <c r="E588" s="19">
        <v>2009</v>
      </c>
      <c r="F588" s="24">
        <v>40087</v>
      </c>
      <c r="G588" s="143" t="s">
        <v>1045</v>
      </c>
      <c r="H588" s="58" t="s">
        <v>682</v>
      </c>
      <c r="I588" s="143" t="s">
        <v>682</v>
      </c>
      <c r="J588" s="21" t="s">
        <v>6</v>
      </c>
      <c r="K588" s="21" t="s">
        <v>323</v>
      </c>
      <c r="L588" s="18">
        <v>1</v>
      </c>
    </row>
    <row r="589" spans="1:12" s="15" customFormat="1" ht="34.950000000000003" customHeight="1" x14ac:dyDescent="0.3">
      <c r="A589" s="163">
        <f t="shared" si="9"/>
        <v>588</v>
      </c>
      <c r="B589" s="22" t="s">
        <v>1044</v>
      </c>
      <c r="C589" s="22" t="s">
        <v>1044</v>
      </c>
      <c r="D589" s="19" t="s">
        <v>191</v>
      </c>
      <c r="E589" s="19">
        <v>2009</v>
      </c>
      <c r="F589" s="24">
        <v>40087</v>
      </c>
      <c r="G589" s="143" t="s">
        <v>1043</v>
      </c>
      <c r="H589" s="58" t="s">
        <v>682</v>
      </c>
      <c r="I589" s="143" t="s">
        <v>682</v>
      </c>
      <c r="J589" s="21" t="s">
        <v>6</v>
      </c>
      <c r="K589" s="21" t="s">
        <v>1042</v>
      </c>
      <c r="L589" s="18">
        <v>1</v>
      </c>
    </row>
    <row r="590" spans="1:12" s="15" customFormat="1" ht="34.950000000000003" customHeight="1" x14ac:dyDescent="0.3">
      <c r="A590" s="163">
        <f t="shared" si="9"/>
        <v>589</v>
      </c>
      <c r="B590" s="22" t="s">
        <v>1041</v>
      </c>
      <c r="C590" s="22" t="s">
        <v>1041</v>
      </c>
      <c r="D590" s="19" t="s">
        <v>191</v>
      </c>
      <c r="E590" s="19">
        <v>2009</v>
      </c>
      <c r="F590" s="24">
        <v>40087</v>
      </c>
      <c r="G590" s="143" t="s">
        <v>1040</v>
      </c>
      <c r="H590" s="58" t="s">
        <v>682</v>
      </c>
      <c r="I590" s="143" t="s">
        <v>1039</v>
      </c>
      <c r="J590" s="21" t="s">
        <v>6</v>
      </c>
      <c r="K590" s="21" t="s">
        <v>320</v>
      </c>
      <c r="L590" s="18">
        <v>1</v>
      </c>
    </row>
    <row r="591" spans="1:12" s="15" customFormat="1" ht="34.950000000000003" customHeight="1" x14ac:dyDescent="0.3">
      <c r="A591" s="163">
        <f t="shared" si="9"/>
        <v>590</v>
      </c>
      <c r="B591" s="22" t="s">
        <v>1038</v>
      </c>
      <c r="C591" s="22" t="s">
        <v>1038</v>
      </c>
      <c r="D591" s="19" t="s">
        <v>191</v>
      </c>
      <c r="E591" s="19">
        <v>2009</v>
      </c>
      <c r="F591" s="20">
        <v>40088</v>
      </c>
      <c r="G591" s="143" t="s">
        <v>1037</v>
      </c>
      <c r="H591" s="143" t="s">
        <v>618</v>
      </c>
      <c r="I591" s="143" t="s">
        <v>618</v>
      </c>
      <c r="J591" s="21" t="s">
        <v>5</v>
      </c>
      <c r="K591" s="21" t="s">
        <v>2230</v>
      </c>
      <c r="L591" s="18">
        <v>1</v>
      </c>
    </row>
    <row r="592" spans="1:12" s="15" customFormat="1" ht="34.950000000000003" customHeight="1" x14ac:dyDescent="0.3">
      <c r="A592" s="163">
        <f t="shared" si="9"/>
        <v>591</v>
      </c>
      <c r="B592" s="22" t="s">
        <v>1036</v>
      </c>
      <c r="C592" s="22" t="s">
        <v>1036</v>
      </c>
      <c r="D592" s="19" t="s">
        <v>191</v>
      </c>
      <c r="E592" s="19">
        <v>2009</v>
      </c>
      <c r="F592" s="20">
        <v>40099</v>
      </c>
      <c r="G592" s="143" t="s">
        <v>1035</v>
      </c>
      <c r="H592" s="144" t="s">
        <v>227</v>
      </c>
      <c r="I592" s="144" t="s">
        <v>4</v>
      </c>
      <c r="J592" s="21" t="s">
        <v>4</v>
      </c>
      <c r="K592" s="21" t="s">
        <v>735</v>
      </c>
      <c r="L592" s="18">
        <v>1</v>
      </c>
    </row>
    <row r="593" spans="1:12" s="15" customFormat="1" ht="34.950000000000003" customHeight="1" x14ac:dyDescent="0.3">
      <c r="A593" s="163">
        <f t="shared" si="9"/>
        <v>592</v>
      </c>
      <c r="B593" s="22" t="s">
        <v>1034</v>
      </c>
      <c r="C593" s="22" t="s">
        <v>1034</v>
      </c>
      <c r="D593" s="19" t="s">
        <v>191</v>
      </c>
      <c r="E593" s="19">
        <v>2009</v>
      </c>
      <c r="F593" s="20">
        <v>40099</v>
      </c>
      <c r="G593" s="143" t="s">
        <v>1033</v>
      </c>
      <c r="H593" s="144" t="s">
        <v>227</v>
      </c>
      <c r="I593" s="144" t="s">
        <v>1032</v>
      </c>
      <c r="J593" s="21" t="s">
        <v>4</v>
      </c>
      <c r="K593" s="21" t="s">
        <v>771</v>
      </c>
      <c r="L593" s="18">
        <v>1</v>
      </c>
    </row>
    <row r="594" spans="1:12" s="15" customFormat="1" ht="34.950000000000003" customHeight="1" x14ac:dyDescent="0.3">
      <c r="A594" s="163">
        <f t="shared" si="9"/>
        <v>593</v>
      </c>
      <c r="B594" s="22" t="s">
        <v>1031</v>
      </c>
      <c r="C594" s="22" t="s">
        <v>1031</v>
      </c>
      <c r="D594" s="19" t="s">
        <v>191</v>
      </c>
      <c r="E594" s="19">
        <v>2009</v>
      </c>
      <c r="F594" s="20">
        <v>40101</v>
      </c>
      <c r="G594" s="143" t="s">
        <v>1030</v>
      </c>
      <c r="H594" s="143" t="s">
        <v>618</v>
      </c>
      <c r="I594" s="143" t="s">
        <v>618</v>
      </c>
      <c r="J594" s="21" t="s">
        <v>4</v>
      </c>
      <c r="K594" s="21" t="s">
        <v>292</v>
      </c>
      <c r="L594" s="18">
        <v>1</v>
      </c>
    </row>
    <row r="595" spans="1:12" s="15" customFormat="1" ht="34.950000000000003" customHeight="1" x14ac:dyDescent="0.3">
      <c r="A595" s="163">
        <f t="shared" si="9"/>
        <v>594</v>
      </c>
      <c r="B595" s="22" t="s">
        <v>1029</v>
      </c>
      <c r="C595" s="22" t="s">
        <v>1029</v>
      </c>
      <c r="D595" s="19" t="s">
        <v>191</v>
      </c>
      <c r="E595" s="19">
        <v>2009</v>
      </c>
      <c r="F595" s="24">
        <v>40101</v>
      </c>
      <c r="G595" s="143" t="s">
        <v>1028</v>
      </c>
      <c r="H595" s="143" t="s">
        <v>623</v>
      </c>
      <c r="I595" s="143" t="s">
        <v>623</v>
      </c>
      <c r="J595" s="21" t="s">
        <v>5</v>
      </c>
      <c r="K595" s="21" t="s">
        <v>369</v>
      </c>
      <c r="L595" s="18">
        <v>1</v>
      </c>
    </row>
    <row r="596" spans="1:12" s="15" customFormat="1" ht="34.950000000000003" customHeight="1" x14ac:dyDescent="0.3">
      <c r="A596" s="163">
        <f t="shared" si="9"/>
        <v>595</v>
      </c>
      <c r="B596" s="22" t="s">
        <v>1027</v>
      </c>
      <c r="C596" s="22" t="s">
        <v>1027</v>
      </c>
      <c r="D596" s="19" t="s">
        <v>191</v>
      </c>
      <c r="E596" s="19">
        <v>2009</v>
      </c>
      <c r="F596" s="20">
        <v>40130</v>
      </c>
      <c r="G596" s="143" t="s">
        <v>1026</v>
      </c>
      <c r="H596" s="143" t="s">
        <v>618</v>
      </c>
      <c r="I596" s="143" t="s">
        <v>618</v>
      </c>
      <c r="J596" s="21" t="s">
        <v>5</v>
      </c>
      <c r="K596" s="21" t="s">
        <v>289</v>
      </c>
      <c r="L596" s="18">
        <v>1</v>
      </c>
    </row>
    <row r="597" spans="1:12" s="15" customFormat="1" ht="34.950000000000003" customHeight="1" x14ac:dyDescent="0.3">
      <c r="A597" s="163">
        <f t="shared" si="9"/>
        <v>596</v>
      </c>
      <c r="B597" s="22" t="s">
        <v>1025</v>
      </c>
      <c r="C597" s="22" t="s">
        <v>1025</v>
      </c>
      <c r="D597" s="19" t="s">
        <v>191</v>
      </c>
      <c r="E597" s="19">
        <v>2009</v>
      </c>
      <c r="F597" s="20">
        <v>40140</v>
      </c>
      <c r="G597" s="143" t="s">
        <v>1024</v>
      </c>
      <c r="H597" s="34" t="s">
        <v>263</v>
      </c>
      <c r="I597" s="143" t="s">
        <v>1023</v>
      </c>
      <c r="J597" s="21" t="s">
        <v>6</v>
      </c>
      <c r="K597" s="21" t="s">
        <v>2532</v>
      </c>
      <c r="L597" s="18">
        <v>1</v>
      </c>
    </row>
    <row r="598" spans="1:12" s="15" customFormat="1" ht="34.950000000000003" customHeight="1" x14ac:dyDescent="0.3">
      <c r="A598" s="163">
        <f t="shared" si="9"/>
        <v>597</v>
      </c>
      <c r="B598" s="22" t="s">
        <v>1022</v>
      </c>
      <c r="C598" s="22" t="s">
        <v>1022</v>
      </c>
      <c r="D598" s="19" t="s">
        <v>191</v>
      </c>
      <c r="E598" s="19">
        <v>2009</v>
      </c>
      <c r="F598" s="20">
        <v>40142</v>
      </c>
      <c r="G598" s="143" t="s">
        <v>1021</v>
      </c>
      <c r="H598" s="58" t="s">
        <v>2263</v>
      </c>
      <c r="I598" s="143" t="s">
        <v>1020</v>
      </c>
      <c r="J598" s="21" t="s">
        <v>2230</v>
      </c>
      <c r="K598" s="21" t="s">
        <v>2230</v>
      </c>
      <c r="L598" s="18">
        <v>1</v>
      </c>
    </row>
    <row r="599" spans="1:12" s="15" customFormat="1" ht="34.950000000000003" customHeight="1" x14ac:dyDescent="0.3">
      <c r="A599" s="163">
        <f t="shared" si="9"/>
        <v>598</v>
      </c>
      <c r="B599" s="22" t="s">
        <v>1018</v>
      </c>
      <c r="C599" s="22" t="s">
        <v>1018</v>
      </c>
      <c r="D599" s="19" t="s">
        <v>191</v>
      </c>
      <c r="E599" s="19">
        <v>2009</v>
      </c>
      <c r="F599" s="20">
        <v>39960</v>
      </c>
      <c r="G599" s="143" t="s">
        <v>1019</v>
      </c>
      <c r="H599" s="58" t="s">
        <v>1010</v>
      </c>
      <c r="I599" s="143" t="s">
        <v>1017</v>
      </c>
      <c r="J599" s="21" t="s">
        <v>2230</v>
      </c>
      <c r="K599" s="21" t="s">
        <v>2230</v>
      </c>
      <c r="L599" s="18">
        <v>1</v>
      </c>
    </row>
    <row r="600" spans="1:12" s="15" customFormat="1" ht="34.950000000000003" customHeight="1" x14ac:dyDescent="0.3">
      <c r="A600" s="163">
        <f>A599+1</f>
        <v>599</v>
      </c>
      <c r="B600" s="22" t="s">
        <v>1016</v>
      </c>
      <c r="C600" s="22" t="s">
        <v>1016</v>
      </c>
      <c r="D600" s="19" t="s">
        <v>191</v>
      </c>
      <c r="E600" s="19">
        <v>2009</v>
      </c>
      <c r="F600" s="20">
        <v>39996</v>
      </c>
      <c r="G600" s="143" t="s">
        <v>1015</v>
      </c>
      <c r="H600" s="58" t="s">
        <v>266</v>
      </c>
      <c r="I600" s="143" t="s">
        <v>266</v>
      </c>
      <c r="J600" s="21" t="s">
        <v>2230</v>
      </c>
      <c r="K600" s="21" t="s">
        <v>2230</v>
      </c>
      <c r="L600" s="18">
        <v>1</v>
      </c>
    </row>
    <row r="601" spans="1:12" s="15" customFormat="1" ht="34.950000000000003" customHeight="1" x14ac:dyDescent="0.3">
      <c r="A601" s="163">
        <f t="shared" si="9"/>
        <v>600</v>
      </c>
      <c r="B601" s="22" t="s">
        <v>1014</v>
      </c>
      <c r="C601" s="22" t="s">
        <v>1014</v>
      </c>
      <c r="D601" s="19" t="s">
        <v>191</v>
      </c>
      <c r="E601" s="19">
        <v>2009</v>
      </c>
      <c r="F601" s="20">
        <v>40010</v>
      </c>
      <c r="G601" s="143" t="s">
        <v>1013</v>
      </c>
      <c r="H601" s="58" t="s">
        <v>263</v>
      </c>
      <c r="I601" s="143" t="s">
        <v>263</v>
      </c>
      <c r="J601" s="21" t="s">
        <v>2230</v>
      </c>
      <c r="K601" s="21" t="s">
        <v>2230</v>
      </c>
      <c r="L601" s="18">
        <v>1</v>
      </c>
    </row>
    <row r="602" spans="1:12" s="15" customFormat="1" ht="34.950000000000003" customHeight="1" x14ac:dyDescent="0.3">
      <c r="A602" s="163">
        <f t="shared" si="9"/>
        <v>601</v>
      </c>
      <c r="B602" s="22" t="s">
        <v>1012</v>
      </c>
      <c r="C602" s="22" t="s">
        <v>1012</v>
      </c>
      <c r="D602" s="19" t="s">
        <v>191</v>
      </c>
      <c r="E602" s="19">
        <v>2009</v>
      </c>
      <c r="F602" s="20">
        <v>40071</v>
      </c>
      <c r="G602" s="143" t="s">
        <v>1011</v>
      </c>
      <c r="H602" s="58" t="s">
        <v>1010</v>
      </c>
      <c r="I602" s="143" t="s">
        <v>1010</v>
      </c>
      <c r="J602" s="21" t="s">
        <v>2230</v>
      </c>
      <c r="K602" s="21" t="s">
        <v>2230</v>
      </c>
      <c r="L602" s="18">
        <v>1</v>
      </c>
    </row>
    <row r="603" spans="1:12" s="15" customFormat="1" ht="34.950000000000003" customHeight="1" x14ac:dyDescent="0.3">
      <c r="A603" s="163">
        <f t="shared" si="9"/>
        <v>602</v>
      </c>
      <c r="B603" s="22" t="s">
        <v>1009</v>
      </c>
      <c r="C603" s="22" t="s">
        <v>1009</v>
      </c>
      <c r="D603" s="19" t="s">
        <v>191</v>
      </c>
      <c r="E603" s="19">
        <v>2010</v>
      </c>
      <c r="F603" s="20">
        <v>40185</v>
      </c>
      <c r="G603" s="143" t="s">
        <v>1008</v>
      </c>
      <c r="H603" s="58" t="s">
        <v>266</v>
      </c>
      <c r="I603" s="143" t="s">
        <v>266</v>
      </c>
      <c r="J603" s="21" t="s">
        <v>5</v>
      </c>
      <c r="K603" s="21" t="s">
        <v>425</v>
      </c>
      <c r="L603" s="18">
        <v>1</v>
      </c>
    </row>
    <row r="604" spans="1:12" s="15" customFormat="1" ht="34.950000000000003" customHeight="1" x14ac:dyDescent="0.3">
      <c r="A604" s="163">
        <f t="shared" si="9"/>
        <v>603</v>
      </c>
      <c r="B604" s="22" t="s">
        <v>1007</v>
      </c>
      <c r="C604" s="22" t="s">
        <v>1007</v>
      </c>
      <c r="D604" s="19" t="s">
        <v>191</v>
      </c>
      <c r="E604" s="19">
        <v>2010</v>
      </c>
      <c r="F604" s="20">
        <v>40205</v>
      </c>
      <c r="G604" s="143" t="s">
        <v>1006</v>
      </c>
      <c r="H604" s="58" t="s">
        <v>266</v>
      </c>
      <c r="I604" s="143" t="s">
        <v>266</v>
      </c>
      <c r="J604" s="21" t="s">
        <v>5</v>
      </c>
      <c r="K604" s="21" t="s">
        <v>425</v>
      </c>
      <c r="L604" s="18">
        <v>1</v>
      </c>
    </row>
    <row r="605" spans="1:12" s="15" customFormat="1" ht="34.950000000000003" customHeight="1" x14ac:dyDescent="0.3">
      <c r="A605" s="163">
        <f t="shared" si="9"/>
        <v>604</v>
      </c>
      <c r="B605" s="22" t="s">
        <v>1005</v>
      </c>
      <c r="C605" s="22" t="s">
        <v>1005</v>
      </c>
      <c r="D605" s="19" t="s">
        <v>191</v>
      </c>
      <c r="E605" s="19">
        <v>2010</v>
      </c>
      <c r="F605" s="20">
        <v>40360</v>
      </c>
      <c r="G605" s="143" t="s">
        <v>1004</v>
      </c>
      <c r="H605" s="58" t="s">
        <v>2264</v>
      </c>
      <c r="I605" s="143" t="s">
        <v>621</v>
      </c>
      <c r="J605" s="21" t="s">
        <v>5</v>
      </c>
      <c r="K605" s="21" t="s">
        <v>35</v>
      </c>
      <c r="L605" s="18">
        <v>1</v>
      </c>
    </row>
    <row r="606" spans="1:12" s="15" customFormat="1" ht="34.950000000000003" customHeight="1" x14ac:dyDescent="0.3">
      <c r="A606" s="163">
        <f t="shared" si="9"/>
        <v>605</v>
      </c>
      <c r="B606" s="18" t="s">
        <v>1003</v>
      </c>
      <c r="C606" s="18" t="s">
        <v>1003</v>
      </c>
      <c r="D606" s="19" t="s">
        <v>191</v>
      </c>
      <c r="E606" s="19">
        <v>2017</v>
      </c>
      <c r="F606" s="20">
        <v>42933</v>
      </c>
      <c r="G606" s="143" t="s">
        <v>1002</v>
      </c>
      <c r="H606" s="58" t="s">
        <v>2265</v>
      </c>
      <c r="I606" s="143" t="s">
        <v>1001</v>
      </c>
      <c r="J606" s="21" t="s">
        <v>6</v>
      </c>
      <c r="K606" s="21" t="s">
        <v>2230</v>
      </c>
      <c r="L606" s="18">
        <v>1</v>
      </c>
    </row>
    <row r="607" spans="1:12" s="15" customFormat="1" ht="34.950000000000003" customHeight="1" x14ac:dyDescent="0.3">
      <c r="A607" s="163">
        <f t="shared" si="9"/>
        <v>606</v>
      </c>
      <c r="B607" s="18" t="s">
        <v>1000</v>
      </c>
      <c r="C607" s="18" t="s">
        <v>1000</v>
      </c>
      <c r="D607" s="19" t="s">
        <v>191</v>
      </c>
      <c r="E607" s="19">
        <v>2017</v>
      </c>
      <c r="F607" s="20">
        <v>42933</v>
      </c>
      <c r="G607" s="143" t="s">
        <v>997</v>
      </c>
      <c r="H607" s="58" t="s">
        <v>673</v>
      </c>
      <c r="I607" s="143" t="s">
        <v>673</v>
      </c>
      <c r="J607" s="27" t="s">
        <v>308</v>
      </c>
      <c r="K607" s="27" t="s">
        <v>4084</v>
      </c>
      <c r="L607" s="18">
        <v>1</v>
      </c>
    </row>
    <row r="608" spans="1:12" s="15" customFormat="1" ht="34.950000000000003" customHeight="1" x14ac:dyDescent="0.3">
      <c r="A608" s="163">
        <f t="shared" si="9"/>
        <v>607</v>
      </c>
      <c r="B608" s="18" t="s">
        <v>999</v>
      </c>
      <c r="C608" s="18" t="s">
        <v>999</v>
      </c>
      <c r="D608" s="19" t="s">
        <v>191</v>
      </c>
      <c r="E608" s="19">
        <v>2017</v>
      </c>
      <c r="F608" s="20">
        <v>43048</v>
      </c>
      <c r="G608" s="143" t="s">
        <v>997</v>
      </c>
      <c r="H608" s="58" t="s">
        <v>673</v>
      </c>
      <c r="I608" s="143" t="s">
        <v>673</v>
      </c>
      <c r="J608" s="27" t="s">
        <v>308</v>
      </c>
      <c r="K608" s="27" t="s">
        <v>4084</v>
      </c>
      <c r="L608" s="18">
        <v>1</v>
      </c>
    </row>
    <row r="609" spans="1:12" s="15" customFormat="1" ht="34.950000000000003" customHeight="1" x14ac:dyDescent="0.3">
      <c r="A609" s="163">
        <f t="shared" si="9"/>
        <v>608</v>
      </c>
      <c r="B609" s="18" t="s">
        <v>998</v>
      </c>
      <c r="C609" s="18" t="s">
        <v>998</v>
      </c>
      <c r="D609" s="19" t="s">
        <v>191</v>
      </c>
      <c r="E609" s="19">
        <v>2017</v>
      </c>
      <c r="F609" s="20">
        <v>43070</v>
      </c>
      <c r="G609" s="143" t="s">
        <v>997</v>
      </c>
      <c r="H609" s="58" t="s">
        <v>673</v>
      </c>
      <c r="I609" s="143" t="s">
        <v>673</v>
      </c>
      <c r="J609" s="27" t="s">
        <v>308</v>
      </c>
      <c r="K609" s="27" t="s">
        <v>4084</v>
      </c>
      <c r="L609" s="18">
        <v>1</v>
      </c>
    </row>
    <row r="610" spans="1:12" s="15" customFormat="1" ht="34.950000000000003" customHeight="1" x14ac:dyDescent="0.3">
      <c r="A610" s="163">
        <f t="shared" si="9"/>
        <v>609</v>
      </c>
      <c r="B610" s="18" t="s">
        <v>996</v>
      </c>
      <c r="C610" s="18" t="s">
        <v>996</v>
      </c>
      <c r="D610" s="19" t="s">
        <v>191</v>
      </c>
      <c r="E610" s="19">
        <v>2017</v>
      </c>
      <c r="F610" s="20">
        <v>42934</v>
      </c>
      <c r="G610" s="143" t="s">
        <v>995</v>
      </c>
      <c r="H610" s="58" t="s">
        <v>2266</v>
      </c>
      <c r="I610" s="143" t="s">
        <v>923</v>
      </c>
      <c r="J610" s="21" t="s">
        <v>6</v>
      </c>
      <c r="K610" s="21" t="s">
        <v>323</v>
      </c>
      <c r="L610" s="18">
        <v>1</v>
      </c>
    </row>
    <row r="611" spans="1:12" s="15" customFormat="1" ht="34.950000000000003" customHeight="1" x14ac:dyDescent="0.3">
      <c r="A611" s="163">
        <f t="shared" si="9"/>
        <v>610</v>
      </c>
      <c r="B611" s="18" t="s">
        <v>994</v>
      </c>
      <c r="C611" s="18" t="s">
        <v>994</v>
      </c>
      <c r="D611" s="19" t="s">
        <v>191</v>
      </c>
      <c r="E611" s="19">
        <v>2017</v>
      </c>
      <c r="F611" s="20">
        <v>42934</v>
      </c>
      <c r="G611" s="143" t="s">
        <v>993</v>
      </c>
      <c r="H611" s="58" t="s">
        <v>217</v>
      </c>
      <c r="I611" s="143" t="s">
        <v>992</v>
      </c>
      <c r="J611" s="21" t="s">
        <v>6</v>
      </c>
      <c r="K611" s="21" t="s">
        <v>2230</v>
      </c>
      <c r="L611" s="18">
        <v>1</v>
      </c>
    </row>
    <row r="612" spans="1:12" s="15" customFormat="1" ht="34.950000000000003" customHeight="1" x14ac:dyDescent="0.3">
      <c r="A612" s="163">
        <f t="shared" si="9"/>
        <v>611</v>
      </c>
      <c r="B612" s="18" t="s">
        <v>991</v>
      </c>
      <c r="C612" s="18" t="s">
        <v>991</v>
      </c>
      <c r="D612" s="19" t="s">
        <v>191</v>
      </c>
      <c r="E612" s="19">
        <v>2017</v>
      </c>
      <c r="F612" s="20">
        <v>42935</v>
      </c>
      <c r="G612" s="143" t="s">
        <v>990</v>
      </c>
      <c r="H612" s="58" t="s">
        <v>989</v>
      </c>
      <c r="I612" s="143" t="s">
        <v>989</v>
      </c>
      <c r="J612" s="21" t="s">
        <v>6</v>
      </c>
      <c r="K612" s="21" t="s">
        <v>2230</v>
      </c>
      <c r="L612" s="18">
        <v>1</v>
      </c>
    </row>
    <row r="613" spans="1:12" s="15" customFormat="1" ht="34.950000000000003" customHeight="1" x14ac:dyDescent="0.3">
      <c r="A613" s="163">
        <f t="shared" si="9"/>
        <v>612</v>
      </c>
      <c r="B613" s="18" t="s">
        <v>988</v>
      </c>
      <c r="C613" s="18" t="s">
        <v>988</v>
      </c>
      <c r="D613" s="19" t="s">
        <v>191</v>
      </c>
      <c r="E613" s="19">
        <v>2017</v>
      </c>
      <c r="F613" s="20">
        <v>42935</v>
      </c>
      <c r="G613" s="143" t="s">
        <v>987</v>
      </c>
      <c r="H613" s="58" t="s">
        <v>208</v>
      </c>
      <c r="I613" s="143" t="s">
        <v>208</v>
      </c>
      <c r="J613" s="21" t="s">
        <v>6</v>
      </c>
      <c r="K613" s="21" t="s">
        <v>197</v>
      </c>
      <c r="L613" s="18">
        <v>1</v>
      </c>
    </row>
    <row r="614" spans="1:12" s="15" customFormat="1" ht="34.950000000000003" customHeight="1" x14ac:dyDescent="0.3">
      <c r="A614" s="163">
        <f t="shared" si="9"/>
        <v>613</v>
      </c>
      <c r="B614" s="18" t="s">
        <v>986</v>
      </c>
      <c r="C614" s="18" t="s">
        <v>986</v>
      </c>
      <c r="D614" s="19" t="s">
        <v>191</v>
      </c>
      <c r="E614" s="19">
        <v>2017</v>
      </c>
      <c r="F614" s="20">
        <v>42935</v>
      </c>
      <c r="G614" s="143" t="s">
        <v>985</v>
      </c>
      <c r="H614" s="58" t="s">
        <v>208</v>
      </c>
      <c r="I614" s="143" t="s">
        <v>208</v>
      </c>
      <c r="J614" s="21" t="s">
        <v>5</v>
      </c>
      <c r="K614" s="21" t="s">
        <v>35</v>
      </c>
      <c r="L614" s="18">
        <v>1</v>
      </c>
    </row>
    <row r="615" spans="1:12" s="15" customFormat="1" ht="34.950000000000003" customHeight="1" x14ac:dyDescent="0.3">
      <c r="A615" s="163">
        <f t="shared" si="9"/>
        <v>614</v>
      </c>
      <c r="B615" s="18" t="s">
        <v>139</v>
      </c>
      <c r="C615" s="18" t="s">
        <v>139</v>
      </c>
      <c r="D615" s="19" t="s">
        <v>9</v>
      </c>
      <c r="E615" s="19">
        <v>2017</v>
      </c>
      <c r="F615" s="20">
        <v>42941</v>
      </c>
      <c r="G615" s="143" t="s">
        <v>140</v>
      </c>
      <c r="H615" s="58" t="s">
        <v>2220</v>
      </c>
      <c r="I615" s="143" t="s">
        <v>2220</v>
      </c>
      <c r="J615" s="21" t="s">
        <v>2230</v>
      </c>
      <c r="K615" s="21" t="s">
        <v>2230</v>
      </c>
      <c r="L615" s="18">
        <v>1</v>
      </c>
    </row>
    <row r="616" spans="1:12" s="15" customFormat="1" ht="34.950000000000003" customHeight="1" x14ac:dyDescent="0.3">
      <c r="A616" s="163">
        <f t="shared" si="9"/>
        <v>615</v>
      </c>
      <c r="B616" s="18" t="s">
        <v>141</v>
      </c>
      <c r="C616" s="18" t="s">
        <v>141</v>
      </c>
      <c r="D616" s="19" t="s">
        <v>9</v>
      </c>
      <c r="E616" s="19">
        <v>2017</v>
      </c>
      <c r="F616" s="20">
        <v>42941</v>
      </c>
      <c r="G616" s="143" t="s">
        <v>142</v>
      </c>
      <c r="H616" s="58" t="s">
        <v>2220</v>
      </c>
      <c r="I616" s="143" t="s">
        <v>2220</v>
      </c>
      <c r="J616" s="21" t="s">
        <v>2230</v>
      </c>
      <c r="K616" s="21" t="s">
        <v>2230</v>
      </c>
      <c r="L616" s="18">
        <v>1</v>
      </c>
    </row>
    <row r="617" spans="1:12" s="15" customFormat="1" ht="34.950000000000003" customHeight="1" x14ac:dyDescent="0.3">
      <c r="A617" s="163">
        <f t="shared" si="9"/>
        <v>616</v>
      </c>
      <c r="B617" s="18" t="s">
        <v>143</v>
      </c>
      <c r="C617" s="18" t="s">
        <v>143</v>
      </c>
      <c r="D617" s="19" t="s">
        <v>9</v>
      </c>
      <c r="E617" s="19">
        <v>2017</v>
      </c>
      <c r="F617" s="20">
        <v>42983</v>
      </c>
      <c r="G617" s="143" t="s">
        <v>144</v>
      </c>
      <c r="H617" s="58" t="s">
        <v>2220</v>
      </c>
      <c r="I617" s="143" t="s">
        <v>2220</v>
      </c>
      <c r="J617" s="21" t="s">
        <v>2230</v>
      </c>
      <c r="K617" s="21" t="s">
        <v>2230</v>
      </c>
      <c r="L617" s="18">
        <v>1</v>
      </c>
    </row>
    <row r="618" spans="1:12" s="15" customFormat="1" ht="34.950000000000003" customHeight="1" x14ac:dyDescent="0.3">
      <c r="A618" s="163">
        <f t="shared" si="9"/>
        <v>617</v>
      </c>
      <c r="B618" s="22" t="s">
        <v>984</v>
      </c>
      <c r="C618" s="22" t="s">
        <v>984</v>
      </c>
      <c r="D618" s="19" t="s">
        <v>191</v>
      </c>
      <c r="E618" s="19">
        <v>2010</v>
      </c>
      <c r="F618" s="20">
        <v>40361</v>
      </c>
      <c r="G618" s="143" t="s">
        <v>983</v>
      </c>
      <c r="H618" s="58" t="s">
        <v>263</v>
      </c>
      <c r="I618" s="143" t="s">
        <v>982</v>
      </c>
      <c r="J618" s="21" t="s">
        <v>2230</v>
      </c>
      <c r="K618" s="21" t="s">
        <v>2230</v>
      </c>
      <c r="L618" s="18">
        <v>1</v>
      </c>
    </row>
    <row r="619" spans="1:12" s="15" customFormat="1" ht="34.950000000000003" customHeight="1" x14ac:dyDescent="0.3">
      <c r="A619" s="163">
        <f t="shared" si="9"/>
        <v>618</v>
      </c>
      <c r="B619" s="18" t="s">
        <v>981</v>
      </c>
      <c r="C619" s="18" t="s">
        <v>981</v>
      </c>
      <c r="D619" s="19" t="s">
        <v>191</v>
      </c>
      <c r="E619" s="19">
        <v>2017</v>
      </c>
      <c r="F619" s="20">
        <v>42990</v>
      </c>
      <c r="G619" s="143" t="s">
        <v>980</v>
      </c>
      <c r="H619" s="58" t="s">
        <v>639</v>
      </c>
      <c r="I619" s="143" t="s">
        <v>639</v>
      </c>
      <c r="J619" s="21" t="s">
        <v>6</v>
      </c>
      <c r="K619" s="21" t="s">
        <v>197</v>
      </c>
      <c r="L619" s="18">
        <v>1</v>
      </c>
    </row>
    <row r="620" spans="1:12" s="15" customFormat="1" ht="34.950000000000003" customHeight="1" x14ac:dyDescent="0.3">
      <c r="A620" s="163">
        <f t="shared" si="9"/>
        <v>619</v>
      </c>
      <c r="B620" s="18" t="s">
        <v>2795</v>
      </c>
      <c r="C620" s="18" t="s">
        <v>979</v>
      </c>
      <c r="D620" s="19" t="s">
        <v>191</v>
      </c>
      <c r="E620" s="19">
        <v>2017</v>
      </c>
      <c r="F620" s="20">
        <v>42992</v>
      </c>
      <c r="G620" s="143" t="s">
        <v>978</v>
      </c>
      <c r="H620" s="58" t="s">
        <v>208</v>
      </c>
      <c r="I620" s="143" t="s">
        <v>208</v>
      </c>
      <c r="J620" s="21" t="s">
        <v>5</v>
      </c>
      <c r="K620" s="21" t="s">
        <v>35</v>
      </c>
      <c r="L620" s="18">
        <v>1</v>
      </c>
    </row>
    <row r="621" spans="1:12" s="15" customFormat="1" ht="34.950000000000003" customHeight="1" x14ac:dyDescent="0.3">
      <c r="A621" s="163">
        <f t="shared" si="9"/>
        <v>620</v>
      </c>
      <c r="B621" s="18" t="s">
        <v>977</v>
      </c>
      <c r="C621" s="18" t="s">
        <v>977</v>
      </c>
      <c r="D621" s="19" t="s">
        <v>191</v>
      </c>
      <c r="E621" s="19">
        <v>2017</v>
      </c>
      <c r="F621" s="20">
        <v>43013</v>
      </c>
      <c r="G621" s="143" t="s">
        <v>726</v>
      </c>
      <c r="H621" s="58" t="s">
        <v>1058</v>
      </c>
      <c r="I621" s="143" t="s">
        <v>976</v>
      </c>
      <c r="J621" s="21" t="s">
        <v>6</v>
      </c>
      <c r="K621" s="21" t="s">
        <v>2532</v>
      </c>
      <c r="L621" s="18">
        <v>1</v>
      </c>
    </row>
    <row r="622" spans="1:12" s="15" customFormat="1" ht="34.950000000000003" customHeight="1" x14ac:dyDescent="0.3">
      <c r="A622" s="163">
        <f t="shared" si="9"/>
        <v>621</v>
      </c>
      <c r="B622" s="18" t="s">
        <v>2796</v>
      </c>
      <c r="C622" s="18" t="s">
        <v>3955</v>
      </c>
      <c r="D622" s="19" t="s">
        <v>191</v>
      </c>
      <c r="E622" s="19">
        <v>2017</v>
      </c>
      <c r="F622" s="20">
        <v>43024</v>
      </c>
      <c r="G622" s="143" t="s">
        <v>975</v>
      </c>
      <c r="H622" s="58" t="s">
        <v>189</v>
      </c>
      <c r="I622" s="143" t="s">
        <v>189</v>
      </c>
      <c r="J622" s="21" t="s">
        <v>2230</v>
      </c>
      <c r="K622" s="21" t="s">
        <v>2230</v>
      </c>
      <c r="L622" s="18">
        <v>1</v>
      </c>
    </row>
    <row r="623" spans="1:12" s="15" customFormat="1" ht="34.950000000000003" customHeight="1" x14ac:dyDescent="0.3">
      <c r="A623" s="163">
        <f t="shared" si="9"/>
        <v>622</v>
      </c>
      <c r="B623" s="18" t="s">
        <v>974</v>
      </c>
      <c r="C623" s="18" t="s">
        <v>974</v>
      </c>
      <c r="D623" s="19" t="s">
        <v>191</v>
      </c>
      <c r="E623" s="19">
        <v>2017</v>
      </c>
      <c r="F623" s="20">
        <v>43025</v>
      </c>
      <c r="G623" s="143" t="s">
        <v>973</v>
      </c>
      <c r="H623" s="58" t="s">
        <v>2267</v>
      </c>
      <c r="I623" s="143" t="s">
        <v>972</v>
      </c>
      <c r="J623" s="21" t="s">
        <v>6</v>
      </c>
      <c r="K623" s="21" t="s">
        <v>2230</v>
      </c>
      <c r="L623" s="18">
        <v>1</v>
      </c>
    </row>
    <row r="624" spans="1:12" s="15" customFormat="1" ht="34.950000000000003" customHeight="1" x14ac:dyDescent="0.3">
      <c r="A624" s="163">
        <f t="shared" si="9"/>
        <v>623</v>
      </c>
      <c r="B624" s="18" t="s">
        <v>971</v>
      </c>
      <c r="C624" s="18" t="s">
        <v>971</v>
      </c>
      <c r="D624" s="19" t="s">
        <v>191</v>
      </c>
      <c r="E624" s="19">
        <v>2017</v>
      </c>
      <c r="F624" s="20">
        <v>43026</v>
      </c>
      <c r="G624" s="143" t="s">
        <v>970</v>
      </c>
      <c r="H624" s="58" t="s">
        <v>2268</v>
      </c>
      <c r="I624" s="143" t="s">
        <v>796</v>
      </c>
      <c r="J624" s="27" t="s">
        <v>308</v>
      </c>
      <c r="K624" s="21" t="s">
        <v>308</v>
      </c>
      <c r="L624" s="18">
        <v>1</v>
      </c>
    </row>
    <row r="625" spans="1:12" s="15" customFormat="1" ht="34.950000000000003" customHeight="1" x14ac:dyDescent="0.3">
      <c r="A625" s="163">
        <f t="shared" si="9"/>
        <v>624</v>
      </c>
      <c r="B625" s="18" t="s">
        <v>969</v>
      </c>
      <c r="C625" s="18" t="s">
        <v>969</v>
      </c>
      <c r="D625" s="19" t="s">
        <v>191</v>
      </c>
      <c r="E625" s="19">
        <v>2017</v>
      </c>
      <c r="F625" s="20">
        <v>43027</v>
      </c>
      <c r="G625" s="143" t="s">
        <v>968</v>
      </c>
      <c r="H625" s="58" t="s">
        <v>579</v>
      </c>
      <c r="I625" s="143" t="s">
        <v>967</v>
      </c>
      <c r="J625" s="21" t="s">
        <v>5</v>
      </c>
      <c r="K625" s="21" t="s">
        <v>200</v>
      </c>
      <c r="L625" s="18">
        <v>1</v>
      </c>
    </row>
    <row r="626" spans="1:12" s="15" customFormat="1" ht="34.950000000000003" customHeight="1" x14ac:dyDescent="0.3">
      <c r="A626" s="163">
        <f t="shared" si="9"/>
        <v>625</v>
      </c>
      <c r="B626" s="18" t="s">
        <v>145</v>
      </c>
      <c r="C626" s="18" t="s">
        <v>145</v>
      </c>
      <c r="D626" s="19" t="s">
        <v>9</v>
      </c>
      <c r="E626" s="19">
        <v>2017</v>
      </c>
      <c r="F626" s="20">
        <v>43025</v>
      </c>
      <c r="G626" s="143" t="s">
        <v>140</v>
      </c>
      <c r="H626" s="58" t="s">
        <v>2220</v>
      </c>
      <c r="I626" s="143" t="s">
        <v>2220</v>
      </c>
      <c r="J626" s="21" t="s">
        <v>2230</v>
      </c>
      <c r="K626" s="21" t="s">
        <v>2230</v>
      </c>
      <c r="L626" s="18">
        <v>1</v>
      </c>
    </row>
    <row r="627" spans="1:12" s="15" customFormat="1" ht="34.950000000000003" customHeight="1" x14ac:dyDescent="0.3">
      <c r="A627" s="163">
        <f t="shared" si="9"/>
        <v>626</v>
      </c>
      <c r="B627" s="18" t="s">
        <v>966</v>
      </c>
      <c r="C627" s="18" t="s">
        <v>966</v>
      </c>
      <c r="D627" s="19" t="s">
        <v>191</v>
      </c>
      <c r="E627" s="19">
        <v>2017</v>
      </c>
      <c r="F627" s="20">
        <v>43038</v>
      </c>
      <c r="G627" s="143" t="s">
        <v>965</v>
      </c>
      <c r="H627" s="58" t="s">
        <v>2269</v>
      </c>
      <c r="I627" s="143" t="s">
        <v>964</v>
      </c>
      <c r="J627" s="21" t="s">
        <v>6</v>
      </c>
      <c r="K627" s="21" t="s">
        <v>197</v>
      </c>
      <c r="L627" s="18">
        <v>1</v>
      </c>
    </row>
    <row r="628" spans="1:12" s="15" customFormat="1" ht="34.950000000000003" customHeight="1" x14ac:dyDescent="0.3">
      <c r="A628" s="163">
        <f t="shared" si="9"/>
        <v>627</v>
      </c>
      <c r="B628" s="18" t="s">
        <v>963</v>
      </c>
      <c r="C628" s="18" t="s">
        <v>963</v>
      </c>
      <c r="D628" s="19" t="s">
        <v>191</v>
      </c>
      <c r="E628" s="19">
        <v>2017</v>
      </c>
      <c r="F628" s="20">
        <v>43038</v>
      </c>
      <c r="G628" s="143" t="s">
        <v>962</v>
      </c>
      <c r="H628" s="58" t="s">
        <v>764</v>
      </c>
      <c r="I628" s="143" t="s">
        <v>764</v>
      </c>
      <c r="J628" s="21" t="s">
        <v>5</v>
      </c>
      <c r="K628" s="21" t="s">
        <v>874</v>
      </c>
      <c r="L628" s="18">
        <v>1</v>
      </c>
    </row>
    <row r="629" spans="1:12" s="15" customFormat="1" ht="34.950000000000003" customHeight="1" x14ac:dyDescent="0.3">
      <c r="A629" s="163">
        <f t="shared" si="9"/>
        <v>628</v>
      </c>
      <c r="B629" s="22" t="s">
        <v>961</v>
      </c>
      <c r="C629" s="22" t="s">
        <v>961</v>
      </c>
      <c r="D629" s="19" t="s">
        <v>191</v>
      </c>
      <c r="E629" s="19">
        <v>2010</v>
      </c>
      <c r="F629" s="20">
        <v>40365</v>
      </c>
      <c r="G629" s="143" t="s">
        <v>960</v>
      </c>
      <c r="H629" s="34" t="s">
        <v>941</v>
      </c>
      <c r="I629" s="143" t="s">
        <v>959</v>
      </c>
      <c r="J629" s="21" t="s">
        <v>2230</v>
      </c>
      <c r="K629" s="21" t="s">
        <v>235</v>
      </c>
      <c r="L629" s="18">
        <v>1</v>
      </c>
    </row>
    <row r="630" spans="1:12" s="15" customFormat="1" ht="34.950000000000003" customHeight="1" x14ac:dyDescent="0.3">
      <c r="A630" s="163">
        <f t="shared" si="9"/>
        <v>629</v>
      </c>
      <c r="B630" s="18" t="s">
        <v>958</v>
      </c>
      <c r="C630" s="18" t="s">
        <v>958</v>
      </c>
      <c r="D630" s="19" t="s">
        <v>191</v>
      </c>
      <c r="E630" s="19">
        <v>2017</v>
      </c>
      <c r="F630" s="20">
        <v>43041</v>
      </c>
      <c r="G630" s="143" t="s">
        <v>957</v>
      </c>
      <c r="H630" s="58" t="s">
        <v>266</v>
      </c>
      <c r="I630" s="143" t="s">
        <v>266</v>
      </c>
      <c r="J630" s="21" t="s">
        <v>6</v>
      </c>
      <c r="K630" s="21" t="s">
        <v>2230</v>
      </c>
      <c r="L630" s="18">
        <v>1</v>
      </c>
    </row>
    <row r="631" spans="1:12" s="15" customFormat="1" ht="34.950000000000003" customHeight="1" x14ac:dyDescent="0.3">
      <c r="A631" s="163">
        <f t="shared" si="9"/>
        <v>630</v>
      </c>
      <c r="B631" s="18" t="s">
        <v>956</v>
      </c>
      <c r="C631" s="18" t="s">
        <v>956</v>
      </c>
      <c r="D631" s="19" t="s">
        <v>191</v>
      </c>
      <c r="E631" s="19">
        <v>2017</v>
      </c>
      <c r="F631" s="20">
        <v>43047</v>
      </c>
      <c r="G631" s="143" t="s">
        <v>955</v>
      </c>
      <c r="H631" s="58" t="s">
        <v>189</v>
      </c>
      <c r="I631" s="143" t="s">
        <v>189</v>
      </c>
      <c r="J631" s="21" t="s">
        <v>5</v>
      </c>
      <c r="K631" s="21" t="s">
        <v>200</v>
      </c>
      <c r="L631" s="18">
        <v>1</v>
      </c>
    </row>
    <row r="632" spans="1:12" s="15" customFormat="1" ht="34.950000000000003" customHeight="1" x14ac:dyDescent="0.3">
      <c r="A632" s="163">
        <f t="shared" si="9"/>
        <v>631</v>
      </c>
      <c r="B632" s="18" t="s">
        <v>2810</v>
      </c>
      <c r="C632" s="18" t="s">
        <v>954</v>
      </c>
      <c r="D632" s="19" t="s">
        <v>191</v>
      </c>
      <c r="E632" s="19">
        <v>2017</v>
      </c>
      <c r="F632" s="20">
        <v>43048</v>
      </c>
      <c r="G632" s="143" t="s">
        <v>952</v>
      </c>
      <c r="H632" s="58" t="s">
        <v>2270</v>
      </c>
      <c r="I632" s="143" t="s">
        <v>951</v>
      </c>
      <c r="J632" s="21" t="s">
        <v>5</v>
      </c>
      <c r="K632" s="21" t="s">
        <v>2230</v>
      </c>
      <c r="L632" s="18">
        <v>1</v>
      </c>
    </row>
    <row r="633" spans="1:12" s="15" customFormat="1" ht="34.950000000000003" customHeight="1" x14ac:dyDescent="0.3">
      <c r="A633" s="163">
        <f t="shared" si="9"/>
        <v>632</v>
      </c>
      <c r="B633" s="18" t="s">
        <v>953</v>
      </c>
      <c r="C633" s="18" t="s">
        <v>953</v>
      </c>
      <c r="D633" s="19" t="s">
        <v>191</v>
      </c>
      <c r="E633" s="19">
        <v>2017</v>
      </c>
      <c r="F633" s="20">
        <v>43059</v>
      </c>
      <c r="G633" s="143" t="s">
        <v>952</v>
      </c>
      <c r="H633" s="58" t="s">
        <v>2270</v>
      </c>
      <c r="I633" s="143" t="s">
        <v>951</v>
      </c>
      <c r="J633" s="21" t="s">
        <v>5</v>
      </c>
      <c r="K633" s="21" t="s">
        <v>2230</v>
      </c>
      <c r="L633" s="18">
        <v>1</v>
      </c>
    </row>
    <row r="634" spans="1:12" s="15" customFormat="1" ht="34.950000000000003" customHeight="1" x14ac:dyDescent="0.3">
      <c r="A634" s="163">
        <f t="shared" si="9"/>
        <v>633</v>
      </c>
      <c r="B634" s="18" t="s">
        <v>950</v>
      </c>
      <c r="C634" s="18" t="s">
        <v>950</v>
      </c>
      <c r="D634" s="19" t="s">
        <v>191</v>
      </c>
      <c r="E634" s="19">
        <v>2017</v>
      </c>
      <c r="F634" s="20">
        <v>43052</v>
      </c>
      <c r="G634" s="144" t="s">
        <v>949</v>
      </c>
      <c r="H634" s="58" t="s">
        <v>189</v>
      </c>
      <c r="I634" s="143" t="s">
        <v>189</v>
      </c>
      <c r="J634" s="21" t="s">
        <v>5</v>
      </c>
      <c r="K634" s="21" t="s">
        <v>200</v>
      </c>
      <c r="L634" s="18">
        <v>1</v>
      </c>
    </row>
    <row r="635" spans="1:12" s="15" customFormat="1" ht="34.950000000000003" customHeight="1" x14ac:dyDescent="0.3">
      <c r="A635" s="163">
        <f t="shared" si="9"/>
        <v>634</v>
      </c>
      <c r="B635" s="18" t="s">
        <v>948</v>
      </c>
      <c r="C635" s="18" t="s">
        <v>948</v>
      </c>
      <c r="D635" s="19" t="s">
        <v>191</v>
      </c>
      <c r="E635" s="19">
        <v>2017</v>
      </c>
      <c r="F635" s="20">
        <v>43056</v>
      </c>
      <c r="G635" s="143" t="s">
        <v>947</v>
      </c>
      <c r="H635" s="58" t="s">
        <v>508</v>
      </c>
      <c r="I635" s="143" t="s">
        <v>508</v>
      </c>
      <c r="J635" s="21" t="s">
        <v>6</v>
      </c>
      <c r="K635" s="21" t="s">
        <v>2230</v>
      </c>
      <c r="L635" s="18">
        <v>1</v>
      </c>
    </row>
    <row r="636" spans="1:12" s="15" customFormat="1" ht="34.950000000000003" customHeight="1" x14ac:dyDescent="0.3">
      <c r="A636" s="163">
        <f t="shared" si="9"/>
        <v>635</v>
      </c>
      <c r="B636" s="18" t="s">
        <v>946</v>
      </c>
      <c r="C636" s="18" t="s">
        <v>946</v>
      </c>
      <c r="D636" s="19" t="s">
        <v>191</v>
      </c>
      <c r="E636" s="19">
        <v>2017</v>
      </c>
      <c r="F636" s="20">
        <v>43059</v>
      </c>
      <c r="G636" s="143" t="s">
        <v>945</v>
      </c>
      <c r="H636" s="58" t="s">
        <v>2271</v>
      </c>
      <c r="I636" s="143" t="s">
        <v>944</v>
      </c>
      <c r="J636" s="21" t="s">
        <v>6</v>
      </c>
      <c r="K636" s="21" t="s">
        <v>197</v>
      </c>
      <c r="L636" s="18">
        <v>1</v>
      </c>
    </row>
    <row r="637" spans="1:12" s="15" customFormat="1" ht="34.950000000000003" customHeight="1" x14ac:dyDescent="0.3">
      <c r="A637" s="163">
        <f t="shared" si="9"/>
        <v>636</v>
      </c>
      <c r="B637" s="18" t="s">
        <v>943</v>
      </c>
      <c r="C637" s="18" t="s">
        <v>943</v>
      </c>
      <c r="D637" s="19" t="s">
        <v>191</v>
      </c>
      <c r="E637" s="19">
        <v>2017</v>
      </c>
      <c r="F637" s="20">
        <v>43063</v>
      </c>
      <c r="G637" s="143" t="s">
        <v>942</v>
      </c>
      <c r="H637" s="58" t="s">
        <v>941</v>
      </c>
      <c r="I637" s="143" t="s">
        <v>941</v>
      </c>
      <c r="J637" s="21" t="s">
        <v>6</v>
      </c>
      <c r="K637" s="21" t="s">
        <v>2230</v>
      </c>
      <c r="L637" s="18">
        <v>1</v>
      </c>
    </row>
    <row r="638" spans="1:12" s="15" customFormat="1" ht="34.950000000000003" customHeight="1" x14ac:dyDescent="0.3">
      <c r="A638" s="163">
        <f t="shared" si="9"/>
        <v>637</v>
      </c>
      <c r="B638" s="18" t="s">
        <v>2811</v>
      </c>
      <c r="C638" s="18" t="s">
        <v>940</v>
      </c>
      <c r="D638" s="19" t="s">
        <v>191</v>
      </c>
      <c r="E638" s="19">
        <v>2017</v>
      </c>
      <c r="F638" s="20">
        <v>43066</v>
      </c>
      <c r="G638" s="143" t="s">
        <v>939</v>
      </c>
      <c r="H638" s="58" t="s">
        <v>189</v>
      </c>
      <c r="I638" s="143" t="s">
        <v>189</v>
      </c>
      <c r="J638" s="21" t="s">
        <v>6</v>
      </c>
      <c r="K638" s="21" t="s">
        <v>2230</v>
      </c>
      <c r="L638" s="18">
        <v>1</v>
      </c>
    </row>
    <row r="639" spans="1:12" s="15" customFormat="1" ht="34.950000000000003" customHeight="1" x14ac:dyDescent="0.3">
      <c r="A639" s="163">
        <f t="shared" si="9"/>
        <v>638</v>
      </c>
      <c r="B639" s="18" t="s">
        <v>146</v>
      </c>
      <c r="C639" s="18" t="s">
        <v>146</v>
      </c>
      <c r="D639" s="19" t="s">
        <v>9</v>
      </c>
      <c r="E639" s="19">
        <v>2017</v>
      </c>
      <c r="F639" s="20">
        <v>43075</v>
      </c>
      <c r="G639" s="143" t="s">
        <v>147</v>
      </c>
      <c r="H639" s="58" t="s">
        <v>2220</v>
      </c>
      <c r="I639" s="143" t="s">
        <v>2220</v>
      </c>
      <c r="J639" s="21" t="s">
        <v>2230</v>
      </c>
      <c r="K639" s="21" t="s">
        <v>2230</v>
      </c>
      <c r="L639" s="18">
        <v>1</v>
      </c>
    </row>
    <row r="640" spans="1:12" s="15" customFormat="1" ht="34.950000000000003" customHeight="1" x14ac:dyDescent="0.3">
      <c r="A640" s="163">
        <f t="shared" si="9"/>
        <v>639</v>
      </c>
      <c r="B640" s="18" t="s">
        <v>938</v>
      </c>
      <c r="C640" s="18" t="s">
        <v>938</v>
      </c>
      <c r="D640" s="19" t="s">
        <v>191</v>
      </c>
      <c r="E640" s="19">
        <v>2017</v>
      </c>
      <c r="F640" s="20">
        <v>43068</v>
      </c>
      <c r="G640" s="143" t="s">
        <v>937</v>
      </c>
      <c r="H640" s="58" t="s">
        <v>579</v>
      </c>
      <c r="I640" s="143" t="s">
        <v>201</v>
      </c>
      <c r="J640" s="21" t="s">
        <v>6</v>
      </c>
      <c r="K640" s="21" t="s">
        <v>2230</v>
      </c>
      <c r="L640" s="18">
        <v>1</v>
      </c>
    </row>
    <row r="641" spans="1:12" s="15" customFormat="1" ht="34.950000000000003" customHeight="1" x14ac:dyDescent="0.3">
      <c r="A641" s="163">
        <f t="shared" ref="A641:A704" si="10">A640+1</f>
        <v>640</v>
      </c>
      <c r="B641" s="22" t="s">
        <v>936</v>
      </c>
      <c r="C641" s="22" t="s">
        <v>936</v>
      </c>
      <c r="D641" s="19" t="s">
        <v>191</v>
      </c>
      <c r="E641" s="19">
        <v>2010</v>
      </c>
      <c r="F641" s="20">
        <v>40437</v>
      </c>
      <c r="G641" s="143" t="s">
        <v>935</v>
      </c>
      <c r="H641" s="58" t="s">
        <v>597</v>
      </c>
      <c r="I641" s="143" t="s">
        <v>597</v>
      </c>
      <c r="J641" s="21" t="s">
        <v>5</v>
      </c>
      <c r="K641" s="21" t="s">
        <v>35</v>
      </c>
      <c r="L641" s="18">
        <v>1</v>
      </c>
    </row>
    <row r="642" spans="1:12" s="15" customFormat="1" ht="34.950000000000003" customHeight="1" x14ac:dyDescent="0.3">
      <c r="A642" s="163">
        <f t="shared" si="10"/>
        <v>641</v>
      </c>
      <c r="B642" s="18" t="s">
        <v>934</v>
      </c>
      <c r="C642" s="18" t="s">
        <v>934</v>
      </c>
      <c r="D642" s="19" t="s">
        <v>191</v>
      </c>
      <c r="E642" s="19">
        <v>2017</v>
      </c>
      <c r="F642" s="20">
        <v>43068</v>
      </c>
      <c r="G642" s="143" t="s">
        <v>933</v>
      </c>
      <c r="H642" s="58" t="s">
        <v>189</v>
      </c>
      <c r="I642" s="143" t="s">
        <v>189</v>
      </c>
      <c r="J642" s="21" t="s">
        <v>5</v>
      </c>
      <c r="K642" s="21" t="s">
        <v>35</v>
      </c>
      <c r="L642" s="18">
        <v>1</v>
      </c>
    </row>
    <row r="643" spans="1:12" s="15" customFormat="1" ht="34.950000000000003" customHeight="1" x14ac:dyDescent="0.3">
      <c r="A643" s="163">
        <f t="shared" si="10"/>
        <v>642</v>
      </c>
      <c r="B643" s="18" t="s">
        <v>932</v>
      </c>
      <c r="C643" s="18" t="s">
        <v>932</v>
      </c>
      <c r="D643" s="19" t="s">
        <v>191</v>
      </c>
      <c r="E643" s="19">
        <v>2017</v>
      </c>
      <c r="F643" s="20">
        <v>43070</v>
      </c>
      <c r="G643" s="143" t="s">
        <v>931</v>
      </c>
      <c r="H643" s="58" t="s">
        <v>673</v>
      </c>
      <c r="I643" s="143" t="s">
        <v>673</v>
      </c>
      <c r="J643" s="27" t="s">
        <v>308</v>
      </c>
      <c r="K643" s="27" t="s">
        <v>4084</v>
      </c>
      <c r="L643" s="18">
        <v>1</v>
      </c>
    </row>
    <row r="644" spans="1:12" s="15" customFormat="1" ht="34.950000000000003" customHeight="1" x14ac:dyDescent="0.3">
      <c r="A644" s="163">
        <f t="shared" si="10"/>
        <v>643</v>
      </c>
      <c r="B644" s="21" t="s">
        <v>2812</v>
      </c>
      <c r="C644" s="21" t="s">
        <v>930</v>
      </c>
      <c r="D644" s="19" t="s">
        <v>191</v>
      </c>
      <c r="E644" s="19">
        <v>2018</v>
      </c>
      <c r="F644" s="20" t="s">
        <v>929</v>
      </c>
      <c r="G644" s="143" t="s">
        <v>928</v>
      </c>
      <c r="H644" s="34" t="s">
        <v>4089</v>
      </c>
      <c r="I644" s="143" t="s">
        <v>927</v>
      </c>
      <c r="J644" s="21" t="s">
        <v>2230</v>
      </c>
      <c r="K644" s="21" t="s">
        <v>2230</v>
      </c>
      <c r="L644" s="18">
        <v>1</v>
      </c>
    </row>
    <row r="645" spans="1:12" s="15" customFormat="1" ht="34.950000000000003" customHeight="1" x14ac:dyDescent="0.3">
      <c r="A645" s="163">
        <f t="shared" si="10"/>
        <v>644</v>
      </c>
      <c r="B645" s="18" t="s">
        <v>926</v>
      </c>
      <c r="C645" s="18" t="s">
        <v>926</v>
      </c>
      <c r="D645" s="19" t="s">
        <v>191</v>
      </c>
      <c r="E645" s="19">
        <v>2018</v>
      </c>
      <c r="F645" s="20">
        <v>43250</v>
      </c>
      <c r="G645" s="143" t="s">
        <v>925</v>
      </c>
      <c r="H645" s="58" t="s">
        <v>618</v>
      </c>
      <c r="I645" s="143" t="s">
        <v>618</v>
      </c>
      <c r="J645" s="21" t="s">
        <v>2230</v>
      </c>
      <c r="K645" s="21" t="s">
        <v>2230</v>
      </c>
      <c r="L645" s="18">
        <v>1</v>
      </c>
    </row>
    <row r="646" spans="1:12" s="15" customFormat="1" ht="34.950000000000003" customHeight="1" x14ac:dyDescent="0.3">
      <c r="A646" s="163">
        <f t="shared" si="10"/>
        <v>645</v>
      </c>
      <c r="B646" s="18" t="s">
        <v>104</v>
      </c>
      <c r="C646" s="18" t="s">
        <v>104</v>
      </c>
      <c r="D646" s="19" t="s">
        <v>9</v>
      </c>
      <c r="E646" s="19">
        <v>2018</v>
      </c>
      <c r="F646" s="20">
        <v>43249</v>
      </c>
      <c r="G646" s="143" t="s">
        <v>2221</v>
      </c>
      <c r="H646" s="58" t="s">
        <v>2220</v>
      </c>
      <c r="I646" s="143" t="s">
        <v>2220</v>
      </c>
      <c r="J646" s="21" t="s">
        <v>2230</v>
      </c>
      <c r="K646" s="21" t="s">
        <v>2230</v>
      </c>
      <c r="L646" s="18">
        <v>1</v>
      </c>
    </row>
    <row r="647" spans="1:12" s="15" customFormat="1" ht="34.950000000000003" customHeight="1" x14ac:dyDescent="0.3">
      <c r="A647" s="163">
        <f t="shared" si="10"/>
        <v>646</v>
      </c>
      <c r="B647" s="18" t="s">
        <v>924</v>
      </c>
      <c r="C647" s="18" t="s">
        <v>924</v>
      </c>
      <c r="D647" s="19" t="s">
        <v>191</v>
      </c>
      <c r="E647" s="19">
        <v>2018</v>
      </c>
      <c r="F647" s="20">
        <v>43273</v>
      </c>
      <c r="G647" s="143" t="s">
        <v>2351</v>
      </c>
      <c r="H647" s="58" t="s">
        <v>2272</v>
      </c>
      <c r="I647" s="143" t="s">
        <v>923</v>
      </c>
      <c r="J647" s="21" t="s">
        <v>6</v>
      </c>
      <c r="K647" s="21" t="s">
        <v>323</v>
      </c>
      <c r="L647" s="18">
        <v>1</v>
      </c>
    </row>
    <row r="648" spans="1:12" s="15" customFormat="1" ht="34.950000000000003" customHeight="1" x14ac:dyDescent="0.3">
      <c r="A648" s="163">
        <f t="shared" si="10"/>
        <v>647</v>
      </c>
      <c r="B648" s="18" t="s">
        <v>922</v>
      </c>
      <c r="C648" s="18" t="s">
        <v>922</v>
      </c>
      <c r="D648" s="19" t="s">
        <v>191</v>
      </c>
      <c r="E648" s="19">
        <v>2018</v>
      </c>
      <c r="F648" s="20">
        <v>43292</v>
      </c>
      <c r="G648" s="143" t="s">
        <v>921</v>
      </c>
      <c r="H648" s="34" t="s">
        <v>4090</v>
      </c>
      <c r="I648" s="143" t="s">
        <v>920</v>
      </c>
      <c r="J648" s="21" t="s">
        <v>6</v>
      </c>
      <c r="K648" s="21" t="s">
        <v>2230</v>
      </c>
      <c r="L648" s="18">
        <v>1</v>
      </c>
    </row>
    <row r="649" spans="1:12" s="15" customFormat="1" ht="34.950000000000003" customHeight="1" x14ac:dyDescent="0.3">
      <c r="A649" s="163">
        <f t="shared" si="10"/>
        <v>648</v>
      </c>
      <c r="B649" s="18" t="s">
        <v>919</v>
      </c>
      <c r="C649" s="18" t="s">
        <v>919</v>
      </c>
      <c r="D649" s="19" t="s">
        <v>191</v>
      </c>
      <c r="E649" s="19">
        <v>2018</v>
      </c>
      <c r="F649" s="20">
        <v>43294</v>
      </c>
      <c r="G649" s="143" t="s">
        <v>918</v>
      </c>
      <c r="H649" s="58" t="s">
        <v>2273</v>
      </c>
      <c r="I649" s="143" t="s">
        <v>917</v>
      </c>
      <c r="J649" s="21" t="s">
        <v>5</v>
      </c>
      <c r="K649" s="21" t="s">
        <v>2230</v>
      </c>
      <c r="L649" s="18">
        <v>1</v>
      </c>
    </row>
    <row r="650" spans="1:12" s="15" customFormat="1" ht="34.950000000000003" customHeight="1" x14ac:dyDescent="0.3">
      <c r="A650" s="163">
        <f t="shared" si="10"/>
        <v>649</v>
      </c>
      <c r="B650" s="22" t="s">
        <v>916</v>
      </c>
      <c r="C650" s="22" t="s">
        <v>916</v>
      </c>
      <c r="D650" s="19" t="s">
        <v>191</v>
      </c>
      <c r="E650" s="19">
        <v>2010</v>
      </c>
      <c r="F650" s="20">
        <v>40442</v>
      </c>
      <c r="G650" s="143" t="s">
        <v>915</v>
      </c>
      <c r="H650" s="58" t="s">
        <v>914</v>
      </c>
      <c r="I650" s="143" t="s">
        <v>914</v>
      </c>
      <c r="J650" s="21" t="s">
        <v>5</v>
      </c>
      <c r="K650" s="21" t="s">
        <v>35</v>
      </c>
      <c r="L650" s="18">
        <v>1</v>
      </c>
    </row>
    <row r="651" spans="1:12" s="15" customFormat="1" ht="34.950000000000003" customHeight="1" x14ac:dyDescent="0.3">
      <c r="A651" s="163">
        <f t="shared" si="10"/>
        <v>650</v>
      </c>
      <c r="B651" s="18" t="s">
        <v>106</v>
      </c>
      <c r="C651" s="18" t="s">
        <v>106</v>
      </c>
      <c r="D651" s="19" t="s">
        <v>9</v>
      </c>
      <c r="E651" s="19">
        <v>2018</v>
      </c>
      <c r="F651" s="20">
        <v>43301</v>
      </c>
      <c r="G651" s="143" t="s">
        <v>107</v>
      </c>
      <c r="H651" s="58" t="s">
        <v>2220</v>
      </c>
      <c r="I651" s="143" t="s">
        <v>2220</v>
      </c>
      <c r="J651" s="21" t="s">
        <v>2230</v>
      </c>
      <c r="K651" s="21" t="s">
        <v>2230</v>
      </c>
      <c r="L651" s="18">
        <v>1</v>
      </c>
    </row>
    <row r="652" spans="1:12" s="15" customFormat="1" ht="34.950000000000003" customHeight="1" x14ac:dyDescent="0.3">
      <c r="A652" s="163">
        <f t="shared" si="10"/>
        <v>651</v>
      </c>
      <c r="B652" s="18" t="s">
        <v>913</v>
      </c>
      <c r="C652" s="18" t="s">
        <v>913</v>
      </c>
      <c r="D652" s="19" t="s">
        <v>191</v>
      </c>
      <c r="E652" s="19">
        <v>2018</v>
      </c>
      <c r="F652" s="20">
        <v>43306</v>
      </c>
      <c r="G652" s="143" t="s">
        <v>912</v>
      </c>
      <c r="H652" s="58" t="s">
        <v>618</v>
      </c>
      <c r="I652" s="143" t="s">
        <v>618</v>
      </c>
      <c r="J652" s="21" t="s">
        <v>5</v>
      </c>
      <c r="K652" s="21" t="s">
        <v>2230</v>
      </c>
      <c r="L652" s="18">
        <v>1</v>
      </c>
    </row>
    <row r="653" spans="1:12" s="15" customFormat="1" ht="34.950000000000003" customHeight="1" x14ac:dyDescent="0.3">
      <c r="A653" s="163">
        <f t="shared" si="10"/>
        <v>652</v>
      </c>
      <c r="B653" s="18" t="s">
        <v>108</v>
      </c>
      <c r="C653" s="18" t="s">
        <v>108</v>
      </c>
      <c r="D653" s="19" t="s">
        <v>9</v>
      </c>
      <c r="E653" s="19">
        <v>2018</v>
      </c>
      <c r="F653" s="20">
        <v>43307</v>
      </c>
      <c r="G653" s="143" t="s">
        <v>2222</v>
      </c>
      <c r="H653" s="58" t="s">
        <v>2220</v>
      </c>
      <c r="I653" s="143" t="s">
        <v>2220</v>
      </c>
      <c r="J653" s="21" t="s">
        <v>2230</v>
      </c>
      <c r="K653" s="21" t="s">
        <v>2230</v>
      </c>
      <c r="L653" s="18">
        <v>1</v>
      </c>
    </row>
    <row r="654" spans="1:12" s="15" customFormat="1" ht="34.950000000000003" customHeight="1" x14ac:dyDescent="0.3">
      <c r="A654" s="163">
        <f t="shared" si="10"/>
        <v>653</v>
      </c>
      <c r="B654" s="18" t="s">
        <v>911</v>
      </c>
      <c r="C654" s="18" t="s">
        <v>911</v>
      </c>
      <c r="D654" s="19" t="s">
        <v>191</v>
      </c>
      <c r="E654" s="19">
        <v>2018</v>
      </c>
      <c r="F654" s="20">
        <v>43370</v>
      </c>
      <c r="G654" s="143" t="s">
        <v>910</v>
      </c>
      <c r="H654" s="34" t="s">
        <v>4091</v>
      </c>
      <c r="I654" s="143" t="s">
        <v>909</v>
      </c>
      <c r="J654" s="21" t="s">
        <v>6</v>
      </c>
      <c r="K654" s="21" t="s">
        <v>323</v>
      </c>
      <c r="L654" s="18">
        <v>1</v>
      </c>
    </row>
    <row r="655" spans="1:12" s="15" customFormat="1" ht="34.950000000000003" customHeight="1" x14ac:dyDescent="0.3">
      <c r="A655" s="163">
        <f t="shared" si="10"/>
        <v>654</v>
      </c>
      <c r="B655" s="18" t="s">
        <v>908</v>
      </c>
      <c r="C655" s="18" t="s">
        <v>908</v>
      </c>
      <c r="D655" s="19" t="s">
        <v>191</v>
      </c>
      <c r="E655" s="19">
        <v>2018</v>
      </c>
      <c r="F655" s="20">
        <v>43368</v>
      </c>
      <c r="G655" s="143" t="s">
        <v>907</v>
      </c>
      <c r="H655" s="58" t="s">
        <v>618</v>
      </c>
      <c r="I655" s="143" t="s">
        <v>618</v>
      </c>
      <c r="J655" s="21" t="s">
        <v>2230</v>
      </c>
      <c r="K655" s="21" t="s">
        <v>2532</v>
      </c>
      <c r="L655" s="18">
        <v>1</v>
      </c>
    </row>
    <row r="656" spans="1:12" s="15" customFormat="1" ht="34.950000000000003" customHeight="1" x14ac:dyDescent="0.3">
      <c r="A656" s="163">
        <f t="shared" si="10"/>
        <v>655</v>
      </c>
      <c r="B656" s="18" t="s">
        <v>906</v>
      </c>
      <c r="C656" s="18" t="s">
        <v>906</v>
      </c>
      <c r="D656" s="19" t="s">
        <v>191</v>
      </c>
      <c r="E656" s="19">
        <v>2018</v>
      </c>
      <c r="F656" s="20">
        <v>43392</v>
      </c>
      <c r="G656" s="143" t="s">
        <v>905</v>
      </c>
      <c r="H656" s="58" t="s">
        <v>579</v>
      </c>
      <c r="I656" s="143" t="s">
        <v>579</v>
      </c>
      <c r="J656" s="21" t="s">
        <v>5</v>
      </c>
      <c r="K656" s="21" t="s">
        <v>200</v>
      </c>
      <c r="L656" s="18">
        <v>1</v>
      </c>
    </row>
    <row r="657" spans="1:12" s="15" customFormat="1" ht="34.950000000000003" customHeight="1" x14ac:dyDescent="0.3">
      <c r="A657" s="163">
        <f t="shared" si="10"/>
        <v>656</v>
      </c>
      <c r="B657" s="18" t="s">
        <v>110</v>
      </c>
      <c r="C657" s="18" t="s">
        <v>110</v>
      </c>
      <c r="D657" s="19" t="s">
        <v>9</v>
      </c>
      <c r="E657" s="19">
        <v>2018</v>
      </c>
      <c r="F657" s="20">
        <v>43392</v>
      </c>
      <c r="G657" s="143" t="s">
        <v>2223</v>
      </c>
      <c r="H657" s="58" t="s">
        <v>2220</v>
      </c>
      <c r="I657" s="143" t="s">
        <v>2220</v>
      </c>
      <c r="J657" s="21" t="s">
        <v>2230</v>
      </c>
      <c r="K657" s="21" t="s">
        <v>2230</v>
      </c>
      <c r="L657" s="18">
        <v>1</v>
      </c>
    </row>
    <row r="658" spans="1:12" s="15" customFormat="1" ht="34.950000000000003" customHeight="1" x14ac:dyDescent="0.3">
      <c r="A658" s="163">
        <f t="shared" si="10"/>
        <v>657</v>
      </c>
      <c r="B658" s="18" t="s">
        <v>904</v>
      </c>
      <c r="C658" s="18" t="s">
        <v>904</v>
      </c>
      <c r="D658" s="19" t="s">
        <v>191</v>
      </c>
      <c r="E658" s="19">
        <v>2018</v>
      </c>
      <c r="F658" s="20">
        <v>43413</v>
      </c>
      <c r="G658" s="143" t="s">
        <v>903</v>
      </c>
      <c r="H658" s="58" t="s">
        <v>618</v>
      </c>
      <c r="I658" s="143" t="s">
        <v>618</v>
      </c>
      <c r="J658" s="21" t="s">
        <v>5</v>
      </c>
      <c r="K658" s="21" t="s">
        <v>425</v>
      </c>
      <c r="L658" s="18">
        <v>1</v>
      </c>
    </row>
    <row r="659" spans="1:12" s="15" customFormat="1" ht="34.950000000000003" customHeight="1" x14ac:dyDescent="0.3">
      <c r="A659" s="163">
        <f t="shared" si="10"/>
        <v>658</v>
      </c>
      <c r="B659" s="18" t="s">
        <v>902</v>
      </c>
      <c r="C659" s="18" t="s">
        <v>902</v>
      </c>
      <c r="D659" s="19" t="s">
        <v>191</v>
      </c>
      <c r="E659" s="19">
        <v>2018</v>
      </c>
      <c r="F659" s="20">
        <v>43418</v>
      </c>
      <c r="G659" s="143" t="s">
        <v>901</v>
      </c>
      <c r="H659" s="58" t="s">
        <v>673</v>
      </c>
      <c r="I659" s="143" t="s">
        <v>673</v>
      </c>
      <c r="J659" s="27" t="s">
        <v>308</v>
      </c>
      <c r="K659" s="27" t="s">
        <v>4084</v>
      </c>
      <c r="L659" s="18">
        <v>1</v>
      </c>
    </row>
    <row r="660" spans="1:12" s="15" customFormat="1" ht="34.950000000000003" customHeight="1" x14ac:dyDescent="0.3">
      <c r="A660" s="163">
        <f t="shared" si="10"/>
        <v>659</v>
      </c>
      <c r="B660" s="18" t="s">
        <v>900</v>
      </c>
      <c r="C660" s="18" t="s">
        <v>900</v>
      </c>
      <c r="D660" s="19" t="s">
        <v>191</v>
      </c>
      <c r="E660" s="19">
        <v>2018</v>
      </c>
      <c r="F660" s="20">
        <v>43418</v>
      </c>
      <c r="G660" s="143" t="s">
        <v>2352</v>
      </c>
      <c r="H660" s="58" t="s">
        <v>2544</v>
      </c>
      <c r="I660" s="143" t="s">
        <v>899</v>
      </c>
      <c r="J660" s="27" t="s">
        <v>308</v>
      </c>
      <c r="K660" s="21" t="s">
        <v>308</v>
      </c>
      <c r="L660" s="18">
        <v>1</v>
      </c>
    </row>
    <row r="661" spans="1:12" s="15" customFormat="1" ht="34.950000000000003" customHeight="1" x14ac:dyDescent="0.3">
      <c r="A661" s="163">
        <f t="shared" si="10"/>
        <v>660</v>
      </c>
      <c r="B661" s="22" t="s">
        <v>898</v>
      </c>
      <c r="C661" s="22" t="s">
        <v>898</v>
      </c>
      <c r="D661" s="19" t="s">
        <v>191</v>
      </c>
      <c r="E661" s="19">
        <v>2010</v>
      </c>
      <c r="F661" s="20">
        <v>40443</v>
      </c>
      <c r="G661" s="143" t="s">
        <v>897</v>
      </c>
      <c r="H661" s="58" t="s">
        <v>263</v>
      </c>
      <c r="I661" s="143" t="s">
        <v>263</v>
      </c>
      <c r="J661" s="21" t="s">
        <v>2230</v>
      </c>
      <c r="K661" s="21" t="s">
        <v>2230</v>
      </c>
      <c r="L661" s="18">
        <v>1</v>
      </c>
    </row>
    <row r="662" spans="1:12" s="15" customFormat="1" ht="34.950000000000003" customHeight="1" x14ac:dyDescent="0.3">
      <c r="A662" s="163">
        <f t="shared" si="10"/>
        <v>661</v>
      </c>
      <c r="B662" s="18" t="s">
        <v>896</v>
      </c>
      <c r="C662" s="18" t="s">
        <v>896</v>
      </c>
      <c r="D662" s="19" t="s">
        <v>191</v>
      </c>
      <c r="E662" s="19">
        <v>2018</v>
      </c>
      <c r="F662" s="20">
        <v>43437</v>
      </c>
      <c r="G662" s="143" t="s">
        <v>895</v>
      </c>
      <c r="H662" s="34" t="s">
        <v>4092</v>
      </c>
      <c r="I662" s="143" t="s">
        <v>894</v>
      </c>
      <c r="J662" s="21" t="s">
        <v>6</v>
      </c>
      <c r="K662" s="21" t="s">
        <v>323</v>
      </c>
      <c r="L662" s="18">
        <v>1</v>
      </c>
    </row>
    <row r="663" spans="1:12" s="15" customFormat="1" ht="34.950000000000003" customHeight="1" x14ac:dyDescent="0.3">
      <c r="A663" s="163">
        <f t="shared" si="10"/>
        <v>662</v>
      </c>
      <c r="B663" s="18" t="s">
        <v>893</v>
      </c>
      <c r="C663" s="18" t="s">
        <v>893</v>
      </c>
      <c r="D663" s="19" t="s">
        <v>191</v>
      </c>
      <c r="E663" s="19">
        <v>2018</v>
      </c>
      <c r="F663" s="20">
        <v>43437</v>
      </c>
      <c r="G663" s="143" t="s">
        <v>892</v>
      </c>
      <c r="H663" s="34" t="s">
        <v>4093</v>
      </c>
      <c r="I663" s="144" t="s">
        <v>891</v>
      </c>
      <c r="J663" s="21" t="s">
        <v>2230</v>
      </c>
      <c r="K663" s="21" t="s">
        <v>2230</v>
      </c>
      <c r="L663" s="18">
        <v>1</v>
      </c>
    </row>
    <row r="664" spans="1:12" s="15" customFormat="1" ht="34.950000000000003" customHeight="1" x14ac:dyDescent="0.3">
      <c r="A664" s="163">
        <f t="shared" si="10"/>
        <v>663</v>
      </c>
      <c r="B664" s="18" t="s">
        <v>112</v>
      </c>
      <c r="C664" s="18" t="s">
        <v>112</v>
      </c>
      <c r="D664" s="19" t="s">
        <v>9</v>
      </c>
      <c r="E664" s="19">
        <v>2018</v>
      </c>
      <c r="F664" s="20">
        <v>43446</v>
      </c>
      <c r="G664" s="143" t="s">
        <v>2224</v>
      </c>
      <c r="H664" s="58" t="s">
        <v>2220</v>
      </c>
      <c r="I664" s="143" t="s">
        <v>2220</v>
      </c>
      <c r="J664" s="21" t="s">
        <v>2230</v>
      </c>
      <c r="K664" s="21" t="s">
        <v>2230</v>
      </c>
      <c r="L664" s="18">
        <v>1</v>
      </c>
    </row>
    <row r="665" spans="1:12" s="15" customFormat="1" ht="34.950000000000003" customHeight="1" x14ac:dyDescent="0.3">
      <c r="A665" s="163">
        <f t="shared" si="10"/>
        <v>664</v>
      </c>
      <c r="B665" s="18" t="s">
        <v>114</v>
      </c>
      <c r="C665" s="18" t="s">
        <v>114</v>
      </c>
      <c r="D665" s="19" t="s">
        <v>9</v>
      </c>
      <c r="E665" s="19">
        <v>2019</v>
      </c>
      <c r="F665" s="20">
        <v>43521</v>
      </c>
      <c r="G665" s="143" t="s">
        <v>2225</v>
      </c>
      <c r="H665" s="58" t="s">
        <v>2220</v>
      </c>
      <c r="I665" s="143" t="s">
        <v>2220</v>
      </c>
      <c r="J665" s="21" t="s">
        <v>2230</v>
      </c>
      <c r="K665" s="21" t="s">
        <v>2230</v>
      </c>
      <c r="L665" s="18">
        <v>1</v>
      </c>
    </row>
    <row r="666" spans="1:12" s="15" customFormat="1" ht="34.950000000000003" customHeight="1" x14ac:dyDescent="0.3">
      <c r="A666" s="163">
        <f t="shared" si="10"/>
        <v>665</v>
      </c>
      <c r="B666" s="18" t="s">
        <v>116</v>
      </c>
      <c r="C666" s="18" t="s">
        <v>116</v>
      </c>
      <c r="D666" s="19" t="s">
        <v>9</v>
      </c>
      <c r="E666" s="19">
        <v>2019</v>
      </c>
      <c r="F666" s="20">
        <v>43594</v>
      </c>
      <c r="G666" s="143" t="s">
        <v>2226</v>
      </c>
      <c r="H666" s="58" t="s">
        <v>2220</v>
      </c>
      <c r="I666" s="143" t="s">
        <v>2220</v>
      </c>
      <c r="J666" s="21" t="s">
        <v>2230</v>
      </c>
      <c r="K666" s="21" t="s">
        <v>2230</v>
      </c>
      <c r="L666" s="18">
        <v>1</v>
      </c>
    </row>
    <row r="667" spans="1:12" s="15" customFormat="1" ht="34.950000000000003" customHeight="1" x14ac:dyDescent="0.3">
      <c r="A667" s="163">
        <f t="shared" si="10"/>
        <v>666</v>
      </c>
      <c r="B667" s="18" t="s">
        <v>890</v>
      </c>
      <c r="C667" s="18" t="s">
        <v>890</v>
      </c>
      <c r="D667" s="19" t="s">
        <v>191</v>
      </c>
      <c r="E667" s="19">
        <v>2019</v>
      </c>
      <c r="F667" s="20">
        <v>43622</v>
      </c>
      <c r="G667" s="143" t="s">
        <v>889</v>
      </c>
      <c r="H667" s="58" t="s">
        <v>2274</v>
      </c>
      <c r="I667" s="143" t="s">
        <v>850</v>
      </c>
      <c r="J667" s="21" t="s">
        <v>2230</v>
      </c>
      <c r="K667" s="21" t="s">
        <v>308</v>
      </c>
      <c r="L667" s="18">
        <v>1</v>
      </c>
    </row>
    <row r="668" spans="1:12" s="15" customFormat="1" ht="34.950000000000003" customHeight="1" x14ac:dyDescent="0.3">
      <c r="A668" s="163">
        <f t="shared" si="10"/>
        <v>667</v>
      </c>
      <c r="B668" s="19" t="s">
        <v>888</v>
      </c>
      <c r="C668" s="19" t="s">
        <v>888</v>
      </c>
      <c r="D668" s="19" t="s">
        <v>191</v>
      </c>
      <c r="E668" s="19">
        <v>2019</v>
      </c>
      <c r="F668" s="20">
        <v>43635</v>
      </c>
      <c r="G668" s="143" t="s">
        <v>2353</v>
      </c>
      <c r="H668" s="58" t="s">
        <v>615</v>
      </c>
      <c r="I668" s="143" t="s">
        <v>615</v>
      </c>
      <c r="J668" s="21" t="s">
        <v>464</v>
      </c>
      <c r="K668" s="21" t="s">
        <v>2230</v>
      </c>
      <c r="L668" s="18">
        <v>1</v>
      </c>
    </row>
    <row r="669" spans="1:12" s="15" customFormat="1" ht="34.950000000000003" customHeight="1" x14ac:dyDescent="0.3">
      <c r="A669" s="163">
        <f t="shared" si="10"/>
        <v>668</v>
      </c>
      <c r="B669" s="18" t="s">
        <v>887</v>
      </c>
      <c r="C669" s="18" t="s">
        <v>887</v>
      </c>
      <c r="D669" s="19" t="s">
        <v>191</v>
      </c>
      <c r="E669" s="19">
        <v>2019</v>
      </c>
      <c r="F669" s="20">
        <v>43655</v>
      </c>
      <c r="G669" s="143" t="s">
        <v>886</v>
      </c>
      <c r="H669" s="58" t="s">
        <v>885</v>
      </c>
      <c r="I669" s="143" t="s">
        <v>885</v>
      </c>
      <c r="J669" s="21" t="s">
        <v>2230</v>
      </c>
      <c r="K669" s="21" t="s">
        <v>2230</v>
      </c>
      <c r="L669" s="18">
        <v>1</v>
      </c>
    </row>
    <row r="670" spans="1:12" s="15" customFormat="1" ht="34.950000000000003" customHeight="1" x14ac:dyDescent="0.3">
      <c r="A670" s="163">
        <f t="shared" si="10"/>
        <v>669</v>
      </c>
      <c r="B670" s="22" t="s">
        <v>884</v>
      </c>
      <c r="C670" s="22" t="s">
        <v>884</v>
      </c>
      <c r="D670" s="19" t="s">
        <v>191</v>
      </c>
      <c r="E670" s="19">
        <v>2011</v>
      </c>
      <c r="F670" s="20">
        <v>40626</v>
      </c>
      <c r="G670" s="143" t="s">
        <v>883</v>
      </c>
      <c r="H670" s="58" t="s">
        <v>1208</v>
      </c>
      <c r="I670" s="143" t="s">
        <v>882</v>
      </c>
      <c r="J670" s="21" t="s">
        <v>1983</v>
      </c>
      <c r="K670" s="21" t="s">
        <v>554</v>
      </c>
      <c r="L670" s="18">
        <v>1</v>
      </c>
    </row>
    <row r="671" spans="1:12" s="15" customFormat="1" ht="34.950000000000003" customHeight="1" x14ac:dyDescent="0.3">
      <c r="A671" s="163">
        <f t="shared" si="10"/>
        <v>670</v>
      </c>
      <c r="B671" s="18" t="s">
        <v>881</v>
      </c>
      <c r="C671" s="18" t="s">
        <v>881</v>
      </c>
      <c r="D671" s="19" t="s">
        <v>191</v>
      </c>
      <c r="E671" s="19">
        <v>2019</v>
      </c>
      <c r="F671" s="20">
        <v>43657</v>
      </c>
      <c r="G671" s="143" t="s">
        <v>880</v>
      </c>
      <c r="H671" s="34" t="s">
        <v>4094</v>
      </c>
      <c r="I671" s="143" t="s">
        <v>879</v>
      </c>
      <c r="J671" s="21" t="s">
        <v>6</v>
      </c>
      <c r="K671" s="21" t="s">
        <v>2230</v>
      </c>
      <c r="L671" s="18">
        <v>1</v>
      </c>
    </row>
    <row r="672" spans="1:12" s="15" customFormat="1" ht="34.950000000000003" customHeight="1" x14ac:dyDescent="0.3">
      <c r="A672" s="163">
        <f t="shared" si="10"/>
        <v>671</v>
      </c>
      <c r="B672" s="18" t="s">
        <v>878</v>
      </c>
      <c r="C672" s="18" t="s">
        <v>878</v>
      </c>
      <c r="D672" s="19" t="s">
        <v>191</v>
      </c>
      <c r="E672" s="19">
        <v>2019</v>
      </c>
      <c r="F672" s="20">
        <v>43661</v>
      </c>
      <c r="G672" s="143" t="s">
        <v>877</v>
      </c>
      <c r="H672" s="58" t="s">
        <v>579</v>
      </c>
      <c r="I672" s="143" t="s">
        <v>579</v>
      </c>
      <c r="J672" s="21" t="s">
        <v>5</v>
      </c>
      <c r="K672" s="21" t="s">
        <v>289</v>
      </c>
      <c r="L672" s="18">
        <v>1</v>
      </c>
    </row>
    <row r="673" spans="1:12" s="15" customFormat="1" ht="34.950000000000003" customHeight="1" x14ac:dyDescent="0.3">
      <c r="A673" s="163">
        <f t="shared" si="10"/>
        <v>672</v>
      </c>
      <c r="B673" s="18" t="s">
        <v>118</v>
      </c>
      <c r="C673" s="18" t="s">
        <v>118</v>
      </c>
      <c r="D673" s="19" t="s">
        <v>9</v>
      </c>
      <c r="E673" s="19">
        <v>2019</v>
      </c>
      <c r="F673" s="20">
        <v>43670</v>
      </c>
      <c r="G673" s="143" t="s">
        <v>2227</v>
      </c>
      <c r="H673" s="58" t="s">
        <v>2220</v>
      </c>
      <c r="I673" s="143" t="s">
        <v>2220</v>
      </c>
      <c r="J673" s="21" t="s">
        <v>2230</v>
      </c>
      <c r="K673" s="21" t="s">
        <v>2230</v>
      </c>
      <c r="L673" s="18">
        <v>1</v>
      </c>
    </row>
    <row r="674" spans="1:12" s="15" customFormat="1" ht="34.950000000000003" customHeight="1" x14ac:dyDescent="0.3">
      <c r="A674" s="163">
        <f t="shared" si="10"/>
        <v>673</v>
      </c>
      <c r="B674" s="19" t="s">
        <v>120</v>
      </c>
      <c r="C674" s="19" t="s">
        <v>120</v>
      </c>
      <c r="D674" s="19" t="s">
        <v>9</v>
      </c>
      <c r="E674" s="19">
        <v>2019</v>
      </c>
      <c r="F674" s="24">
        <v>43677</v>
      </c>
      <c r="G674" s="143" t="s">
        <v>121</v>
      </c>
      <c r="H674" s="58" t="s">
        <v>2220</v>
      </c>
      <c r="I674" s="143" t="s">
        <v>2220</v>
      </c>
      <c r="J674" s="21" t="s">
        <v>2230</v>
      </c>
      <c r="K674" s="21" t="s">
        <v>2230</v>
      </c>
      <c r="L674" s="18">
        <v>1</v>
      </c>
    </row>
    <row r="675" spans="1:12" s="15" customFormat="1" ht="34.950000000000003" customHeight="1" x14ac:dyDescent="0.3">
      <c r="A675" s="163">
        <f t="shared" si="10"/>
        <v>674</v>
      </c>
      <c r="B675" s="18" t="s">
        <v>876</v>
      </c>
      <c r="C675" s="18" t="s">
        <v>876</v>
      </c>
      <c r="D675" s="19" t="s">
        <v>191</v>
      </c>
      <c r="E675" s="19">
        <v>2019</v>
      </c>
      <c r="F675" s="20">
        <v>43677</v>
      </c>
      <c r="G675" s="143" t="s">
        <v>875</v>
      </c>
      <c r="H675" s="58" t="s">
        <v>618</v>
      </c>
      <c r="I675" s="143" t="s">
        <v>618</v>
      </c>
      <c r="J675" s="21" t="s">
        <v>5</v>
      </c>
      <c r="K675" s="21" t="s">
        <v>874</v>
      </c>
      <c r="L675" s="18">
        <v>1</v>
      </c>
    </row>
    <row r="676" spans="1:12" s="15" customFormat="1" ht="34.950000000000003" customHeight="1" x14ac:dyDescent="0.3">
      <c r="A676" s="163">
        <f t="shared" si="10"/>
        <v>675</v>
      </c>
      <c r="B676" s="18" t="s">
        <v>873</v>
      </c>
      <c r="C676" s="18" t="s">
        <v>873</v>
      </c>
      <c r="D676" s="19" t="s">
        <v>191</v>
      </c>
      <c r="E676" s="19">
        <v>2019</v>
      </c>
      <c r="F676" s="20">
        <v>43748</v>
      </c>
      <c r="G676" s="143" t="s">
        <v>872</v>
      </c>
      <c r="H676" s="58" t="s">
        <v>487</v>
      </c>
      <c r="I676" s="143" t="s">
        <v>440</v>
      </c>
      <c r="J676" s="21" t="s">
        <v>2230</v>
      </c>
      <c r="K676" s="21" t="s">
        <v>2532</v>
      </c>
      <c r="L676" s="18">
        <v>1</v>
      </c>
    </row>
    <row r="677" spans="1:12" s="15" customFormat="1" ht="34.950000000000003" customHeight="1" x14ac:dyDescent="0.3">
      <c r="A677" s="163">
        <f t="shared" si="10"/>
        <v>676</v>
      </c>
      <c r="B677" s="19" t="s">
        <v>122</v>
      </c>
      <c r="C677" s="19" t="s">
        <v>122</v>
      </c>
      <c r="D677" s="19" t="s">
        <v>9</v>
      </c>
      <c r="E677" s="19">
        <v>2019</v>
      </c>
      <c r="F677" s="24">
        <v>43755</v>
      </c>
      <c r="G677" s="143" t="s">
        <v>2228</v>
      </c>
      <c r="H677" s="58" t="s">
        <v>2220</v>
      </c>
      <c r="I677" s="143" t="s">
        <v>2220</v>
      </c>
      <c r="J677" s="21" t="s">
        <v>2230</v>
      </c>
      <c r="K677" s="21" t="s">
        <v>2230</v>
      </c>
      <c r="L677" s="18">
        <v>1</v>
      </c>
    </row>
    <row r="678" spans="1:12" s="15" customFormat="1" ht="34.950000000000003" customHeight="1" x14ac:dyDescent="0.3">
      <c r="A678" s="163">
        <f t="shared" si="10"/>
        <v>677</v>
      </c>
      <c r="B678" s="18" t="s">
        <v>871</v>
      </c>
      <c r="C678" s="18" t="s">
        <v>871</v>
      </c>
      <c r="D678" s="19" t="s">
        <v>191</v>
      </c>
      <c r="E678" s="19">
        <v>2019</v>
      </c>
      <c r="F678" s="20">
        <v>43762</v>
      </c>
      <c r="G678" s="143" t="s">
        <v>870</v>
      </c>
      <c r="H678" s="58" t="s">
        <v>618</v>
      </c>
      <c r="I678" s="143" t="s">
        <v>618</v>
      </c>
      <c r="J678" s="21" t="s">
        <v>5</v>
      </c>
      <c r="K678" s="21" t="s">
        <v>869</v>
      </c>
      <c r="L678" s="18">
        <v>1</v>
      </c>
    </row>
    <row r="679" spans="1:12" s="15" customFormat="1" ht="34.950000000000003" customHeight="1" x14ac:dyDescent="0.3">
      <c r="A679" s="163">
        <f t="shared" si="10"/>
        <v>678</v>
      </c>
      <c r="B679" s="18" t="s">
        <v>868</v>
      </c>
      <c r="C679" s="18" t="s">
        <v>868</v>
      </c>
      <c r="D679" s="19" t="s">
        <v>191</v>
      </c>
      <c r="E679" s="19">
        <v>2019</v>
      </c>
      <c r="F679" s="20">
        <v>43791</v>
      </c>
      <c r="G679" s="143" t="s">
        <v>2354</v>
      </c>
      <c r="H679" s="58" t="s">
        <v>2264</v>
      </c>
      <c r="I679" s="143" t="s">
        <v>621</v>
      </c>
      <c r="J679" s="21" t="s">
        <v>5</v>
      </c>
      <c r="K679" s="21" t="s">
        <v>2230</v>
      </c>
      <c r="L679" s="18">
        <v>1</v>
      </c>
    </row>
    <row r="680" spans="1:12" s="15" customFormat="1" ht="34.950000000000003" customHeight="1" x14ac:dyDescent="0.3">
      <c r="A680" s="163">
        <f t="shared" si="10"/>
        <v>679</v>
      </c>
      <c r="B680" s="18" t="s">
        <v>867</v>
      </c>
      <c r="C680" s="18" t="s">
        <v>867</v>
      </c>
      <c r="D680" s="19" t="s">
        <v>191</v>
      </c>
      <c r="E680" s="19">
        <v>2019</v>
      </c>
      <c r="F680" s="20">
        <v>43791</v>
      </c>
      <c r="G680" s="143" t="s">
        <v>866</v>
      </c>
      <c r="H680" s="58" t="s">
        <v>618</v>
      </c>
      <c r="I680" s="143" t="s">
        <v>618</v>
      </c>
      <c r="J680" s="21" t="s">
        <v>5</v>
      </c>
      <c r="K680" s="21" t="s">
        <v>289</v>
      </c>
      <c r="L680" s="18">
        <v>1</v>
      </c>
    </row>
    <row r="681" spans="1:12" s="15" customFormat="1" ht="34.950000000000003" customHeight="1" x14ac:dyDescent="0.3">
      <c r="A681" s="163">
        <f t="shared" si="10"/>
        <v>680</v>
      </c>
      <c r="B681" s="22" t="s">
        <v>865</v>
      </c>
      <c r="C681" s="22" t="s">
        <v>865</v>
      </c>
      <c r="D681" s="19" t="s">
        <v>191</v>
      </c>
      <c r="E681" s="19">
        <v>2011</v>
      </c>
      <c r="F681" s="20">
        <v>40626</v>
      </c>
      <c r="G681" s="143" t="s">
        <v>864</v>
      </c>
      <c r="H681" s="58" t="s">
        <v>2276</v>
      </c>
      <c r="I681" s="143" t="s">
        <v>863</v>
      </c>
      <c r="J681" s="21" t="s">
        <v>5</v>
      </c>
      <c r="K681" s="21" t="s">
        <v>499</v>
      </c>
      <c r="L681" s="18">
        <v>1</v>
      </c>
    </row>
    <row r="682" spans="1:12" s="15" customFormat="1" ht="34.950000000000003" customHeight="1" x14ac:dyDescent="0.3">
      <c r="A682" s="163">
        <f t="shared" si="10"/>
        <v>681</v>
      </c>
      <c r="B682" s="18" t="s">
        <v>862</v>
      </c>
      <c r="C682" s="18" t="s">
        <v>862</v>
      </c>
      <c r="D682" s="19" t="s">
        <v>191</v>
      </c>
      <c r="E682" s="19">
        <v>2019</v>
      </c>
      <c r="F682" s="20">
        <v>43791</v>
      </c>
      <c r="G682" s="144" t="s">
        <v>861</v>
      </c>
      <c r="H682" s="58" t="s">
        <v>2277</v>
      </c>
      <c r="I682" s="143" t="s">
        <v>860</v>
      </c>
      <c r="J682" s="21" t="s">
        <v>4</v>
      </c>
      <c r="K682" s="21" t="s">
        <v>2230</v>
      </c>
      <c r="L682" s="18">
        <v>1</v>
      </c>
    </row>
    <row r="683" spans="1:12" s="15" customFormat="1" ht="34.950000000000003" customHeight="1" x14ac:dyDescent="0.3">
      <c r="A683" s="163">
        <f t="shared" si="10"/>
        <v>682</v>
      </c>
      <c r="B683" s="18" t="s">
        <v>859</v>
      </c>
      <c r="C683" s="18" t="s">
        <v>859</v>
      </c>
      <c r="D683" s="19" t="s">
        <v>191</v>
      </c>
      <c r="E683" s="19">
        <v>2019</v>
      </c>
      <c r="F683" s="20">
        <v>43791</v>
      </c>
      <c r="G683" s="143" t="s">
        <v>858</v>
      </c>
      <c r="H683" s="58" t="s">
        <v>1614</v>
      </c>
      <c r="I683" s="143" t="s">
        <v>857</v>
      </c>
      <c r="J683" s="21" t="s">
        <v>6</v>
      </c>
      <c r="K683" s="21" t="s">
        <v>3846</v>
      </c>
      <c r="L683" s="18">
        <v>1</v>
      </c>
    </row>
    <row r="684" spans="1:12" s="15" customFormat="1" ht="34.950000000000003" customHeight="1" x14ac:dyDescent="0.3">
      <c r="A684" s="163">
        <f t="shared" si="10"/>
        <v>683</v>
      </c>
      <c r="B684" s="18" t="s">
        <v>856</v>
      </c>
      <c r="C684" s="18" t="s">
        <v>856</v>
      </c>
      <c r="D684" s="19" t="s">
        <v>191</v>
      </c>
      <c r="E684" s="19">
        <v>2019</v>
      </c>
      <c r="F684" s="20">
        <v>43794</v>
      </c>
      <c r="G684" s="143" t="s">
        <v>855</v>
      </c>
      <c r="H684" s="58" t="s">
        <v>579</v>
      </c>
      <c r="I684" s="143" t="s">
        <v>579</v>
      </c>
      <c r="J684" s="21" t="s">
        <v>6</v>
      </c>
      <c r="K684" s="21" t="s">
        <v>3846</v>
      </c>
      <c r="L684" s="18">
        <v>1</v>
      </c>
    </row>
    <row r="685" spans="1:12" s="15" customFormat="1" ht="34.950000000000003" customHeight="1" x14ac:dyDescent="0.3">
      <c r="A685" s="163">
        <f t="shared" si="10"/>
        <v>684</v>
      </c>
      <c r="B685" s="18" t="s">
        <v>854</v>
      </c>
      <c r="C685" s="18" t="s">
        <v>854</v>
      </c>
      <c r="D685" s="19" t="s">
        <v>191</v>
      </c>
      <c r="E685" s="19">
        <v>2019</v>
      </c>
      <c r="F685" s="20">
        <v>43794</v>
      </c>
      <c r="G685" s="143" t="s">
        <v>853</v>
      </c>
      <c r="H685" s="58" t="s">
        <v>279</v>
      </c>
      <c r="I685" s="143" t="s">
        <v>279</v>
      </c>
      <c r="J685" s="21" t="s">
        <v>2230</v>
      </c>
      <c r="K685" s="21" t="s">
        <v>2533</v>
      </c>
      <c r="L685" s="18">
        <v>1</v>
      </c>
    </row>
    <row r="686" spans="1:12" s="15" customFormat="1" ht="34.950000000000003" customHeight="1" x14ac:dyDescent="0.3">
      <c r="A686" s="163">
        <f t="shared" si="10"/>
        <v>685</v>
      </c>
      <c r="B686" s="19" t="s">
        <v>124</v>
      </c>
      <c r="C686" s="19" t="s">
        <v>124</v>
      </c>
      <c r="D686" s="19" t="s">
        <v>9</v>
      </c>
      <c r="E686" s="19">
        <v>2019</v>
      </c>
      <c r="F686" s="24">
        <v>43809</v>
      </c>
      <c r="G686" s="143" t="s">
        <v>2229</v>
      </c>
      <c r="H686" s="58" t="s">
        <v>2220</v>
      </c>
      <c r="I686" s="143" t="s">
        <v>2220</v>
      </c>
      <c r="J686" s="21" t="s">
        <v>2230</v>
      </c>
      <c r="K686" s="21" t="s">
        <v>2230</v>
      </c>
      <c r="L686" s="18">
        <v>1</v>
      </c>
    </row>
    <row r="687" spans="1:12" s="15" customFormat="1" ht="34.950000000000003" customHeight="1" x14ac:dyDescent="0.3">
      <c r="A687" s="163">
        <f t="shared" si="10"/>
        <v>686</v>
      </c>
      <c r="B687" s="18" t="s">
        <v>852</v>
      </c>
      <c r="C687" s="18" t="s">
        <v>852</v>
      </c>
      <c r="D687" s="19" t="s">
        <v>191</v>
      </c>
      <c r="E687" s="19">
        <v>2019</v>
      </c>
      <c r="F687" s="20">
        <v>43815</v>
      </c>
      <c r="G687" s="143" t="s">
        <v>851</v>
      </c>
      <c r="H687" s="58" t="s">
        <v>2274</v>
      </c>
      <c r="I687" s="143" t="s">
        <v>850</v>
      </c>
      <c r="J687" s="21" t="s">
        <v>2230</v>
      </c>
      <c r="K687" s="21" t="s">
        <v>308</v>
      </c>
      <c r="L687" s="18">
        <v>1</v>
      </c>
    </row>
    <row r="688" spans="1:12" s="15" customFormat="1" ht="34.950000000000003" customHeight="1" x14ac:dyDescent="0.3">
      <c r="A688" s="163">
        <f t="shared" si="10"/>
        <v>687</v>
      </c>
      <c r="B688" s="22" t="s">
        <v>849</v>
      </c>
      <c r="C688" s="22" t="s">
        <v>849</v>
      </c>
      <c r="D688" s="19" t="s">
        <v>191</v>
      </c>
      <c r="E688" s="19">
        <v>2011</v>
      </c>
      <c r="F688" s="20">
        <v>40639</v>
      </c>
      <c r="G688" s="143" t="s">
        <v>848</v>
      </c>
      <c r="H688" s="58" t="s">
        <v>2319</v>
      </c>
      <c r="I688" s="143" t="s">
        <v>847</v>
      </c>
      <c r="J688" s="27" t="s">
        <v>308</v>
      </c>
      <c r="K688" s="27" t="s">
        <v>4085</v>
      </c>
      <c r="L688" s="18">
        <v>1</v>
      </c>
    </row>
    <row r="689" spans="1:12" s="15" customFormat="1" ht="34.950000000000003" customHeight="1" x14ac:dyDescent="0.3">
      <c r="A689" s="163">
        <f t="shared" si="10"/>
        <v>688</v>
      </c>
      <c r="B689" s="22" t="s">
        <v>846</v>
      </c>
      <c r="C689" s="22" t="s">
        <v>846</v>
      </c>
      <c r="D689" s="19" t="s">
        <v>191</v>
      </c>
      <c r="E689" s="19">
        <v>2011</v>
      </c>
      <c r="F689" s="20">
        <v>40654</v>
      </c>
      <c r="G689" s="143" t="s">
        <v>845</v>
      </c>
      <c r="H689" s="58" t="s">
        <v>189</v>
      </c>
      <c r="I689" s="143" t="s">
        <v>844</v>
      </c>
      <c r="J689" s="21" t="s">
        <v>5</v>
      </c>
      <c r="K689" s="21" t="s">
        <v>35</v>
      </c>
      <c r="L689" s="18">
        <v>1</v>
      </c>
    </row>
    <row r="690" spans="1:12" s="15" customFormat="1" ht="34.950000000000003" customHeight="1" x14ac:dyDescent="0.3">
      <c r="A690" s="163">
        <f t="shared" si="10"/>
        <v>689</v>
      </c>
      <c r="B690" s="22" t="s">
        <v>843</v>
      </c>
      <c r="C690" s="22" t="s">
        <v>843</v>
      </c>
      <c r="D690" s="19" t="s">
        <v>191</v>
      </c>
      <c r="E690" s="19">
        <v>2010</v>
      </c>
      <c r="F690" s="20">
        <v>40199</v>
      </c>
      <c r="G690" s="143" t="s">
        <v>842</v>
      </c>
      <c r="H690" s="58" t="s">
        <v>2278</v>
      </c>
      <c r="I690" s="143" t="s">
        <v>841</v>
      </c>
      <c r="J690" s="21" t="s">
        <v>2230</v>
      </c>
      <c r="K690" s="21" t="s">
        <v>2230</v>
      </c>
      <c r="L690" s="18">
        <v>1</v>
      </c>
    </row>
    <row r="691" spans="1:12" s="15" customFormat="1" ht="34.950000000000003" customHeight="1" x14ac:dyDescent="0.3">
      <c r="A691" s="163">
        <f t="shared" si="10"/>
        <v>690</v>
      </c>
      <c r="B691" s="22" t="s">
        <v>2777</v>
      </c>
      <c r="C691" s="22" t="s">
        <v>840</v>
      </c>
      <c r="D691" s="19" t="s">
        <v>191</v>
      </c>
      <c r="E691" s="19">
        <v>2012</v>
      </c>
      <c r="F691" s="20" t="s">
        <v>839</v>
      </c>
      <c r="G691" s="143" t="s">
        <v>838</v>
      </c>
      <c r="H691" s="58" t="s">
        <v>263</v>
      </c>
      <c r="I691" s="143" t="s">
        <v>835</v>
      </c>
      <c r="J691" s="21" t="s">
        <v>5</v>
      </c>
      <c r="K691" s="21" t="s">
        <v>289</v>
      </c>
      <c r="L691" s="18">
        <v>1</v>
      </c>
    </row>
    <row r="692" spans="1:12" s="15" customFormat="1" ht="34.950000000000003" customHeight="1" x14ac:dyDescent="0.3">
      <c r="A692" s="163">
        <f t="shared" si="10"/>
        <v>691</v>
      </c>
      <c r="B692" s="22" t="s">
        <v>837</v>
      </c>
      <c r="C692" s="22" t="s">
        <v>837</v>
      </c>
      <c r="D692" s="19" t="s">
        <v>191</v>
      </c>
      <c r="E692" s="19">
        <v>2012</v>
      </c>
      <c r="F692" s="20">
        <v>41187</v>
      </c>
      <c r="G692" s="143" t="s">
        <v>836</v>
      </c>
      <c r="H692" s="58" t="s">
        <v>263</v>
      </c>
      <c r="I692" s="143" t="s">
        <v>835</v>
      </c>
      <c r="J692" s="21" t="s">
        <v>834</v>
      </c>
      <c r="K692" s="21" t="s">
        <v>289</v>
      </c>
      <c r="L692" s="18">
        <v>1</v>
      </c>
    </row>
    <row r="693" spans="1:12" s="15" customFormat="1" ht="34.950000000000003" customHeight="1" x14ac:dyDescent="0.3">
      <c r="A693" s="163">
        <f t="shared" si="10"/>
        <v>692</v>
      </c>
      <c r="B693" s="22" t="s">
        <v>833</v>
      </c>
      <c r="C693" s="22" t="s">
        <v>833</v>
      </c>
      <c r="D693" s="19" t="s">
        <v>191</v>
      </c>
      <c r="E693" s="19">
        <v>2012</v>
      </c>
      <c r="F693" s="20">
        <v>41226</v>
      </c>
      <c r="G693" s="143" t="s">
        <v>832</v>
      </c>
      <c r="H693" s="58" t="s">
        <v>208</v>
      </c>
      <c r="I693" s="143" t="s">
        <v>208</v>
      </c>
      <c r="J693" s="21" t="s">
        <v>2230</v>
      </c>
      <c r="K693" s="21" t="s">
        <v>831</v>
      </c>
      <c r="L693" s="18">
        <v>1</v>
      </c>
    </row>
    <row r="694" spans="1:12" s="15" customFormat="1" ht="34.950000000000003" customHeight="1" x14ac:dyDescent="0.3">
      <c r="A694" s="163">
        <f t="shared" si="10"/>
        <v>693</v>
      </c>
      <c r="B694" s="22" t="s">
        <v>102</v>
      </c>
      <c r="C694" s="22" t="s">
        <v>102</v>
      </c>
      <c r="D694" s="19" t="s">
        <v>9</v>
      </c>
      <c r="E694" s="19">
        <v>2013</v>
      </c>
      <c r="F694" s="20">
        <v>41361</v>
      </c>
      <c r="G694" s="143" t="s">
        <v>103</v>
      </c>
      <c r="H694" s="58" t="s">
        <v>2220</v>
      </c>
      <c r="I694" s="143" t="s">
        <v>2220</v>
      </c>
      <c r="J694" s="21" t="s">
        <v>2230</v>
      </c>
      <c r="K694" s="21" t="s">
        <v>2230</v>
      </c>
      <c r="L694" s="18">
        <v>1</v>
      </c>
    </row>
    <row r="695" spans="1:12" s="15" customFormat="1" ht="34.950000000000003" customHeight="1" x14ac:dyDescent="0.3">
      <c r="A695" s="163">
        <f t="shared" si="10"/>
        <v>694</v>
      </c>
      <c r="B695" s="22" t="s">
        <v>830</v>
      </c>
      <c r="C695" s="22" t="s">
        <v>830</v>
      </c>
      <c r="D695" s="19" t="s">
        <v>191</v>
      </c>
      <c r="E695" s="19">
        <v>2013</v>
      </c>
      <c r="F695" s="20">
        <v>41415</v>
      </c>
      <c r="G695" s="143" t="s">
        <v>829</v>
      </c>
      <c r="H695" s="58" t="s">
        <v>263</v>
      </c>
      <c r="I695" s="143" t="s">
        <v>828</v>
      </c>
      <c r="J695" s="21" t="s">
        <v>4</v>
      </c>
      <c r="K695" s="21" t="s">
        <v>2230</v>
      </c>
      <c r="L695" s="18">
        <v>1</v>
      </c>
    </row>
    <row r="696" spans="1:12" s="15" customFormat="1" ht="34.950000000000003" customHeight="1" x14ac:dyDescent="0.3">
      <c r="A696" s="163">
        <f t="shared" si="10"/>
        <v>695</v>
      </c>
      <c r="B696" s="22" t="s">
        <v>827</v>
      </c>
      <c r="C696" s="22" t="s">
        <v>827</v>
      </c>
      <c r="D696" s="19" t="s">
        <v>191</v>
      </c>
      <c r="E696" s="19">
        <v>2013</v>
      </c>
      <c r="F696" s="20">
        <v>41550</v>
      </c>
      <c r="G696" s="143" t="s">
        <v>826</v>
      </c>
      <c r="H696" s="58" t="s">
        <v>208</v>
      </c>
      <c r="I696" s="143" t="s">
        <v>208</v>
      </c>
      <c r="J696" s="21" t="s">
        <v>2230</v>
      </c>
      <c r="K696" s="21" t="s">
        <v>2230</v>
      </c>
      <c r="L696" s="18">
        <v>1</v>
      </c>
    </row>
    <row r="697" spans="1:12" s="15" customFormat="1" ht="34.950000000000003" customHeight="1" x14ac:dyDescent="0.3">
      <c r="A697" s="163">
        <f t="shared" si="10"/>
        <v>696</v>
      </c>
      <c r="B697" s="18" t="s">
        <v>825</v>
      </c>
      <c r="C697" s="18" t="s">
        <v>825</v>
      </c>
      <c r="D697" s="19" t="s">
        <v>191</v>
      </c>
      <c r="E697" s="19">
        <v>2014</v>
      </c>
      <c r="F697" s="20">
        <v>41837</v>
      </c>
      <c r="G697" s="143" t="s">
        <v>824</v>
      </c>
      <c r="H697" s="58" t="s">
        <v>208</v>
      </c>
      <c r="I697" s="143" t="s">
        <v>208</v>
      </c>
      <c r="J697" s="21" t="s">
        <v>6</v>
      </c>
      <c r="K697" s="21" t="s">
        <v>197</v>
      </c>
      <c r="L697" s="18">
        <v>1</v>
      </c>
    </row>
    <row r="698" spans="1:12" s="15" customFormat="1" ht="34.950000000000003" customHeight="1" x14ac:dyDescent="0.3">
      <c r="A698" s="163">
        <f t="shared" si="10"/>
        <v>697</v>
      </c>
      <c r="B698" s="22" t="s">
        <v>823</v>
      </c>
      <c r="C698" s="22" t="s">
        <v>823</v>
      </c>
      <c r="D698" s="19" t="s">
        <v>191</v>
      </c>
      <c r="E698" s="19">
        <v>2014</v>
      </c>
      <c r="F698" s="20">
        <v>41837</v>
      </c>
      <c r="G698" s="143" t="s">
        <v>822</v>
      </c>
      <c r="H698" s="58" t="s">
        <v>208</v>
      </c>
      <c r="I698" s="143" t="s">
        <v>791</v>
      </c>
      <c r="J698" s="21" t="s">
        <v>5</v>
      </c>
      <c r="K698" s="21" t="s">
        <v>505</v>
      </c>
      <c r="L698" s="18">
        <v>1</v>
      </c>
    </row>
    <row r="699" spans="1:12" s="15" customFormat="1" ht="34.950000000000003" customHeight="1" x14ac:dyDescent="0.3">
      <c r="A699" s="163">
        <f t="shared" si="10"/>
        <v>698</v>
      </c>
      <c r="B699" s="22" t="s">
        <v>821</v>
      </c>
      <c r="C699" s="22" t="s">
        <v>821</v>
      </c>
      <c r="D699" s="19" t="s">
        <v>191</v>
      </c>
      <c r="E699" s="19">
        <v>2014</v>
      </c>
      <c r="F699" s="20">
        <v>41837</v>
      </c>
      <c r="G699" s="143" t="s">
        <v>820</v>
      </c>
      <c r="H699" s="58" t="s">
        <v>208</v>
      </c>
      <c r="I699" s="143" t="s">
        <v>791</v>
      </c>
      <c r="J699" s="21" t="s">
        <v>5</v>
      </c>
      <c r="K699" s="21" t="s">
        <v>35</v>
      </c>
      <c r="L699" s="18">
        <v>1</v>
      </c>
    </row>
    <row r="700" spans="1:12" s="15" customFormat="1" ht="34.950000000000003" customHeight="1" x14ac:dyDescent="0.3">
      <c r="A700" s="163">
        <f t="shared" si="10"/>
        <v>699</v>
      </c>
      <c r="B700" s="22" t="s">
        <v>819</v>
      </c>
      <c r="C700" s="22" t="s">
        <v>819</v>
      </c>
      <c r="D700" s="19" t="s">
        <v>191</v>
      </c>
      <c r="E700" s="19">
        <v>2010</v>
      </c>
      <c r="F700" s="20">
        <v>40214</v>
      </c>
      <c r="G700" s="143" t="s">
        <v>818</v>
      </c>
      <c r="H700" s="58" t="s">
        <v>208</v>
      </c>
      <c r="I700" s="143" t="s">
        <v>208</v>
      </c>
      <c r="J700" s="21" t="s">
        <v>5</v>
      </c>
      <c r="K700" s="21" t="s">
        <v>35</v>
      </c>
      <c r="L700" s="18">
        <v>1</v>
      </c>
    </row>
    <row r="701" spans="1:12" s="15" customFormat="1" ht="34.950000000000003" customHeight="1" x14ac:dyDescent="0.3">
      <c r="A701" s="163">
        <f t="shared" si="10"/>
        <v>700</v>
      </c>
      <c r="B701" s="22" t="s">
        <v>148</v>
      </c>
      <c r="C701" s="22" t="s">
        <v>148</v>
      </c>
      <c r="D701" s="19" t="s">
        <v>9</v>
      </c>
      <c r="E701" s="19">
        <v>2014</v>
      </c>
      <c r="F701" s="20">
        <v>41982</v>
      </c>
      <c r="G701" s="143" t="s">
        <v>149</v>
      </c>
      <c r="H701" s="58" t="s">
        <v>2220</v>
      </c>
      <c r="I701" s="143" t="s">
        <v>2220</v>
      </c>
      <c r="J701" s="21" t="s">
        <v>2230</v>
      </c>
      <c r="K701" s="21" t="s">
        <v>2230</v>
      </c>
      <c r="L701" s="18">
        <v>1</v>
      </c>
    </row>
    <row r="702" spans="1:12" s="15" customFormat="1" ht="34.950000000000003" customHeight="1" x14ac:dyDescent="0.3">
      <c r="A702" s="163">
        <f t="shared" si="10"/>
        <v>701</v>
      </c>
      <c r="B702" s="58" t="s">
        <v>2813</v>
      </c>
      <c r="C702" s="18" t="s">
        <v>817</v>
      </c>
      <c r="D702" s="19" t="s">
        <v>191</v>
      </c>
      <c r="E702" s="19">
        <v>2015</v>
      </c>
      <c r="F702" s="20" t="s">
        <v>816</v>
      </c>
      <c r="G702" s="143" t="s">
        <v>815</v>
      </c>
      <c r="H702" s="58" t="s">
        <v>814</v>
      </c>
      <c r="I702" s="143" t="s">
        <v>814</v>
      </c>
      <c r="J702" s="21" t="s">
        <v>6</v>
      </c>
      <c r="K702" s="21" t="s">
        <v>2230</v>
      </c>
      <c r="L702" s="18">
        <v>1</v>
      </c>
    </row>
    <row r="703" spans="1:12" s="15" customFormat="1" ht="34.950000000000003" customHeight="1" x14ac:dyDescent="0.3">
      <c r="A703" s="163">
        <f t="shared" si="10"/>
        <v>702</v>
      </c>
      <c r="B703" s="22" t="s">
        <v>813</v>
      </c>
      <c r="C703" s="22" t="s">
        <v>813</v>
      </c>
      <c r="D703" s="19" t="s">
        <v>191</v>
      </c>
      <c r="E703" s="19">
        <v>2015</v>
      </c>
      <c r="F703" s="20">
        <v>42044</v>
      </c>
      <c r="G703" s="143" t="s">
        <v>812</v>
      </c>
      <c r="H703" s="58" t="s">
        <v>811</v>
      </c>
      <c r="I703" s="143" t="s">
        <v>811</v>
      </c>
      <c r="J703" s="21" t="s">
        <v>5</v>
      </c>
      <c r="K703" s="21" t="s">
        <v>350</v>
      </c>
      <c r="L703" s="18">
        <v>1</v>
      </c>
    </row>
    <row r="704" spans="1:12" s="15" customFormat="1" ht="34.950000000000003" customHeight="1" x14ac:dyDescent="0.3">
      <c r="A704" s="163">
        <f t="shared" si="10"/>
        <v>703</v>
      </c>
      <c r="B704" s="22" t="s">
        <v>810</v>
      </c>
      <c r="C704" s="22" t="s">
        <v>810</v>
      </c>
      <c r="D704" s="19" t="s">
        <v>191</v>
      </c>
      <c r="E704" s="19">
        <v>2015</v>
      </c>
      <c r="F704" s="20">
        <v>42044</v>
      </c>
      <c r="G704" s="143" t="s">
        <v>809</v>
      </c>
      <c r="H704" s="34" t="s">
        <v>4099</v>
      </c>
      <c r="I704" s="143" t="s">
        <v>808</v>
      </c>
      <c r="J704" s="21" t="s">
        <v>4</v>
      </c>
      <c r="K704" s="21" t="s">
        <v>2230</v>
      </c>
      <c r="L704" s="18">
        <v>1</v>
      </c>
    </row>
    <row r="705" spans="1:12" s="15" customFormat="1" ht="34.950000000000003" customHeight="1" x14ac:dyDescent="0.3">
      <c r="A705" s="163">
        <f t="shared" ref="A705:A768" si="11">A704+1</f>
        <v>704</v>
      </c>
      <c r="B705" s="22" t="s">
        <v>150</v>
      </c>
      <c r="C705" s="22" t="s">
        <v>150</v>
      </c>
      <c r="D705" s="19" t="s">
        <v>9</v>
      </c>
      <c r="E705" s="19">
        <v>2015</v>
      </c>
      <c r="F705" s="20">
        <v>42054</v>
      </c>
      <c r="G705" s="143" t="s">
        <v>151</v>
      </c>
      <c r="H705" s="58" t="s">
        <v>2220</v>
      </c>
      <c r="I705" s="143" t="s">
        <v>2220</v>
      </c>
      <c r="J705" s="21" t="s">
        <v>2230</v>
      </c>
      <c r="K705" s="21" t="s">
        <v>2230</v>
      </c>
      <c r="L705" s="18">
        <v>1</v>
      </c>
    </row>
    <row r="706" spans="1:12" s="15" customFormat="1" ht="34.950000000000003" customHeight="1" x14ac:dyDescent="0.3">
      <c r="A706" s="163">
        <f t="shared" si="11"/>
        <v>705</v>
      </c>
      <c r="B706" s="18" t="s">
        <v>2814</v>
      </c>
      <c r="C706" s="18" t="s">
        <v>807</v>
      </c>
      <c r="D706" s="19" t="s">
        <v>191</v>
      </c>
      <c r="E706" s="19">
        <v>2015</v>
      </c>
      <c r="F706" s="20">
        <v>42072</v>
      </c>
      <c r="G706" s="143" t="s">
        <v>806</v>
      </c>
      <c r="H706" s="58" t="s">
        <v>266</v>
      </c>
      <c r="I706" s="143" t="s">
        <v>266</v>
      </c>
      <c r="J706" s="21" t="s">
        <v>5</v>
      </c>
      <c r="K706" s="21" t="s">
        <v>2230</v>
      </c>
      <c r="L706" s="18">
        <v>1</v>
      </c>
    </row>
    <row r="707" spans="1:12" s="15" customFormat="1" ht="34.950000000000003" customHeight="1" x14ac:dyDescent="0.3">
      <c r="A707" s="163">
        <f t="shared" si="11"/>
        <v>706</v>
      </c>
      <c r="B707" s="18" t="s">
        <v>805</v>
      </c>
      <c r="C707" s="18" t="s">
        <v>805</v>
      </c>
      <c r="D707" s="19" t="s">
        <v>191</v>
      </c>
      <c r="E707" s="19">
        <v>2015</v>
      </c>
      <c r="F707" s="20">
        <v>42083</v>
      </c>
      <c r="G707" s="143" t="s">
        <v>804</v>
      </c>
      <c r="H707" s="58" t="s">
        <v>618</v>
      </c>
      <c r="I707" s="143" t="s">
        <v>803</v>
      </c>
      <c r="J707" s="21" t="s">
        <v>6</v>
      </c>
      <c r="K707" s="21" t="s">
        <v>197</v>
      </c>
      <c r="L707" s="18">
        <v>1</v>
      </c>
    </row>
    <row r="708" spans="1:12" s="15" customFormat="1" ht="34.950000000000003" customHeight="1" x14ac:dyDescent="0.3">
      <c r="A708" s="163">
        <f t="shared" si="11"/>
        <v>707</v>
      </c>
      <c r="B708" s="18" t="s">
        <v>152</v>
      </c>
      <c r="C708" s="18" t="s">
        <v>152</v>
      </c>
      <c r="D708" s="19" t="s">
        <v>9</v>
      </c>
      <c r="E708" s="19">
        <v>2015</v>
      </c>
      <c r="F708" s="20">
        <v>42121</v>
      </c>
      <c r="G708" s="143" t="s">
        <v>153</v>
      </c>
      <c r="H708" s="58" t="s">
        <v>2220</v>
      </c>
      <c r="I708" s="143" t="s">
        <v>2220</v>
      </c>
      <c r="J708" s="21" t="s">
        <v>2230</v>
      </c>
      <c r="K708" s="21" t="s">
        <v>2230</v>
      </c>
      <c r="L708" s="18">
        <v>1</v>
      </c>
    </row>
    <row r="709" spans="1:12" s="15" customFormat="1" ht="34.950000000000003" customHeight="1" x14ac:dyDescent="0.3">
      <c r="A709" s="163">
        <f t="shared" si="11"/>
        <v>708</v>
      </c>
      <c r="B709" s="18" t="s">
        <v>154</v>
      </c>
      <c r="C709" s="18" t="s">
        <v>154</v>
      </c>
      <c r="D709" s="19" t="s">
        <v>9</v>
      </c>
      <c r="E709" s="19">
        <v>2015</v>
      </c>
      <c r="F709" s="20">
        <v>42150</v>
      </c>
      <c r="G709" s="143" t="s">
        <v>155</v>
      </c>
      <c r="H709" s="58" t="s">
        <v>2220</v>
      </c>
      <c r="I709" s="143" t="s">
        <v>2220</v>
      </c>
      <c r="J709" s="21" t="s">
        <v>2230</v>
      </c>
      <c r="K709" s="21" t="s">
        <v>2230</v>
      </c>
      <c r="L709" s="18">
        <v>1</v>
      </c>
    </row>
    <row r="710" spans="1:12" s="15" customFormat="1" ht="34.950000000000003" customHeight="1" x14ac:dyDescent="0.3">
      <c r="A710" s="163">
        <f t="shared" si="11"/>
        <v>709</v>
      </c>
      <c r="B710" s="22" t="s">
        <v>802</v>
      </c>
      <c r="C710" s="22" t="s">
        <v>802</v>
      </c>
      <c r="D710" s="19" t="s">
        <v>191</v>
      </c>
      <c r="E710" s="19">
        <v>2010</v>
      </c>
      <c r="F710" s="20">
        <v>40214</v>
      </c>
      <c r="G710" s="143" t="s">
        <v>801</v>
      </c>
      <c r="H710" s="58" t="s">
        <v>208</v>
      </c>
      <c r="I710" s="143" t="s">
        <v>208</v>
      </c>
      <c r="J710" s="21" t="s">
        <v>5</v>
      </c>
      <c r="K710" s="21" t="s">
        <v>35</v>
      </c>
      <c r="L710" s="18">
        <v>1</v>
      </c>
    </row>
    <row r="711" spans="1:12" s="15" customFormat="1" ht="34.950000000000003" customHeight="1" x14ac:dyDescent="0.3">
      <c r="A711" s="163">
        <f t="shared" si="11"/>
        <v>710</v>
      </c>
      <c r="B711" s="18" t="s">
        <v>800</v>
      </c>
      <c r="C711" s="18" t="s">
        <v>800</v>
      </c>
      <c r="D711" s="19" t="s">
        <v>191</v>
      </c>
      <c r="E711" s="19">
        <v>2015</v>
      </c>
      <c r="F711" s="20">
        <v>42173</v>
      </c>
      <c r="G711" s="143" t="s">
        <v>799</v>
      </c>
      <c r="H711" s="58" t="s">
        <v>2275</v>
      </c>
      <c r="I711" s="143" t="s">
        <v>621</v>
      </c>
      <c r="J711" s="21" t="s">
        <v>6</v>
      </c>
      <c r="K711" s="21" t="s">
        <v>2230</v>
      </c>
      <c r="L711" s="18">
        <v>1</v>
      </c>
    </row>
    <row r="712" spans="1:12" s="15" customFormat="1" ht="34.950000000000003" customHeight="1" x14ac:dyDescent="0.3">
      <c r="A712" s="163">
        <f t="shared" si="11"/>
        <v>711</v>
      </c>
      <c r="B712" s="18" t="s">
        <v>798</v>
      </c>
      <c r="C712" s="18" t="s">
        <v>798</v>
      </c>
      <c r="D712" s="19" t="s">
        <v>191</v>
      </c>
      <c r="E712" s="19">
        <v>2015</v>
      </c>
      <c r="F712" s="20">
        <v>42174</v>
      </c>
      <c r="G712" s="143" t="s">
        <v>797</v>
      </c>
      <c r="H712" s="58" t="s">
        <v>2279</v>
      </c>
      <c r="I712" s="143" t="s">
        <v>796</v>
      </c>
      <c r="J712" s="27" t="s">
        <v>308</v>
      </c>
      <c r="K712" s="21" t="s">
        <v>308</v>
      </c>
      <c r="L712" s="18">
        <v>1</v>
      </c>
    </row>
    <row r="713" spans="1:12" s="15" customFormat="1" ht="34.950000000000003" customHeight="1" x14ac:dyDescent="0.3">
      <c r="A713" s="163">
        <f t="shared" si="11"/>
        <v>712</v>
      </c>
      <c r="B713" s="18" t="s">
        <v>795</v>
      </c>
      <c r="C713" s="18" t="s">
        <v>795</v>
      </c>
      <c r="D713" s="19" t="s">
        <v>191</v>
      </c>
      <c r="E713" s="19">
        <v>2015</v>
      </c>
      <c r="F713" s="20">
        <v>42191</v>
      </c>
      <c r="G713" s="143" t="s">
        <v>794</v>
      </c>
      <c r="H713" s="58" t="s">
        <v>639</v>
      </c>
      <c r="I713" s="143" t="s">
        <v>639</v>
      </c>
      <c r="J713" s="21" t="s">
        <v>6</v>
      </c>
      <c r="K713" s="21" t="s">
        <v>2230</v>
      </c>
      <c r="L713" s="18">
        <v>1</v>
      </c>
    </row>
    <row r="714" spans="1:12" s="15" customFormat="1" ht="34.950000000000003" customHeight="1" x14ac:dyDescent="0.3">
      <c r="A714" s="163">
        <f t="shared" si="11"/>
        <v>713</v>
      </c>
      <c r="B714" s="18" t="s">
        <v>156</v>
      </c>
      <c r="C714" s="18" t="s">
        <v>156</v>
      </c>
      <c r="D714" s="19" t="s">
        <v>9</v>
      </c>
      <c r="E714" s="19">
        <v>2015</v>
      </c>
      <c r="F714" s="20">
        <v>42284</v>
      </c>
      <c r="G714" s="143" t="s">
        <v>157</v>
      </c>
      <c r="H714" s="58" t="s">
        <v>2220</v>
      </c>
      <c r="I714" s="143" t="s">
        <v>2220</v>
      </c>
      <c r="J714" s="21" t="s">
        <v>2230</v>
      </c>
      <c r="K714" s="21" t="s">
        <v>2230</v>
      </c>
      <c r="L714" s="18">
        <v>1</v>
      </c>
    </row>
    <row r="715" spans="1:12" s="15" customFormat="1" ht="34.950000000000003" customHeight="1" x14ac:dyDescent="0.3">
      <c r="A715" s="163">
        <f t="shared" si="11"/>
        <v>714</v>
      </c>
      <c r="B715" s="22" t="s">
        <v>793</v>
      </c>
      <c r="C715" s="22" t="s">
        <v>793</v>
      </c>
      <c r="D715" s="19" t="s">
        <v>191</v>
      </c>
      <c r="E715" s="19">
        <v>2015</v>
      </c>
      <c r="F715" s="20">
        <v>42293</v>
      </c>
      <c r="G715" s="143" t="s">
        <v>792</v>
      </c>
      <c r="H715" s="58" t="s">
        <v>208</v>
      </c>
      <c r="I715" s="143" t="s">
        <v>791</v>
      </c>
      <c r="J715" s="21" t="s">
        <v>5</v>
      </c>
      <c r="K715" s="21" t="s">
        <v>35</v>
      </c>
      <c r="L715" s="18">
        <v>1</v>
      </c>
    </row>
    <row r="716" spans="1:12" s="15" customFormat="1" ht="34.950000000000003" customHeight="1" x14ac:dyDescent="0.3">
      <c r="A716" s="163">
        <f t="shared" si="11"/>
        <v>715</v>
      </c>
      <c r="B716" s="22" t="s">
        <v>790</v>
      </c>
      <c r="C716" s="22" t="s">
        <v>790</v>
      </c>
      <c r="D716" s="19" t="s">
        <v>191</v>
      </c>
      <c r="E716" s="19">
        <v>2015</v>
      </c>
      <c r="F716" s="20">
        <v>42298</v>
      </c>
      <c r="G716" s="143" t="s">
        <v>789</v>
      </c>
      <c r="H716" s="58" t="s">
        <v>279</v>
      </c>
      <c r="I716" s="143" t="s">
        <v>788</v>
      </c>
      <c r="J716" s="21" t="s">
        <v>2230</v>
      </c>
      <c r="K716" s="21" t="s">
        <v>2230</v>
      </c>
      <c r="L716" s="18">
        <v>1</v>
      </c>
    </row>
    <row r="717" spans="1:12" s="15" customFormat="1" ht="34.950000000000003" customHeight="1" x14ac:dyDescent="0.3">
      <c r="A717" s="163">
        <f t="shared" si="11"/>
        <v>716</v>
      </c>
      <c r="B717" s="18" t="s">
        <v>158</v>
      </c>
      <c r="C717" s="18" t="s">
        <v>158</v>
      </c>
      <c r="D717" s="19" t="s">
        <v>9</v>
      </c>
      <c r="E717" s="19">
        <v>2015</v>
      </c>
      <c r="F717" s="20">
        <v>42311</v>
      </c>
      <c r="G717" s="143" t="s">
        <v>159</v>
      </c>
      <c r="H717" s="58" t="s">
        <v>2220</v>
      </c>
      <c r="I717" s="143" t="s">
        <v>2220</v>
      </c>
      <c r="J717" s="21" t="s">
        <v>2230</v>
      </c>
      <c r="K717" s="21" t="s">
        <v>2230</v>
      </c>
      <c r="L717" s="18">
        <v>1</v>
      </c>
    </row>
    <row r="718" spans="1:12" s="15" customFormat="1" ht="34.950000000000003" customHeight="1" x14ac:dyDescent="0.3">
      <c r="A718" s="163">
        <f t="shared" si="11"/>
        <v>717</v>
      </c>
      <c r="B718" s="18" t="s">
        <v>787</v>
      </c>
      <c r="C718" s="18" t="s">
        <v>787</v>
      </c>
      <c r="D718" s="19" t="s">
        <v>191</v>
      </c>
      <c r="E718" s="19">
        <v>2015</v>
      </c>
      <c r="F718" s="20">
        <v>42324</v>
      </c>
      <c r="G718" s="143" t="s">
        <v>786</v>
      </c>
      <c r="H718" s="58" t="s">
        <v>628</v>
      </c>
      <c r="I718" s="143" t="s">
        <v>628</v>
      </c>
      <c r="J718" s="21" t="s">
        <v>4</v>
      </c>
      <c r="K718" s="21" t="s">
        <v>2230</v>
      </c>
      <c r="L718" s="18">
        <v>1</v>
      </c>
    </row>
    <row r="719" spans="1:12" s="15" customFormat="1" ht="34.950000000000003" customHeight="1" x14ac:dyDescent="0.3">
      <c r="A719" s="163">
        <f t="shared" si="11"/>
        <v>718</v>
      </c>
      <c r="B719" s="18" t="s">
        <v>2797</v>
      </c>
      <c r="C719" s="18" t="s">
        <v>785</v>
      </c>
      <c r="D719" s="19" t="s">
        <v>191</v>
      </c>
      <c r="E719" s="19">
        <v>2015</v>
      </c>
      <c r="F719" s="20">
        <v>42325</v>
      </c>
      <c r="G719" s="143" t="s">
        <v>784</v>
      </c>
      <c r="H719" s="34" t="s">
        <v>4114</v>
      </c>
      <c r="I719" s="143" t="s">
        <v>783</v>
      </c>
      <c r="J719" s="21" t="s">
        <v>4</v>
      </c>
      <c r="K719" s="21" t="s">
        <v>2230</v>
      </c>
      <c r="L719" s="18">
        <v>1</v>
      </c>
    </row>
    <row r="720" spans="1:12" s="15" customFormat="1" ht="34.950000000000003" customHeight="1" x14ac:dyDescent="0.3">
      <c r="A720" s="163">
        <f t="shared" si="11"/>
        <v>719</v>
      </c>
      <c r="B720" s="18" t="s">
        <v>2798</v>
      </c>
      <c r="C720" s="18" t="s">
        <v>782</v>
      </c>
      <c r="D720" s="19" t="s">
        <v>191</v>
      </c>
      <c r="E720" s="19">
        <v>2015</v>
      </c>
      <c r="F720" s="20">
        <v>42326</v>
      </c>
      <c r="G720" s="143" t="s">
        <v>2355</v>
      </c>
      <c r="H720" s="58" t="s">
        <v>208</v>
      </c>
      <c r="I720" s="143" t="s">
        <v>208</v>
      </c>
      <c r="J720" s="21" t="s">
        <v>5</v>
      </c>
      <c r="K720" s="21" t="s">
        <v>35</v>
      </c>
      <c r="L720" s="18">
        <v>1</v>
      </c>
    </row>
    <row r="721" spans="1:12" s="15" customFormat="1" ht="34.950000000000003" customHeight="1" x14ac:dyDescent="0.3">
      <c r="A721" s="163">
        <f t="shared" si="11"/>
        <v>720</v>
      </c>
      <c r="B721" s="22" t="s">
        <v>781</v>
      </c>
      <c r="C721" s="22" t="s">
        <v>781</v>
      </c>
      <c r="D721" s="19" t="s">
        <v>191</v>
      </c>
      <c r="E721" s="19">
        <v>2010</v>
      </c>
      <c r="F721" s="20">
        <v>40220</v>
      </c>
      <c r="G721" s="143" t="s">
        <v>779</v>
      </c>
      <c r="H721" s="58" t="s">
        <v>208</v>
      </c>
      <c r="I721" s="143" t="s">
        <v>208</v>
      </c>
      <c r="J721" s="21" t="s">
        <v>5</v>
      </c>
      <c r="K721" s="21" t="s">
        <v>35</v>
      </c>
      <c r="L721" s="18">
        <v>1</v>
      </c>
    </row>
    <row r="722" spans="1:12" s="15" customFormat="1" ht="34.950000000000003" customHeight="1" x14ac:dyDescent="0.3">
      <c r="A722" s="163">
        <f t="shared" si="11"/>
        <v>721</v>
      </c>
      <c r="B722" s="22" t="s">
        <v>780</v>
      </c>
      <c r="C722" s="22" t="s">
        <v>780</v>
      </c>
      <c r="D722" s="19" t="s">
        <v>191</v>
      </c>
      <c r="E722" s="19">
        <v>2010</v>
      </c>
      <c r="F722" s="20">
        <v>40241</v>
      </c>
      <c r="G722" s="143" t="s">
        <v>779</v>
      </c>
      <c r="H722" s="58" t="s">
        <v>208</v>
      </c>
      <c r="I722" s="143" t="s">
        <v>208</v>
      </c>
      <c r="J722" s="21" t="s">
        <v>5</v>
      </c>
      <c r="K722" s="21" t="s">
        <v>35</v>
      </c>
      <c r="L722" s="18">
        <v>1</v>
      </c>
    </row>
    <row r="723" spans="1:12" s="15" customFormat="1" ht="34.950000000000003" customHeight="1" x14ac:dyDescent="0.3">
      <c r="A723" s="163">
        <f t="shared" si="11"/>
        <v>722</v>
      </c>
      <c r="B723" s="18" t="s">
        <v>778</v>
      </c>
      <c r="C723" s="18" t="s">
        <v>778</v>
      </c>
      <c r="D723" s="19" t="s">
        <v>191</v>
      </c>
      <c r="E723" s="19">
        <v>2015</v>
      </c>
      <c r="F723" s="20">
        <v>42327</v>
      </c>
      <c r="G723" s="143" t="s">
        <v>777</v>
      </c>
      <c r="H723" s="58" t="s">
        <v>776</v>
      </c>
      <c r="I723" s="143" t="s">
        <v>776</v>
      </c>
      <c r="J723" s="21" t="s">
        <v>4</v>
      </c>
      <c r="K723" s="21" t="s">
        <v>771</v>
      </c>
      <c r="L723" s="18">
        <v>1</v>
      </c>
    </row>
    <row r="724" spans="1:12" s="15" customFormat="1" ht="34.950000000000003" customHeight="1" x14ac:dyDescent="0.3">
      <c r="A724" s="163">
        <f t="shared" si="11"/>
        <v>723</v>
      </c>
      <c r="B724" s="18" t="s">
        <v>775</v>
      </c>
      <c r="C724" s="18" t="s">
        <v>775</v>
      </c>
      <c r="D724" s="19" t="s">
        <v>191</v>
      </c>
      <c r="E724" s="19">
        <v>2015</v>
      </c>
      <c r="F724" s="20">
        <v>42328</v>
      </c>
      <c r="G724" s="143" t="s">
        <v>774</v>
      </c>
      <c r="H724" s="58" t="s">
        <v>618</v>
      </c>
      <c r="I724" s="143" t="s">
        <v>618</v>
      </c>
      <c r="J724" s="21" t="s">
        <v>4</v>
      </c>
      <c r="K724" s="21" t="s">
        <v>226</v>
      </c>
      <c r="L724" s="18">
        <v>1</v>
      </c>
    </row>
    <row r="725" spans="1:12" s="15" customFormat="1" ht="34.950000000000003" customHeight="1" x14ac:dyDescent="0.3">
      <c r="A725" s="163">
        <f t="shared" si="11"/>
        <v>724</v>
      </c>
      <c r="B725" s="18" t="s">
        <v>773</v>
      </c>
      <c r="C725" s="18" t="s">
        <v>773</v>
      </c>
      <c r="D725" s="19" t="s">
        <v>191</v>
      </c>
      <c r="E725" s="19">
        <v>2015</v>
      </c>
      <c r="F725" s="20">
        <v>42328</v>
      </c>
      <c r="G725" s="143" t="s">
        <v>772</v>
      </c>
      <c r="H725" s="58" t="s">
        <v>618</v>
      </c>
      <c r="I725" s="143" t="s">
        <v>618</v>
      </c>
      <c r="J725" s="21" t="s">
        <v>4</v>
      </c>
      <c r="K725" s="21" t="s">
        <v>771</v>
      </c>
      <c r="L725" s="18">
        <v>1</v>
      </c>
    </row>
    <row r="726" spans="1:12" s="15" customFormat="1" ht="34.950000000000003" customHeight="1" x14ac:dyDescent="0.3">
      <c r="A726" s="163">
        <f t="shared" si="11"/>
        <v>725</v>
      </c>
      <c r="B726" s="18" t="s">
        <v>160</v>
      </c>
      <c r="C726" s="18" t="s">
        <v>160</v>
      </c>
      <c r="D726" s="19" t="s">
        <v>9</v>
      </c>
      <c r="E726" s="19">
        <v>2015</v>
      </c>
      <c r="F726" s="20">
        <v>42332</v>
      </c>
      <c r="G726" s="143" t="s">
        <v>161</v>
      </c>
      <c r="H726" s="58" t="s">
        <v>2220</v>
      </c>
      <c r="I726" s="143" t="s">
        <v>2220</v>
      </c>
      <c r="J726" s="21" t="s">
        <v>2230</v>
      </c>
      <c r="K726" s="21" t="s">
        <v>2230</v>
      </c>
      <c r="L726" s="18">
        <v>1</v>
      </c>
    </row>
    <row r="727" spans="1:12" s="15" customFormat="1" ht="34.950000000000003" customHeight="1" x14ac:dyDescent="0.3">
      <c r="A727" s="163">
        <f t="shared" si="11"/>
        <v>726</v>
      </c>
      <c r="B727" s="18" t="s">
        <v>2815</v>
      </c>
      <c r="C727" s="18" t="s">
        <v>770</v>
      </c>
      <c r="D727" s="19" t="s">
        <v>191</v>
      </c>
      <c r="E727" s="19">
        <v>2015</v>
      </c>
      <c r="F727" s="20">
        <v>42332</v>
      </c>
      <c r="G727" s="143" t="s">
        <v>769</v>
      </c>
      <c r="H727" s="58" t="s">
        <v>208</v>
      </c>
      <c r="I727" s="143" t="s">
        <v>208</v>
      </c>
      <c r="J727" s="21" t="s">
        <v>6</v>
      </c>
      <c r="K727" s="21" t="s">
        <v>197</v>
      </c>
      <c r="L727" s="18">
        <v>1</v>
      </c>
    </row>
    <row r="728" spans="1:12" s="15" customFormat="1" ht="34.950000000000003" customHeight="1" x14ac:dyDescent="0.3">
      <c r="A728" s="163">
        <f t="shared" si="11"/>
        <v>727</v>
      </c>
      <c r="B728" s="18" t="s">
        <v>768</v>
      </c>
      <c r="C728" s="18" t="s">
        <v>768</v>
      </c>
      <c r="D728" s="19" t="s">
        <v>191</v>
      </c>
      <c r="E728" s="19">
        <v>2015</v>
      </c>
      <c r="F728" s="20">
        <v>42334</v>
      </c>
      <c r="G728" s="143" t="s">
        <v>767</v>
      </c>
      <c r="H728" s="58" t="s">
        <v>189</v>
      </c>
      <c r="I728" s="143" t="s">
        <v>189</v>
      </c>
      <c r="J728" s="21" t="s">
        <v>4</v>
      </c>
      <c r="K728" s="21" t="s">
        <v>2230</v>
      </c>
      <c r="L728" s="18">
        <v>1</v>
      </c>
    </row>
    <row r="729" spans="1:12" s="15" customFormat="1" ht="34.950000000000003" customHeight="1" x14ac:dyDescent="0.3">
      <c r="A729" s="163">
        <f t="shared" si="11"/>
        <v>728</v>
      </c>
      <c r="B729" s="18" t="s">
        <v>766</v>
      </c>
      <c r="C729" s="18" t="s">
        <v>766</v>
      </c>
      <c r="D729" s="19" t="s">
        <v>191</v>
      </c>
      <c r="E729" s="19">
        <v>2015</v>
      </c>
      <c r="F729" s="20">
        <v>42338</v>
      </c>
      <c r="G729" s="143" t="s">
        <v>765</v>
      </c>
      <c r="H729" s="58" t="s">
        <v>764</v>
      </c>
      <c r="I729" s="143" t="s">
        <v>764</v>
      </c>
      <c r="J729" s="21" t="s">
        <v>4</v>
      </c>
      <c r="K729" s="21" t="s">
        <v>2230</v>
      </c>
      <c r="L729" s="18">
        <v>1</v>
      </c>
    </row>
    <row r="730" spans="1:12" s="15" customFormat="1" ht="34.950000000000003" customHeight="1" x14ac:dyDescent="0.3">
      <c r="A730" s="163">
        <f t="shared" si="11"/>
        <v>729</v>
      </c>
      <c r="B730" s="18" t="s">
        <v>763</v>
      </c>
      <c r="C730" s="18" t="s">
        <v>763</v>
      </c>
      <c r="D730" s="19" t="s">
        <v>9</v>
      </c>
      <c r="E730" s="19">
        <v>2015</v>
      </c>
      <c r="F730" s="20">
        <v>42338</v>
      </c>
      <c r="G730" s="143" t="s">
        <v>762</v>
      </c>
      <c r="H730" s="58" t="s">
        <v>761</v>
      </c>
      <c r="I730" s="143" t="s">
        <v>761</v>
      </c>
      <c r="J730" s="21" t="s">
        <v>4</v>
      </c>
      <c r="K730" s="21" t="s">
        <v>2230</v>
      </c>
      <c r="L730" s="18">
        <v>1</v>
      </c>
    </row>
    <row r="731" spans="1:12" s="15" customFormat="1" ht="34.950000000000003" customHeight="1" x14ac:dyDescent="0.3">
      <c r="A731" s="163">
        <f t="shared" si="11"/>
        <v>730</v>
      </c>
      <c r="B731" s="18" t="s">
        <v>760</v>
      </c>
      <c r="C731" s="18" t="s">
        <v>760</v>
      </c>
      <c r="D731" s="19" t="s">
        <v>191</v>
      </c>
      <c r="E731" s="19">
        <v>2015</v>
      </c>
      <c r="F731" s="20">
        <v>42342</v>
      </c>
      <c r="G731" s="143" t="s">
        <v>759</v>
      </c>
      <c r="H731" s="58" t="s">
        <v>2280</v>
      </c>
      <c r="I731" s="143" t="s">
        <v>758</v>
      </c>
      <c r="J731" s="21" t="s">
        <v>4</v>
      </c>
      <c r="K731" s="21" t="s">
        <v>292</v>
      </c>
      <c r="L731" s="18">
        <v>1</v>
      </c>
    </row>
    <row r="732" spans="1:12" s="15" customFormat="1" ht="34.950000000000003" customHeight="1" x14ac:dyDescent="0.3">
      <c r="A732" s="163">
        <f t="shared" si="11"/>
        <v>731</v>
      </c>
      <c r="B732" s="18" t="s">
        <v>757</v>
      </c>
      <c r="C732" s="18" t="s">
        <v>757</v>
      </c>
      <c r="D732" s="19" t="s">
        <v>191</v>
      </c>
      <c r="E732" s="19">
        <v>2015</v>
      </c>
      <c r="F732" s="20">
        <v>42342</v>
      </c>
      <c r="G732" s="143" t="s">
        <v>756</v>
      </c>
      <c r="H732" s="58" t="s">
        <v>2281</v>
      </c>
      <c r="I732" s="143" t="s">
        <v>755</v>
      </c>
      <c r="J732" s="21" t="s">
        <v>4</v>
      </c>
      <c r="K732" s="21" t="s">
        <v>754</v>
      </c>
      <c r="L732" s="18">
        <v>1</v>
      </c>
    </row>
    <row r="733" spans="1:12" s="15" customFormat="1" ht="34.950000000000003" customHeight="1" x14ac:dyDescent="0.3">
      <c r="A733" s="163">
        <f t="shared" si="11"/>
        <v>732</v>
      </c>
      <c r="B733" s="22" t="s">
        <v>753</v>
      </c>
      <c r="C733" s="22" t="s">
        <v>753</v>
      </c>
      <c r="D733" s="19" t="s">
        <v>191</v>
      </c>
      <c r="E733" s="19">
        <v>2010</v>
      </c>
      <c r="F733" s="20">
        <v>40241</v>
      </c>
      <c r="G733" s="143" t="s">
        <v>752</v>
      </c>
      <c r="H733" s="58" t="s">
        <v>208</v>
      </c>
      <c r="I733" s="143" t="s">
        <v>208</v>
      </c>
      <c r="J733" s="21" t="s">
        <v>5</v>
      </c>
      <c r="K733" s="21" t="s">
        <v>751</v>
      </c>
      <c r="L733" s="18">
        <v>1</v>
      </c>
    </row>
    <row r="734" spans="1:12" s="15" customFormat="1" ht="34.950000000000003" customHeight="1" x14ac:dyDescent="0.3">
      <c r="A734" s="163">
        <f t="shared" si="11"/>
        <v>733</v>
      </c>
      <c r="B734" s="18" t="s">
        <v>750</v>
      </c>
      <c r="C734" s="18" t="s">
        <v>750</v>
      </c>
      <c r="D734" s="19" t="s">
        <v>191</v>
      </c>
      <c r="E734" s="19">
        <v>2015</v>
      </c>
      <c r="F734" s="20">
        <v>42345</v>
      </c>
      <c r="G734" s="143" t="s">
        <v>749</v>
      </c>
      <c r="H734" s="58" t="s">
        <v>748</v>
      </c>
      <c r="I734" s="143" t="s">
        <v>748</v>
      </c>
      <c r="J734" s="21" t="s">
        <v>6</v>
      </c>
      <c r="K734" s="21" t="s">
        <v>197</v>
      </c>
      <c r="L734" s="18">
        <v>1</v>
      </c>
    </row>
    <row r="735" spans="1:12" s="15" customFormat="1" ht="34.950000000000003" customHeight="1" x14ac:dyDescent="0.3">
      <c r="A735" s="163">
        <f t="shared" si="11"/>
        <v>734</v>
      </c>
      <c r="B735" s="18" t="s">
        <v>747</v>
      </c>
      <c r="C735" s="18" t="s">
        <v>747</v>
      </c>
      <c r="D735" s="19" t="s">
        <v>191</v>
      </c>
      <c r="E735" s="19">
        <v>2015</v>
      </c>
      <c r="F735" s="20">
        <v>42326</v>
      </c>
      <c r="G735" s="143" t="s">
        <v>746</v>
      </c>
      <c r="H735" s="58" t="s">
        <v>208</v>
      </c>
      <c r="I735" s="143" t="s">
        <v>208</v>
      </c>
      <c r="J735" s="21" t="s">
        <v>5</v>
      </c>
      <c r="K735" s="21" t="s">
        <v>35</v>
      </c>
      <c r="L735" s="18">
        <v>1</v>
      </c>
    </row>
    <row r="736" spans="1:12" s="15" customFormat="1" ht="34.950000000000003" customHeight="1" x14ac:dyDescent="0.3">
      <c r="A736" s="163">
        <f t="shared" si="11"/>
        <v>735</v>
      </c>
      <c r="B736" s="18" t="s">
        <v>745</v>
      </c>
      <c r="C736" s="18" t="s">
        <v>745</v>
      </c>
      <c r="D736" s="19" t="s">
        <v>191</v>
      </c>
      <c r="E736" s="19">
        <v>2015</v>
      </c>
      <c r="F736" s="20">
        <v>42346</v>
      </c>
      <c r="G736" s="143" t="s">
        <v>744</v>
      </c>
      <c r="H736" s="58" t="s">
        <v>2220</v>
      </c>
      <c r="I736" s="143" t="s">
        <v>2220</v>
      </c>
      <c r="J736" s="21" t="s">
        <v>6</v>
      </c>
      <c r="K736" s="21" t="s">
        <v>197</v>
      </c>
      <c r="L736" s="18">
        <v>1</v>
      </c>
    </row>
    <row r="737" spans="1:12" s="15" customFormat="1" ht="34.950000000000003" customHeight="1" x14ac:dyDescent="0.3">
      <c r="A737" s="163">
        <f t="shared" si="11"/>
        <v>736</v>
      </c>
      <c r="B737" s="18" t="s">
        <v>743</v>
      </c>
      <c r="C737" s="18" t="s">
        <v>743</v>
      </c>
      <c r="D737" s="19" t="s">
        <v>191</v>
      </c>
      <c r="E737" s="19">
        <v>2015</v>
      </c>
      <c r="F737" s="20">
        <v>42346</v>
      </c>
      <c r="G737" s="143" t="s">
        <v>742</v>
      </c>
      <c r="H737" s="58" t="s">
        <v>2220</v>
      </c>
      <c r="I737" s="143" t="s">
        <v>2220</v>
      </c>
      <c r="J737" s="21" t="s">
        <v>4</v>
      </c>
      <c r="K737" s="21" t="s">
        <v>2230</v>
      </c>
      <c r="L737" s="18">
        <v>1</v>
      </c>
    </row>
    <row r="738" spans="1:12" s="15" customFormat="1" ht="34.950000000000003" customHeight="1" x14ac:dyDescent="0.3">
      <c r="A738" s="163">
        <f t="shared" si="11"/>
        <v>737</v>
      </c>
      <c r="B738" s="18" t="s">
        <v>741</v>
      </c>
      <c r="C738" s="18" t="s">
        <v>741</v>
      </c>
      <c r="D738" s="19" t="s">
        <v>191</v>
      </c>
      <c r="E738" s="19">
        <v>2015</v>
      </c>
      <c r="F738" s="20">
        <v>42346</v>
      </c>
      <c r="G738" s="143" t="s">
        <v>740</v>
      </c>
      <c r="H738" s="58" t="s">
        <v>2220</v>
      </c>
      <c r="I738" s="143" t="s">
        <v>2220</v>
      </c>
      <c r="J738" s="21" t="s">
        <v>2230</v>
      </c>
      <c r="K738" s="21" t="s">
        <v>2532</v>
      </c>
      <c r="L738" s="18">
        <v>1</v>
      </c>
    </row>
    <row r="739" spans="1:12" s="15" customFormat="1" ht="34.950000000000003" customHeight="1" x14ac:dyDescent="0.3">
      <c r="A739" s="163">
        <f t="shared" si="11"/>
        <v>738</v>
      </c>
      <c r="B739" s="22" t="s">
        <v>2799</v>
      </c>
      <c r="C739" s="22" t="s">
        <v>739</v>
      </c>
      <c r="D739" s="19" t="s">
        <v>191</v>
      </c>
      <c r="E739" s="19">
        <v>2015</v>
      </c>
      <c r="F739" s="20">
        <v>42347</v>
      </c>
      <c r="G739" s="143" t="s">
        <v>738</v>
      </c>
      <c r="H739" s="59" t="s">
        <v>208</v>
      </c>
      <c r="I739" s="144" t="s">
        <v>208</v>
      </c>
      <c r="J739" s="21" t="s">
        <v>5</v>
      </c>
      <c r="K739" s="21" t="s">
        <v>35</v>
      </c>
      <c r="L739" s="18">
        <v>1</v>
      </c>
    </row>
    <row r="740" spans="1:12" s="15" customFormat="1" ht="34.950000000000003" customHeight="1" x14ac:dyDescent="0.3">
      <c r="A740" s="163">
        <f t="shared" si="11"/>
        <v>739</v>
      </c>
      <c r="B740" s="18" t="s">
        <v>162</v>
      </c>
      <c r="C740" s="18" t="s">
        <v>162</v>
      </c>
      <c r="D740" s="19" t="s">
        <v>9</v>
      </c>
      <c r="E740" s="19">
        <v>2015</v>
      </c>
      <c r="F740" s="20">
        <v>42349</v>
      </c>
      <c r="G740" s="143" t="s">
        <v>163</v>
      </c>
      <c r="H740" s="58" t="s">
        <v>2220</v>
      </c>
      <c r="I740" s="143" t="s">
        <v>2220</v>
      </c>
      <c r="J740" s="21" t="s">
        <v>2230</v>
      </c>
      <c r="K740" s="21" t="s">
        <v>2230</v>
      </c>
      <c r="L740" s="18">
        <v>1</v>
      </c>
    </row>
    <row r="741" spans="1:12" s="15" customFormat="1" ht="34.950000000000003" customHeight="1" x14ac:dyDescent="0.3">
      <c r="A741" s="163">
        <f t="shared" si="11"/>
        <v>740</v>
      </c>
      <c r="B741" s="18" t="s">
        <v>164</v>
      </c>
      <c r="C741" s="18" t="s">
        <v>164</v>
      </c>
      <c r="D741" s="19" t="s">
        <v>9</v>
      </c>
      <c r="E741" s="19">
        <v>2016</v>
      </c>
      <c r="F741" s="20">
        <v>42444</v>
      </c>
      <c r="G741" s="143" t="s">
        <v>165</v>
      </c>
      <c r="H741" s="58" t="s">
        <v>2220</v>
      </c>
      <c r="I741" s="143" t="s">
        <v>2220</v>
      </c>
      <c r="J741" s="21" t="s">
        <v>2230</v>
      </c>
      <c r="K741" s="21" t="s">
        <v>2230</v>
      </c>
      <c r="L741" s="18">
        <v>1</v>
      </c>
    </row>
    <row r="742" spans="1:12" s="15" customFormat="1" ht="34.950000000000003" customHeight="1" x14ac:dyDescent="0.3">
      <c r="A742" s="163">
        <f t="shared" si="11"/>
        <v>741</v>
      </c>
      <c r="B742" s="18" t="s">
        <v>737</v>
      </c>
      <c r="C742" s="18" t="s">
        <v>737</v>
      </c>
      <c r="D742" s="19" t="s">
        <v>191</v>
      </c>
      <c r="E742" s="19">
        <v>2016</v>
      </c>
      <c r="F742" s="20">
        <v>42494</v>
      </c>
      <c r="G742" s="143" t="s">
        <v>736</v>
      </c>
      <c r="H742" s="58" t="s">
        <v>623</v>
      </c>
      <c r="I742" s="143" t="s">
        <v>623</v>
      </c>
      <c r="J742" s="21" t="s">
        <v>4</v>
      </c>
      <c r="K742" s="21" t="s">
        <v>735</v>
      </c>
      <c r="L742" s="18">
        <v>1</v>
      </c>
    </row>
    <row r="743" spans="1:12" s="15" customFormat="1" ht="34.950000000000003" customHeight="1" x14ac:dyDescent="0.3">
      <c r="A743" s="163">
        <f t="shared" si="11"/>
        <v>742</v>
      </c>
      <c r="B743" s="18" t="s">
        <v>2800</v>
      </c>
      <c r="C743" s="18" t="s">
        <v>734</v>
      </c>
      <c r="D743" s="19" t="s">
        <v>191</v>
      </c>
      <c r="E743" s="19">
        <v>2016</v>
      </c>
      <c r="F743" s="20">
        <v>42499</v>
      </c>
      <c r="G743" s="143" t="s">
        <v>733</v>
      </c>
      <c r="H743" s="34" t="s">
        <v>4095</v>
      </c>
      <c r="I743" s="143" t="s">
        <v>732</v>
      </c>
      <c r="J743" s="21" t="s">
        <v>6</v>
      </c>
      <c r="K743" s="21" t="s">
        <v>2230</v>
      </c>
      <c r="L743" s="18">
        <v>1</v>
      </c>
    </row>
    <row r="744" spans="1:12" s="15" customFormat="1" ht="34.950000000000003" customHeight="1" x14ac:dyDescent="0.3">
      <c r="A744" s="163">
        <f t="shared" si="11"/>
        <v>743</v>
      </c>
      <c r="B744" s="22" t="s">
        <v>731</v>
      </c>
      <c r="C744" s="22" t="s">
        <v>731</v>
      </c>
      <c r="D744" s="19" t="s">
        <v>191</v>
      </c>
      <c r="E744" s="19">
        <v>2010</v>
      </c>
      <c r="F744" s="20">
        <v>40242</v>
      </c>
      <c r="G744" s="143" t="s">
        <v>730</v>
      </c>
      <c r="H744" s="58" t="s">
        <v>208</v>
      </c>
      <c r="I744" s="143" t="s">
        <v>208</v>
      </c>
      <c r="J744" s="21" t="s">
        <v>5</v>
      </c>
      <c r="K744" s="21" t="s">
        <v>35</v>
      </c>
      <c r="L744" s="18">
        <v>1</v>
      </c>
    </row>
    <row r="745" spans="1:12" s="15" customFormat="1" ht="34.950000000000003" customHeight="1" x14ac:dyDescent="0.3">
      <c r="A745" s="163">
        <f t="shared" si="11"/>
        <v>744</v>
      </c>
      <c r="B745" s="22" t="s">
        <v>166</v>
      </c>
      <c r="C745" s="22" t="s">
        <v>166</v>
      </c>
      <c r="D745" s="19" t="s">
        <v>9</v>
      </c>
      <c r="E745" s="19">
        <v>2016</v>
      </c>
      <c r="F745" s="20">
        <v>42501</v>
      </c>
      <c r="G745" s="143" t="s">
        <v>167</v>
      </c>
      <c r="H745" s="58" t="s">
        <v>2220</v>
      </c>
      <c r="I745" s="143" t="s">
        <v>2220</v>
      </c>
      <c r="J745" s="21" t="s">
        <v>2230</v>
      </c>
      <c r="K745" s="21" t="s">
        <v>2230</v>
      </c>
      <c r="L745" s="18">
        <v>1</v>
      </c>
    </row>
    <row r="746" spans="1:12" s="15" customFormat="1" ht="34.950000000000003" customHeight="1" x14ac:dyDescent="0.3">
      <c r="A746" s="163">
        <f t="shared" si="11"/>
        <v>745</v>
      </c>
      <c r="B746" s="18" t="s">
        <v>2816</v>
      </c>
      <c r="C746" s="18" t="s">
        <v>729</v>
      </c>
      <c r="D746" s="19" t="s">
        <v>191</v>
      </c>
      <c r="E746" s="19">
        <v>2016</v>
      </c>
      <c r="F746" s="20">
        <v>42543</v>
      </c>
      <c r="G746" s="143" t="s">
        <v>726</v>
      </c>
      <c r="H746" s="58" t="s">
        <v>2282</v>
      </c>
      <c r="I746" s="143" t="s">
        <v>728</v>
      </c>
      <c r="J746" s="21" t="s">
        <v>6</v>
      </c>
      <c r="K746" s="21" t="s">
        <v>2230</v>
      </c>
      <c r="L746" s="18">
        <v>1</v>
      </c>
    </row>
    <row r="747" spans="1:12" s="15" customFormat="1" ht="34.950000000000003" customHeight="1" x14ac:dyDescent="0.3">
      <c r="A747" s="163">
        <f t="shared" si="11"/>
        <v>746</v>
      </c>
      <c r="B747" s="18" t="s">
        <v>727</v>
      </c>
      <c r="C747" s="18" t="s">
        <v>727</v>
      </c>
      <c r="D747" s="19" t="s">
        <v>191</v>
      </c>
      <c r="E747" s="19">
        <v>2016</v>
      </c>
      <c r="F747" s="20">
        <v>42685</v>
      </c>
      <c r="G747" s="143" t="s">
        <v>726</v>
      </c>
      <c r="H747" s="58" t="s">
        <v>2283</v>
      </c>
      <c r="I747" s="143" t="s">
        <v>725</v>
      </c>
      <c r="J747" s="21" t="s">
        <v>6</v>
      </c>
      <c r="K747" s="21" t="s">
        <v>2230</v>
      </c>
      <c r="L747" s="18">
        <v>1</v>
      </c>
    </row>
    <row r="748" spans="1:12" s="15" customFormat="1" ht="34.950000000000003" customHeight="1" x14ac:dyDescent="0.3">
      <c r="A748" s="163">
        <f t="shared" si="11"/>
        <v>747</v>
      </c>
      <c r="B748" s="18" t="s">
        <v>724</v>
      </c>
      <c r="C748" s="18" t="s">
        <v>724</v>
      </c>
      <c r="D748" s="19" t="s">
        <v>191</v>
      </c>
      <c r="E748" s="19">
        <v>2016</v>
      </c>
      <c r="F748" s="20">
        <v>42543</v>
      </c>
      <c r="G748" s="143" t="s">
        <v>723</v>
      </c>
      <c r="H748" s="58" t="s">
        <v>885</v>
      </c>
      <c r="I748" s="143" t="s">
        <v>685</v>
      </c>
      <c r="J748" s="21" t="s">
        <v>6</v>
      </c>
      <c r="K748" s="21" t="s">
        <v>2532</v>
      </c>
      <c r="L748" s="18">
        <v>1</v>
      </c>
    </row>
    <row r="749" spans="1:12" s="15" customFormat="1" ht="34.950000000000003" customHeight="1" x14ac:dyDescent="0.3">
      <c r="A749" s="163">
        <f t="shared" si="11"/>
        <v>748</v>
      </c>
      <c r="B749" s="18" t="s">
        <v>2801</v>
      </c>
      <c r="C749" s="18" t="s">
        <v>722</v>
      </c>
      <c r="D749" s="19" t="s">
        <v>191</v>
      </c>
      <c r="E749" s="19">
        <v>2016</v>
      </c>
      <c r="F749" s="20">
        <v>42549</v>
      </c>
      <c r="G749" s="143" t="s">
        <v>721</v>
      </c>
      <c r="H749" s="58" t="s">
        <v>487</v>
      </c>
      <c r="I749" s="143" t="s">
        <v>720</v>
      </c>
      <c r="J749" s="21" t="s">
        <v>2230</v>
      </c>
      <c r="K749" s="21" t="s">
        <v>2532</v>
      </c>
      <c r="L749" s="18">
        <v>1</v>
      </c>
    </row>
    <row r="750" spans="1:12" s="15" customFormat="1" ht="34.950000000000003" customHeight="1" x14ac:dyDescent="0.3">
      <c r="A750" s="163">
        <f t="shared" si="11"/>
        <v>749</v>
      </c>
      <c r="B750" s="18" t="s">
        <v>719</v>
      </c>
      <c r="C750" s="18" t="s">
        <v>719</v>
      </c>
      <c r="D750" s="19" t="s">
        <v>191</v>
      </c>
      <c r="E750" s="19">
        <v>2016</v>
      </c>
      <c r="F750" s="20">
        <v>42562</v>
      </c>
      <c r="G750" s="143" t="s">
        <v>718</v>
      </c>
      <c r="H750" s="58" t="s">
        <v>1211</v>
      </c>
      <c r="I750" s="143" t="s">
        <v>717</v>
      </c>
      <c r="J750" s="21" t="s">
        <v>6</v>
      </c>
      <c r="K750" s="21" t="s">
        <v>2230</v>
      </c>
      <c r="L750" s="18">
        <v>1</v>
      </c>
    </row>
    <row r="751" spans="1:12" s="15" customFormat="1" ht="34.950000000000003" customHeight="1" x14ac:dyDescent="0.3">
      <c r="A751" s="163">
        <f t="shared" si="11"/>
        <v>750</v>
      </c>
      <c r="B751" s="18" t="s">
        <v>2817</v>
      </c>
      <c r="C751" s="18" t="s">
        <v>716</v>
      </c>
      <c r="D751" s="19" t="s">
        <v>191</v>
      </c>
      <c r="E751" s="19">
        <v>2016</v>
      </c>
      <c r="F751" s="20">
        <v>42563</v>
      </c>
      <c r="G751" s="143" t="s">
        <v>715</v>
      </c>
      <c r="H751" s="58" t="s">
        <v>2284</v>
      </c>
      <c r="I751" s="143" t="s">
        <v>714</v>
      </c>
      <c r="J751" s="21" t="s">
        <v>6</v>
      </c>
      <c r="K751" s="21" t="s">
        <v>323</v>
      </c>
      <c r="L751" s="18">
        <v>1</v>
      </c>
    </row>
    <row r="752" spans="1:12" s="15" customFormat="1" ht="34.950000000000003" customHeight="1" x14ac:dyDescent="0.3">
      <c r="A752" s="163">
        <f t="shared" si="11"/>
        <v>751</v>
      </c>
      <c r="B752" s="18" t="s">
        <v>713</v>
      </c>
      <c r="C752" s="18" t="s">
        <v>713</v>
      </c>
      <c r="D752" s="19" t="s">
        <v>191</v>
      </c>
      <c r="E752" s="19">
        <v>2016</v>
      </c>
      <c r="F752" s="20">
        <v>42564</v>
      </c>
      <c r="G752" s="143" t="s">
        <v>712</v>
      </c>
      <c r="H752" s="58" t="s">
        <v>673</v>
      </c>
      <c r="I752" s="143" t="s">
        <v>673</v>
      </c>
      <c r="J752" s="27" t="s">
        <v>308</v>
      </c>
      <c r="K752" s="21" t="s">
        <v>308</v>
      </c>
      <c r="L752" s="18">
        <v>1</v>
      </c>
    </row>
    <row r="753" spans="1:12" s="15" customFormat="1" ht="34.950000000000003" customHeight="1" x14ac:dyDescent="0.3">
      <c r="A753" s="163">
        <f t="shared" si="11"/>
        <v>752</v>
      </c>
      <c r="B753" s="18" t="s">
        <v>711</v>
      </c>
      <c r="C753" s="18" t="s">
        <v>711</v>
      </c>
      <c r="D753" s="19" t="s">
        <v>191</v>
      </c>
      <c r="E753" s="19">
        <v>2016</v>
      </c>
      <c r="F753" s="20">
        <v>42566</v>
      </c>
      <c r="G753" s="143" t="s">
        <v>710</v>
      </c>
      <c r="H753" s="58" t="s">
        <v>615</v>
      </c>
      <c r="I753" s="143" t="s">
        <v>615</v>
      </c>
      <c r="J753" s="21" t="s">
        <v>5</v>
      </c>
      <c r="K753" s="21" t="s">
        <v>709</v>
      </c>
      <c r="L753" s="18">
        <v>1</v>
      </c>
    </row>
    <row r="754" spans="1:12" s="15" customFormat="1" ht="34.950000000000003" customHeight="1" x14ac:dyDescent="0.3">
      <c r="A754" s="163">
        <f t="shared" si="11"/>
        <v>753</v>
      </c>
      <c r="B754" s="18" t="s">
        <v>708</v>
      </c>
      <c r="C754" s="18" t="s">
        <v>708</v>
      </c>
      <c r="D754" s="19" t="s">
        <v>191</v>
      </c>
      <c r="E754" s="19">
        <v>2016</v>
      </c>
      <c r="F754" s="20">
        <v>42571</v>
      </c>
      <c r="G754" s="143" t="s">
        <v>707</v>
      </c>
      <c r="H754" s="58" t="s">
        <v>208</v>
      </c>
      <c r="I754" s="143" t="s">
        <v>208</v>
      </c>
      <c r="J754" s="21" t="s">
        <v>5</v>
      </c>
      <c r="K754" s="21" t="s">
        <v>200</v>
      </c>
      <c r="L754" s="18">
        <v>1</v>
      </c>
    </row>
    <row r="755" spans="1:12" s="15" customFormat="1" ht="34.950000000000003" customHeight="1" x14ac:dyDescent="0.3">
      <c r="A755" s="163">
        <f t="shared" si="11"/>
        <v>754</v>
      </c>
      <c r="B755" s="22" t="s">
        <v>706</v>
      </c>
      <c r="C755" s="22" t="s">
        <v>706</v>
      </c>
      <c r="D755" s="19" t="s">
        <v>191</v>
      </c>
      <c r="E755" s="19">
        <v>2010</v>
      </c>
      <c r="F755" s="20">
        <v>40252</v>
      </c>
      <c r="G755" s="143" t="s">
        <v>705</v>
      </c>
      <c r="H755" s="58" t="s">
        <v>263</v>
      </c>
      <c r="I755" s="143" t="s">
        <v>263</v>
      </c>
      <c r="J755" s="21" t="s">
        <v>2230</v>
      </c>
      <c r="K755" s="21" t="s">
        <v>2230</v>
      </c>
      <c r="L755" s="18">
        <v>1</v>
      </c>
    </row>
    <row r="756" spans="1:12" s="15" customFormat="1" ht="34.950000000000003" customHeight="1" x14ac:dyDescent="0.3">
      <c r="A756" s="163">
        <f t="shared" si="11"/>
        <v>755</v>
      </c>
      <c r="B756" s="22" t="s">
        <v>168</v>
      </c>
      <c r="C756" s="22" t="s">
        <v>168</v>
      </c>
      <c r="D756" s="19" t="s">
        <v>9</v>
      </c>
      <c r="E756" s="19">
        <v>2016</v>
      </c>
      <c r="F756" s="20">
        <v>42577</v>
      </c>
      <c r="G756" s="143" t="s">
        <v>169</v>
      </c>
      <c r="H756" s="58" t="s">
        <v>2220</v>
      </c>
      <c r="I756" s="143" t="s">
        <v>2220</v>
      </c>
      <c r="J756" s="21" t="s">
        <v>2230</v>
      </c>
      <c r="K756" s="21" t="s">
        <v>2230</v>
      </c>
      <c r="L756" s="18">
        <v>1</v>
      </c>
    </row>
    <row r="757" spans="1:12" s="15" customFormat="1" ht="34.950000000000003" customHeight="1" x14ac:dyDescent="0.3">
      <c r="A757" s="163">
        <f t="shared" si="11"/>
        <v>756</v>
      </c>
      <c r="B757" s="22" t="s">
        <v>170</v>
      </c>
      <c r="C757" s="22" t="s">
        <v>170</v>
      </c>
      <c r="D757" s="19" t="s">
        <v>9</v>
      </c>
      <c r="E757" s="19">
        <v>2016</v>
      </c>
      <c r="F757" s="20">
        <v>42646</v>
      </c>
      <c r="G757" s="143" t="s">
        <v>171</v>
      </c>
      <c r="H757" s="58" t="s">
        <v>2220</v>
      </c>
      <c r="I757" s="143" t="s">
        <v>2220</v>
      </c>
      <c r="J757" s="21" t="s">
        <v>2230</v>
      </c>
      <c r="K757" s="21" t="s">
        <v>2230</v>
      </c>
      <c r="L757" s="18">
        <v>1</v>
      </c>
    </row>
    <row r="758" spans="1:12" s="15" customFormat="1" ht="34.950000000000003" customHeight="1" x14ac:dyDescent="0.3">
      <c r="A758" s="163">
        <f t="shared" si="11"/>
        <v>757</v>
      </c>
      <c r="B758" s="58" t="s">
        <v>2818</v>
      </c>
      <c r="C758" s="18" t="s">
        <v>704</v>
      </c>
      <c r="D758" s="19" t="s">
        <v>191</v>
      </c>
      <c r="E758" s="19">
        <v>2016</v>
      </c>
      <c r="F758" s="20">
        <v>42689</v>
      </c>
      <c r="G758" s="143" t="s">
        <v>703</v>
      </c>
      <c r="H758" s="58" t="s">
        <v>2285</v>
      </c>
      <c r="I758" s="143" t="s">
        <v>702</v>
      </c>
      <c r="J758" s="21" t="s">
        <v>6</v>
      </c>
      <c r="K758" s="21" t="s">
        <v>2230</v>
      </c>
      <c r="L758" s="18">
        <v>1</v>
      </c>
    </row>
    <row r="759" spans="1:12" s="15" customFormat="1" ht="34.950000000000003" customHeight="1" x14ac:dyDescent="0.3">
      <c r="A759" s="163">
        <f t="shared" si="11"/>
        <v>758</v>
      </c>
      <c r="B759" s="58" t="s">
        <v>2778</v>
      </c>
      <c r="C759" s="18" t="s">
        <v>701</v>
      </c>
      <c r="D759" s="19" t="s">
        <v>191</v>
      </c>
      <c r="E759" s="19">
        <v>2016</v>
      </c>
      <c r="F759" s="20">
        <v>42689</v>
      </c>
      <c r="G759" s="143" t="s">
        <v>700</v>
      </c>
      <c r="H759" s="58" t="s">
        <v>2320</v>
      </c>
      <c r="I759" s="143" t="s">
        <v>699</v>
      </c>
      <c r="J759" s="21" t="s">
        <v>5</v>
      </c>
      <c r="K759" s="21" t="s">
        <v>2230</v>
      </c>
      <c r="L759" s="18">
        <v>1</v>
      </c>
    </row>
    <row r="760" spans="1:12" s="15" customFormat="1" ht="34.950000000000003" customHeight="1" x14ac:dyDescent="0.3">
      <c r="A760" s="163">
        <f t="shared" si="11"/>
        <v>759</v>
      </c>
      <c r="B760" s="58" t="s">
        <v>2819</v>
      </c>
      <c r="C760" s="18" t="s">
        <v>698</v>
      </c>
      <c r="D760" s="19" t="s">
        <v>191</v>
      </c>
      <c r="E760" s="19">
        <v>2016</v>
      </c>
      <c r="F760" s="20">
        <v>42689</v>
      </c>
      <c r="G760" s="143" t="s">
        <v>697</v>
      </c>
      <c r="H760" s="58" t="s">
        <v>2323</v>
      </c>
      <c r="I760" s="143" t="s">
        <v>696</v>
      </c>
      <c r="J760" s="21" t="s">
        <v>5</v>
      </c>
      <c r="K760" s="21" t="s">
        <v>200</v>
      </c>
      <c r="L760" s="18">
        <v>1</v>
      </c>
    </row>
    <row r="761" spans="1:12" s="15" customFormat="1" ht="34.950000000000003" customHeight="1" x14ac:dyDescent="0.3">
      <c r="A761" s="163">
        <f t="shared" si="11"/>
        <v>760</v>
      </c>
      <c r="B761" s="58" t="s">
        <v>2820</v>
      </c>
      <c r="C761" s="18" t="s">
        <v>695</v>
      </c>
      <c r="D761" s="19" t="s">
        <v>191</v>
      </c>
      <c r="E761" s="19">
        <v>2016</v>
      </c>
      <c r="F761" s="20">
        <v>42690</v>
      </c>
      <c r="G761" s="143" t="s">
        <v>694</v>
      </c>
      <c r="H761" s="58" t="s">
        <v>693</v>
      </c>
      <c r="I761" s="143" t="s">
        <v>693</v>
      </c>
      <c r="J761" s="21" t="s">
        <v>5</v>
      </c>
      <c r="K761" s="21" t="s">
        <v>2230</v>
      </c>
      <c r="L761" s="18">
        <v>1</v>
      </c>
    </row>
    <row r="762" spans="1:12" s="15" customFormat="1" ht="34.950000000000003" customHeight="1" x14ac:dyDescent="0.3">
      <c r="A762" s="163">
        <f t="shared" si="11"/>
        <v>761</v>
      </c>
      <c r="B762" s="58" t="s">
        <v>692</v>
      </c>
      <c r="C762" s="18" t="s">
        <v>692</v>
      </c>
      <c r="D762" s="19" t="s">
        <v>191</v>
      </c>
      <c r="E762" s="19">
        <v>2016</v>
      </c>
      <c r="F762" s="20">
        <v>42689</v>
      </c>
      <c r="G762" s="143" t="s">
        <v>691</v>
      </c>
      <c r="H762" s="58" t="s">
        <v>1211</v>
      </c>
      <c r="I762" s="143" t="s">
        <v>690</v>
      </c>
      <c r="J762" s="21" t="s">
        <v>6</v>
      </c>
      <c r="K762" s="21" t="s">
        <v>2230</v>
      </c>
      <c r="L762" s="18">
        <v>1</v>
      </c>
    </row>
    <row r="763" spans="1:12" s="15" customFormat="1" ht="34.950000000000003" customHeight="1" x14ac:dyDescent="0.3">
      <c r="A763" s="163">
        <f t="shared" si="11"/>
        <v>762</v>
      </c>
      <c r="B763" s="58" t="s">
        <v>172</v>
      </c>
      <c r="C763" s="18" t="s">
        <v>172</v>
      </c>
      <c r="D763" s="19" t="s">
        <v>9</v>
      </c>
      <c r="E763" s="19">
        <v>2016</v>
      </c>
      <c r="F763" s="20">
        <v>42692</v>
      </c>
      <c r="G763" s="143" t="s">
        <v>174</v>
      </c>
      <c r="H763" s="58" t="s">
        <v>2220</v>
      </c>
      <c r="I763" s="143" t="s">
        <v>2220</v>
      </c>
      <c r="J763" s="21" t="s">
        <v>2230</v>
      </c>
      <c r="K763" s="21" t="s">
        <v>2230</v>
      </c>
      <c r="L763" s="18">
        <v>1</v>
      </c>
    </row>
    <row r="764" spans="1:12" s="15" customFormat="1" ht="34.950000000000003" customHeight="1" x14ac:dyDescent="0.3">
      <c r="A764" s="163">
        <f t="shared" si="11"/>
        <v>763</v>
      </c>
      <c r="B764" s="58" t="s">
        <v>173</v>
      </c>
      <c r="C764" s="18" t="s">
        <v>173</v>
      </c>
      <c r="D764" s="19" t="s">
        <v>9</v>
      </c>
      <c r="E764" s="19">
        <v>2016</v>
      </c>
      <c r="F764" s="20">
        <v>42706</v>
      </c>
      <c r="G764" s="143" t="s">
        <v>175</v>
      </c>
      <c r="H764" s="58" t="s">
        <v>2220</v>
      </c>
      <c r="I764" s="143" t="s">
        <v>2220</v>
      </c>
      <c r="J764" s="21" t="s">
        <v>2230</v>
      </c>
      <c r="K764" s="21" t="s">
        <v>2230</v>
      </c>
      <c r="L764" s="18">
        <v>1</v>
      </c>
    </row>
    <row r="765" spans="1:12" s="15" customFormat="1" ht="34.950000000000003" customHeight="1" x14ac:dyDescent="0.3">
      <c r="A765" s="163">
        <f t="shared" si="11"/>
        <v>764</v>
      </c>
      <c r="B765" s="63" t="s">
        <v>2779</v>
      </c>
      <c r="C765" s="22" t="s">
        <v>689</v>
      </c>
      <c r="D765" s="19" t="s">
        <v>9</v>
      </c>
      <c r="E765" s="19">
        <v>2010</v>
      </c>
      <c r="F765" s="20">
        <v>40252</v>
      </c>
      <c r="G765" s="143" t="s">
        <v>688</v>
      </c>
      <c r="H765" s="58" t="s">
        <v>266</v>
      </c>
      <c r="I765" s="143" t="s">
        <v>266</v>
      </c>
      <c r="J765" s="21" t="s">
        <v>2230</v>
      </c>
      <c r="K765" s="21" t="s">
        <v>2230</v>
      </c>
      <c r="L765" s="18">
        <v>1</v>
      </c>
    </row>
    <row r="766" spans="1:12" s="15" customFormat="1" ht="34.950000000000003" customHeight="1" x14ac:dyDescent="0.3">
      <c r="A766" s="163">
        <f t="shared" si="11"/>
        <v>765</v>
      </c>
      <c r="B766" s="58" t="s">
        <v>687</v>
      </c>
      <c r="C766" s="18" t="s">
        <v>687</v>
      </c>
      <c r="D766" s="19" t="s">
        <v>191</v>
      </c>
      <c r="E766" s="19">
        <v>2017</v>
      </c>
      <c r="F766" s="20">
        <v>42748</v>
      </c>
      <c r="G766" s="143" t="s">
        <v>686</v>
      </c>
      <c r="H766" s="58" t="s">
        <v>885</v>
      </c>
      <c r="I766" s="143" t="s">
        <v>685</v>
      </c>
      <c r="J766" s="21" t="s">
        <v>6</v>
      </c>
      <c r="K766" s="21" t="s">
        <v>2532</v>
      </c>
      <c r="L766" s="18">
        <v>1</v>
      </c>
    </row>
    <row r="767" spans="1:12" s="15" customFormat="1" ht="34.950000000000003" customHeight="1" x14ac:dyDescent="0.3">
      <c r="A767" s="163">
        <f t="shared" si="11"/>
        <v>766</v>
      </c>
      <c r="B767" s="58" t="s">
        <v>684</v>
      </c>
      <c r="C767" s="18" t="s">
        <v>684</v>
      </c>
      <c r="D767" s="19" t="s">
        <v>191</v>
      </c>
      <c r="E767" s="19">
        <v>2017</v>
      </c>
      <c r="F767" s="20">
        <v>42874</v>
      </c>
      <c r="G767" s="143" t="s">
        <v>683</v>
      </c>
      <c r="H767" s="58" t="s">
        <v>682</v>
      </c>
      <c r="I767" s="143" t="s">
        <v>682</v>
      </c>
      <c r="J767" s="21" t="s">
        <v>6</v>
      </c>
      <c r="K767" s="21" t="s">
        <v>2532</v>
      </c>
      <c r="L767" s="18">
        <v>1</v>
      </c>
    </row>
    <row r="768" spans="1:12" s="15" customFormat="1" ht="34.950000000000003" customHeight="1" x14ac:dyDescent="0.3">
      <c r="A768" s="163">
        <f t="shared" si="11"/>
        <v>767</v>
      </c>
      <c r="B768" s="58" t="s">
        <v>681</v>
      </c>
      <c r="C768" s="18" t="s">
        <v>681</v>
      </c>
      <c r="D768" s="19" t="s">
        <v>191</v>
      </c>
      <c r="E768" s="19">
        <v>2017</v>
      </c>
      <c r="F768" s="20">
        <v>42877</v>
      </c>
      <c r="G768" s="143" t="s">
        <v>680</v>
      </c>
      <c r="H768" s="34" t="s">
        <v>4096</v>
      </c>
      <c r="I768" s="143" t="s">
        <v>679</v>
      </c>
      <c r="J768" s="21" t="s">
        <v>6</v>
      </c>
      <c r="K768" s="21" t="s">
        <v>642</v>
      </c>
      <c r="L768" s="18">
        <v>1</v>
      </c>
    </row>
    <row r="769" spans="1:12" s="15" customFormat="1" ht="34.950000000000003" customHeight="1" x14ac:dyDescent="0.3">
      <c r="A769" s="163">
        <f t="shared" ref="A769:A814" si="12">A768+1</f>
        <v>768</v>
      </c>
      <c r="B769" s="58" t="s">
        <v>678</v>
      </c>
      <c r="C769" s="18" t="s">
        <v>678</v>
      </c>
      <c r="D769" s="19" t="s">
        <v>191</v>
      </c>
      <c r="E769" s="19">
        <v>2017</v>
      </c>
      <c r="F769" s="20">
        <v>42879</v>
      </c>
      <c r="G769" s="143" t="s">
        <v>677</v>
      </c>
      <c r="H769" s="58" t="s">
        <v>2286</v>
      </c>
      <c r="I769" s="143" t="s">
        <v>676</v>
      </c>
      <c r="J769" s="21" t="s">
        <v>5</v>
      </c>
      <c r="K769" s="21" t="s">
        <v>2230</v>
      </c>
      <c r="L769" s="18">
        <v>1</v>
      </c>
    </row>
    <row r="770" spans="1:12" s="15" customFormat="1" ht="34.950000000000003" customHeight="1" x14ac:dyDescent="0.3">
      <c r="A770" s="163">
        <f t="shared" si="12"/>
        <v>769</v>
      </c>
      <c r="B770" s="58" t="s">
        <v>675</v>
      </c>
      <c r="C770" s="18" t="s">
        <v>675</v>
      </c>
      <c r="D770" s="19" t="s">
        <v>191</v>
      </c>
      <c r="E770" s="19">
        <v>2017</v>
      </c>
      <c r="F770" s="20">
        <v>42884</v>
      </c>
      <c r="G770" s="143" t="s">
        <v>674</v>
      </c>
      <c r="H770" s="58" t="s">
        <v>673</v>
      </c>
      <c r="I770" s="143" t="s">
        <v>673</v>
      </c>
      <c r="J770" s="27" t="s">
        <v>308</v>
      </c>
      <c r="K770" s="21" t="s">
        <v>308</v>
      </c>
      <c r="L770" s="18">
        <v>1</v>
      </c>
    </row>
    <row r="771" spans="1:12" s="15" customFormat="1" ht="34.950000000000003" customHeight="1" x14ac:dyDescent="0.3">
      <c r="A771" s="163">
        <f t="shared" si="12"/>
        <v>770</v>
      </c>
      <c r="B771" s="58" t="s">
        <v>2821</v>
      </c>
      <c r="C771" s="18" t="s">
        <v>672</v>
      </c>
      <c r="D771" s="19" t="s">
        <v>191</v>
      </c>
      <c r="E771" s="19">
        <v>2017</v>
      </c>
      <c r="F771" s="20">
        <v>42884</v>
      </c>
      <c r="G771" s="143" t="s">
        <v>671</v>
      </c>
      <c r="H771" s="58" t="s">
        <v>579</v>
      </c>
      <c r="I771" s="143" t="s">
        <v>579</v>
      </c>
      <c r="J771" s="21" t="s">
        <v>5</v>
      </c>
      <c r="K771" s="21" t="s">
        <v>200</v>
      </c>
      <c r="L771" s="18">
        <v>1</v>
      </c>
    </row>
    <row r="772" spans="1:12" s="15" customFormat="1" ht="34.950000000000003" customHeight="1" x14ac:dyDescent="0.3">
      <c r="A772" s="163">
        <f t="shared" si="12"/>
        <v>771</v>
      </c>
      <c r="B772" s="58" t="s">
        <v>670</v>
      </c>
      <c r="C772" s="18" t="s">
        <v>670</v>
      </c>
      <c r="D772" s="19" t="s">
        <v>191</v>
      </c>
      <c r="E772" s="19">
        <v>2017</v>
      </c>
      <c r="F772" s="20">
        <v>42884</v>
      </c>
      <c r="G772" s="143" t="s">
        <v>669</v>
      </c>
      <c r="H772" s="58" t="s">
        <v>208</v>
      </c>
      <c r="I772" s="143" t="s">
        <v>208</v>
      </c>
      <c r="J772" s="21" t="s">
        <v>5</v>
      </c>
      <c r="K772" s="21" t="s">
        <v>35</v>
      </c>
      <c r="L772" s="18">
        <v>1</v>
      </c>
    </row>
    <row r="773" spans="1:12" s="15" customFormat="1" ht="34.950000000000003" customHeight="1" x14ac:dyDescent="0.3">
      <c r="A773" s="163">
        <f t="shared" si="12"/>
        <v>772</v>
      </c>
      <c r="B773" s="58" t="s">
        <v>668</v>
      </c>
      <c r="C773" s="18" t="s">
        <v>668</v>
      </c>
      <c r="D773" s="19" t="s">
        <v>191</v>
      </c>
      <c r="E773" s="19">
        <v>2017</v>
      </c>
      <c r="F773" s="20">
        <v>42884</v>
      </c>
      <c r="G773" s="143" t="s">
        <v>667</v>
      </c>
      <c r="H773" s="58" t="s">
        <v>208</v>
      </c>
      <c r="I773" s="143" t="s">
        <v>208</v>
      </c>
      <c r="J773" s="21" t="s">
        <v>6</v>
      </c>
      <c r="K773" s="21" t="s">
        <v>197</v>
      </c>
      <c r="L773" s="18">
        <v>1</v>
      </c>
    </row>
    <row r="774" spans="1:12" s="15" customFormat="1" ht="34.950000000000003" customHeight="1" x14ac:dyDescent="0.3">
      <c r="A774" s="163">
        <f t="shared" si="12"/>
        <v>773</v>
      </c>
      <c r="B774" s="58" t="s">
        <v>176</v>
      </c>
      <c r="C774" s="18" t="s">
        <v>176</v>
      </c>
      <c r="D774" s="19" t="s">
        <v>9</v>
      </c>
      <c r="E774" s="19">
        <v>2017</v>
      </c>
      <c r="F774" s="20">
        <v>42898</v>
      </c>
      <c r="G774" s="14" t="s">
        <v>177</v>
      </c>
      <c r="H774" s="58" t="s">
        <v>2220</v>
      </c>
      <c r="I774" s="143" t="s">
        <v>2220</v>
      </c>
      <c r="J774" s="21" t="s">
        <v>2230</v>
      </c>
      <c r="K774" s="21" t="s">
        <v>2230</v>
      </c>
      <c r="L774" s="18">
        <v>1</v>
      </c>
    </row>
    <row r="775" spans="1:12" s="15" customFormat="1" ht="34.950000000000003" customHeight="1" x14ac:dyDescent="0.3">
      <c r="A775" s="163">
        <f t="shared" si="12"/>
        <v>774</v>
      </c>
      <c r="B775" s="58" t="s">
        <v>666</v>
      </c>
      <c r="C775" s="18" t="s">
        <v>666</v>
      </c>
      <c r="D775" s="19" t="s">
        <v>191</v>
      </c>
      <c r="E775" s="19">
        <v>2017</v>
      </c>
      <c r="F775" s="20">
        <v>42933</v>
      </c>
      <c r="G775" s="143" t="s">
        <v>665</v>
      </c>
      <c r="H775" s="58" t="s">
        <v>2287</v>
      </c>
      <c r="I775" s="143" t="s">
        <v>664</v>
      </c>
      <c r="J775" s="21" t="s">
        <v>6</v>
      </c>
      <c r="K775" s="21" t="s">
        <v>2534</v>
      </c>
      <c r="L775" s="18">
        <v>1</v>
      </c>
    </row>
    <row r="776" spans="1:12" s="15" customFormat="1" ht="34.950000000000003" customHeight="1" x14ac:dyDescent="0.3">
      <c r="A776" s="163">
        <f t="shared" si="12"/>
        <v>775</v>
      </c>
      <c r="B776" s="58" t="s">
        <v>2802</v>
      </c>
      <c r="C776" s="18" t="s">
        <v>663</v>
      </c>
      <c r="D776" s="19" t="s">
        <v>191</v>
      </c>
      <c r="E776" s="19">
        <v>2017</v>
      </c>
      <c r="F776" s="20">
        <v>43070</v>
      </c>
      <c r="G776" s="143" t="s">
        <v>662</v>
      </c>
      <c r="H776" s="58" t="s">
        <v>279</v>
      </c>
      <c r="I776" s="143" t="s">
        <v>661</v>
      </c>
      <c r="J776" s="21" t="s">
        <v>6</v>
      </c>
      <c r="K776" s="21" t="s">
        <v>2230</v>
      </c>
      <c r="L776" s="18">
        <v>1</v>
      </c>
    </row>
    <row r="777" spans="1:12" s="15" customFormat="1" ht="34.950000000000003" customHeight="1" x14ac:dyDescent="0.3">
      <c r="A777" s="163">
        <f t="shared" si="12"/>
        <v>776</v>
      </c>
      <c r="B777" s="58" t="s">
        <v>2822</v>
      </c>
      <c r="C777" s="18" t="s">
        <v>660</v>
      </c>
      <c r="D777" s="19" t="s">
        <v>191</v>
      </c>
      <c r="E777" s="19">
        <v>2019</v>
      </c>
      <c r="F777" s="20">
        <v>43544</v>
      </c>
      <c r="G777" s="143" t="s">
        <v>580</v>
      </c>
      <c r="H777" s="58" t="s">
        <v>579</v>
      </c>
      <c r="I777" s="143" t="s">
        <v>579</v>
      </c>
      <c r="J777" s="21" t="s">
        <v>5</v>
      </c>
      <c r="K777" s="21" t="s">
        <v>2230</v>
      </c>
      <c r="L777" s="18">
        <v>1</v>
      </c>
    </row>
    <row r="778" spans="1:12" s="15" customFormat="1" ht="34.950000000000003" customHeight="1" x14ac:dyDescent="0.3">
      <c r="A778" s="163">
        <f t="shared" si="12"/>
        <v>777</v>
      </c>
      <c r="B778" s="63" t="s">
        <v>659</v>
      </c>
      <c r="C778" s="22" t="s">
        <v>659</v>
      </c>
      <c r="D778" s="19" t="s">
        <v>191</v>
      </c>
      <c r="E778" s="19">
        <v>2015</v>
      </c>
      <c r="F778" s="20">
        <v>42075</v>
      </c>
      <c r="G778" s="143" t="s">
        <v>658</v>
      </c>
      <c r="H778" s="58" t="s">
        <v>1211</v>
      </c>
      <c r="I778" s="143" t="s">
        <v>657</v>
      </c>
      <c r="J778" s="21" t="s">
        <v>2230</v>
      </c>
      <c r="K778" s="21" t="s">
        <v>2230</v>
      </c>
      <c r="L778" s="18">
        <v>1</v>
      </c>
    </row>
    <row r="779" spans="1:12" s="15" customFormat="1" ht="34.950000000000003" customHeight="1" x14ac:dyDescent="0.3">
      <c r="A779" s="163">
        <f t="shared" si="12"/>
        <v>778</v>
      </c>
      <c r="B779" s="63" t="s">
        <v>656</v>
      </c>
      <c r="C779" s="22" t="s">
        <v>656</v>
      </c>
      <c r="D779" s="19" t="s">
        <v>191</v>
      </c>
      <c r="E779" s="19">
        <v>2015</v>
      </c>
      <c r="F779" s="20">
        <v>42172</v>
      </c>
      <c r="G779" s="143" t="s">
        <v>655</v>
      </c>
      <c r="H779" s="58" t="s">
        <v>1208</v>
      </c>
      <c r="I779" s="143" t="s">
        <v>654</v>
      </c>
      <c r="J779" s="21" t="s">
        <v>2230</v>
      </c>
      <c r="K779" s="21" t="s">
        <v>554</v>
      </c>
      <c r="L779" s="18">
        <v>1</v>
      </c>
    </row>
    <row r="780" spans="1:12" s="15" customFormat="1" ht="34.950000000000003" customHeight="1" x14ac:dyDescent="0.3">
      <c r="A780" s="163">
        <f t="shared" si="12"/>
        <v>779</v>
      </c>
      <c r="B780" s="58" t="s">
        <v>653</v>
      </c>
      <c r="C780" s="18" t="s">
        <v>653</v>
      </c>
      <c r="D780" s="19" t="s">
        <v>191</v>
      </c>
      <c r="E780" s="19">
        <v>2015</v>
      </c>
      <c r="F780" s="20">
        <v>42215</v>
      </c>
      <c r="G780" s="143" t="s">
        <v>652</v>
      </c>
      <c r="H780" s="58" t="s">
        <v>1211</v>
      </c>
      <c r="I780" s="143" t="s">
        <v>651</v>
      </c>
      <c r="J780" s="21" t="s">
        <v>2230</v>
      </c>
      <c r="K780" s="21" t="s">
        <v>7</v>
      </c>
      <c r="L780" s="18">
        <v>1</v>
      </c>
    </row>
    <row r="781" spans="1:12" s="15" customFormat="1" ht="34.950000000000003" customHeight="1" x14ac:dyDescent="0.3">
      <c r="A781" s="163">
        <f t="shared" si="12"/>
        <v>780</v>
      </c>
      <c r="B781" s="63" t="s">
        <v>650</v>
      </c>
      <c r="C781" s="22" t="s">
        <v>650</v>
      </c>
      <c r="D781" s="19" t="s">
        <v>191</v>
      </c>
      <c r="E781" s="19">
        <v>2015</v>
      </c>
      <c r="F781" s="20">
        <v>42215</v>
      </c>
      <c r="G781" s="143" t="s">
        <v>649</v>
      </c>
      <c r="H781" s="58" t="s">
        <v>648</v>
      </c>
      <c r="I781" s="143" t="s">
        <v>648</v>
      </c>
      <c r="J781" s="21" t="s">
        <v>2230</v>
      </c>
      <c r="K781" s="21" t="s">
        <v>7</v>
      </c>
      <c r="L781" s="18">
        <v>1</v>
      </c>
    </row>
    <row r="782" spans="1:12" s="15" customFormat="1" ht="34.950000000000003" customHeight="1" x14ac:dyDescent="0.3">
      <c r="A782" s="163">
        <f t="shared" si="12"/>
        <v>781</v>
      </c>
      <c r="B782" s="63" t="s">
        <v>647</v>
      </c>
      <c r="C782" s="22" t="s">
        <v>647</v>
      </c>
      <c r="D782" s="19" t="s">
        <v>191</v>
      </c>
      <c r="E782" s="19">
        <v>2015</v>
      </c>
      <c r="F782" s="20">
        <v>42271</v>
      </c>
      <c r="G782" s="143" t="s">
        <v>646</v>
      </c>
      <c r="H782" s="58" t="s">
        <v>885</v>
      </c>
      <c r="I782" s="143" t="s">
        <v>643</v>
      </c>
      <c r="J782" s="21" t="s">
        <v>2230</v>
      </c>
      <c r="K782" s="21" t="s">
        <v>645</v>
      </c>
      <c r="L782" s="18">
        <v>1</v>
      </c>
    </row>
    <row r="783" spans="1:12" s="15" customFormat="1" ht="34.950000000000003" customHeight="1" x14ac:dyDescent="0.3">
      <c r="A783" s="163">
        <f t="shared" si="12"/>
        <v>782</v>
      </c>
      <c r="B783" s="63" t="s">
        <v>644</v>
      </c>
      <c r="C783" s="22" t="s">
        <v>644</v>
      </c>
      <c r="D783" s="19" t="s">
        <v>191</v>
      </c>
      <c r="E783" s="19">
        <v>2015</v>
      </c>
      <c r="F783" s="20">
        <v>42313</v>
      </c>
      <c r="G783" s="143" t="s">
        <v>2356</v>
      </c>
      <c r="H783" s="58" t="s">
        <v>885</v>
      </c>
      <c r="I783" s="143" t="s">
        <v>643</v>
      </c>
      <c r="J783" s="21" t="s">
        <v>2230</v>
      </c>
      <c r="K783" s="21" t="s">
        <v>642</v>
      </c>
      <c r="L783" s="18">
        <v>1</v>
      </c>
    </row>
    <row r="784" spans="1:12" s="15" customFormat="1" ht="34.950000000000003" customHeight="1" x14ac:dyDescent="0.3">
      <c r="A784" s="163">
        <f t="shared" si="12"/>
        <v>783</v>
      </c>
      <c r="B784" s="58" t="s">
        <v>641</v>
      </c>
      <c r="C784" s="18" t="s">
        <v>641</v>
      </c>
      <c r="D784" s="19" t="s">
        <v>191</v>
      </c>
      <c r="E784" s="19">
        <v>2015</v>
      </c>
      <c r="F784" s="20">
        <v>42109</v>
      </c>
      <c r="G784" s="143" t="s">
        <v>640</v>
      </c>
      <c r="H784" s="58" t="s">
        <v>639</v>
      </c>
      <c r="I784" s="143" t="s">
        <v>639</v>
      </c>
      <c r="J784" s="21" t="s">
        <v>5</v>
      </c>
      <c r="K784" s="21" t="s">
        <v>2230</v>
      </c>
      <c r="L784" s="18">
        <v>0</v>
      </c>
    </row>
    <row r="785" spans="1:12" s="15" customFormat="1" ht="34.950000000000003" customHeight="1" x14ac:dyDescent="0.3">
      <c r="A785" s="163">
        <f t="shared" si="12"/>
        <v>784</v>
      </c>
      <c r="B785" s="58" t="s">
        <v>625</v>
      </c>
      <c r="C785" s="18" t="s">
        <v>625</v>
      </c>
      <c r="D785" s="19" t="s">
        <v>191</v>
      </c>
      <c r="E785" s="19">
        <v>2009</v>
      </c>
      <c r="F785" s="20">
        <v>40155</v>
      </c>
      <c r="G785" s="143" t="s">
        <v>638</v>
      </c>
      <c r="H785" s="34" t="s">
        <v>618</v>
      </c>
      <c r="I785" s="143" t="s">
        <v>636</v>
      </c>
      <c r="J785" s="21" t="s">
        <v>2230</v>
      </c>
      <c r="K785" s="21" t="s">
        <v>2230</v>
      </c>
      <c r="L785" s="18">
        <v>0</v>
      </c>
    </row>
    <row r="786" spans="1:12" s="15" customFormat="1" ht="34.950000000000003" customHeight="1" x14ac:dyDescent="0.3">
      <c r="A786" s="163">
        <f t="shared" si="12"/>
        <v>785</v>
      </c>
      <c r="B786" s="58" t="s">
        <v>625</v>
      </c>
      <c r="C786" s="18" t="s">
        <v>625</v>
      </c>
      <c r="D786" s="19" t="s">
        <v>191</v>
      </c>
      <c r="E786" s="19">
        <v>2010</v>
      </c>
      <c r="F786" s="20">
        <v>40200</v>
      </c>
      <c r="G786" s="143" t="s">
        <v>637</v>
      </c>
      <c r="H786" s="34" t="s">
        <v>618</v>
      </c>
      <c r="I786" s="143" t="s">
        <v>636</v>
      </c>
      <c r="J786" s="21" t="s">
        <v>5</v>
      </c>
      <c r="K786" s="21" t="s">
        <v>2230</v>
      </c>
      <c r="L786" s="18">
        <v>0</v>
      </c>
    </row>
    <row r="787" spans="1:12" s="15" customFormat="1" ht="34.950000000000003" customHeight="1" x14ac:dyDescent="0.3">
      <c r="A787" s="163">
        <f t="shared" si="12"/>
        <v>786</v>
      </c>
      <c r="B787" s="58" t="s">
        <v>625</v>
      </c>
      <c r="C787" s="18" t="s">
        <v>625</v>
      </c>
      <c r="D787" s="19" t="s">
        <v>191</v>
      </c>
      <c r="E787" s="19">
        <v>2010</v>
      </c>
      <c r="F787" s="20">
        <v>40317</v>
      </c>
      <c r="G787" s="143" t="s">
        <v>635</v>
      </c>
      <c r="H787" s="34" t="s">
        <v>227</v>
      </c>
      <c r="I787" s="143" t="s">
        <v>634</v>
      </c>
      <c r="J787" s="21" t="s">
        <v>5</v>
      </c>
      <c r="K787" s="21" t="s">
        <v>2230</v>
      </c>
      <c r="L787" s="18">
        <v>0</v>
      </c>
    </row>
    <row r="788" spans="1:12" s="15" customFormat="1" ht="34.950000000000003" customHeight="1" x14ac:dyDescent="0.3">
      <c r="A788" s="163">
        <f t="shared" si="12"/>
        <v>787</v>
      </c>
      <c r="B788" s="58" t="s">
        <v>625</v>
      </c>
      <c r="C788" s="18" t="s">
        <v>625</v>
      </c>
      <c r="D788" s="19" t="s">
        <v>191</v>
      </c>
      <c r="E788" s="19">
        <v>2010</v>
      </c>
      <c r="F788" s="20">
        <v>40365</v>
      </c>
      <c r="G788" s="143" t="s">
        <v>633</v>
      </c>
      <c r="H788" s="58" t="s">
        <v>623</v>
      </c>
      <c r="I788" s="143" t="s">
        <v>623</v>
      </c>
      <c r="J788" s="21" t="s">
        <v>6</v>
      </c>
      <c r="K788" s="21" t="s">
        <v>2230</v>
      </c>
      <c r="L788" s="18">
        <v>0</v>
      </c>
    </row>
    <row r="789" spans="1:12" s="15" customFormat="1" ht="34.950000000000003" customHeight="1" x14ac:dyDescent="0.3">
      <c r="A789" s="163">
        <f t="shared" si="12"/>
        <v>788</v>
      </c>
      <c r="B789" s="58" t="s">
        <v>625</v>
      </c>
      <c r="C789" s="18" t="s">
        <v>625</v>
      </c>
      <c r="D789" s="19" t="s">
        <v>191</v>
      </c>
      <c r="E789" s="19">
        <v>2010</v>
      </c>
      <c r="F789" s="20">
        <v>40365</v>
      </c>
      <c r="G789" s="143" t="s">
        <v>632</v>
      </c>
      <c r="H789" s="58" t="s">
        <v>628</v>
      </c>
      <c r="I789" s="143" t="s">
        <v>628</v>
      </c>
      <c r="J789" s="21" t="s">
        <v>4</v>
      </c>
      <c r="K789" s="21" t="s">
        <v>292</v>
      </c>
      <c r="L789" s="18">
        <v>0</v>
      </c>
    </row>
    <row r="790" spans="1:12" s="15" customFormat="1" ht="34.950000000000003" customHeight="1" x14ac:dyDescent="0.3">
      <c r="A790" s="163">
        <f t="shared" si="12"/>
        <v>789</v>
      </c>
      <c r="B790" s="58" t="s">
        <v>625</v>
      </c>
      <c r="C790" s="18" t="s">
        <v>625</v>
      </c>
      <c r="D790" s="19" t="s">
        <v>191</v>
      </c>
      <c r="E790" s="19">
        <v>2010</v>
      </c>
      <c r="F790" s="20">
        <v>40448</v>
      </c>
      <c r="G790" s="143" t="s">
        <v>631</v>
      </c>
      <c r="H790" s="58" t="s">
        <v>623</v>
      </c>
      <c r="I790" s="143" t="s">
        <v>623</v>
      </c>
      <c r="J790" s="21" t="s">
        <v>6</v>
      </c>
      <c r="K790" s="21" t="s">
        <v>323</v>
      </c>
      <c r="L790" s="18">
        <v>0</v>
      </c>
    </row>
    <row r="791" spans="1:12" s="15" customFormat="1" ht="34.950000000000003" customHeight="1" x14ac:dyDescent="0.3">
      <c r="A791" s="163">
        <f t="shared" si="12"/>
        <v>790</v>
      </c>
      <c r="B791" s="58" t="s">
        <v>625</v>
      </c>
      <c r="C791" s="18" t="s">
        <v>625</v>
      </c>
      <c r="D791" s="19" t="s">
        <v>191</v>
      </c>
      <c r="E791" s="19">
        <v>2010</v>
      </c>
      <c r="F791" s="20">
        <v>40448</v>
      </c>
      <c r="G791" s="143" t="s">
        <v>630</v>
      </c>
      <c r="H791" s="58" t="s">
        <v>227</v>
      </c>
      <c r="I791" s="143" t="s">
        <v>227</v>
      </c>
      <c r="J791" s="21" t="s">
        <v>5</v>
      </c>
      <c r="K791" s="21" t="s">
        <v>425</v>
      </c>
      <c r="L791" s="18">
        <v>0</v>
      </c>
    </row>
    <row r="792" spans="1:12" s="15" customFormat="1" ht="34.950000000000003" customHeight="1" x14ac:dyDescent="0.3">
      <c r="A792" s="163">
        <f t="shared" si="12"/>
        <v>791</v>
      </c>
      <c r="B792" s="58" t="s">
        <v>625</v>
      </c>
      <c r="C792" s="18" t="s">
        <v>625</v>
      </c>
      <c r="D792" s="19" t="s">
        <v>191</v>
      </c>
      <c r="E792" s="19">
        <v>2010</v>
      </c>
      <c r="F792" s="20">
        <v>40448</v>
      </c>
      <c r="G792" s="143" t="s">
        <v>629</v>
      </c>
      <c r="H792" s="58" t="s">
        <v>628</v>
      </c>
      <c r="I792" s="143" t="s">
        <v>628</v>
      </c>
      <c r="J792" s="21" t="s">
        <v>4</v>
      </c>
      <c r="K792" s="21" t="s">
        <v>292</v>
      </c>
      <c r="L792" s="18">
        <v>0</v>
      </c>
    </row>
    <row r="793" spans="1:12" s="15" customFormat="1" ht="34.950000000000003" customHeight="1" x14ac:dyDescent="0.3">
      <c r="A793" s="163">
        <f t="shared" si="12"/>
        <v>792</v>
      </c>
      <c r="B793" s="58" t="s">
        <v>625</v>
      </c>
      <c r="C793" s="18" t="s">
        <v>625</v>
      </c>
      <c r="D793" s="19" t="s">
        <v>191</v>
      </c>
      <c r="E793" s="19">
        <v>2010</v>
      </c>
      <c r="F793" s="20">
        <v>40518</v>
      </c>
      <c r="G793" s="143" t="s">
        <v>627</v>
      </c>
      <c r="H793" s="58" t="s">
        <v>626</v>
      </c>
      <c r="I793" s="143" t="s">
        <v>626</v>
      </c>
      <c r="J793" s="21" t="s">
        <v>6</v>
      </c>
      <c r="K793" s="21" t="s">
        <v>323</v>
      </c>
      <c r="L793" s="18">
        <v>0</v>
      </c>
    </row>
    <row r="794" spans="1:12" s="15" customFormat="1" ht="34.950000000000003" customHeight="1" x14ac:dyDescent="0.3">
      <c r="A794" s="163">
        <f t="shared" si="12"/>
        <v>793</v>
      </c>
      <c r="B794" s="58" t="s">
        <v>625</v>
      </c>
      <c r="C794" s="18" t="s">
        <v>625</v>
      </c>
      <c r="D794" s="19" t="s">
        <v>191</v>
      </c>
      <c r="E794" s="19">
        <v>2011</v>
      </c>
      <c r="F794" s="20">
        <v>40560</v>
      </c>
      <c r="G794" s="143" t="s">
        <v>624</v>
      </c>
      <c r="H794" s="58" t="s">
        <v>623</v>
      </c>
      <c r="I794" s="143" t="s">
        <v>623</v>
      </c>
      <c r="J794" s="21" t="s">
        <v>6</v>
      </c>
      <c r="K794" s="21" t="s">
        <v>320</v>
      </c>
      <c r="L794" s="18">
        <v>0</v>
      </c>
    </row>
    <row r="795" spans="1:12" s="15" customFormat="1" ht="34.950000000000003" customHeight="1" x14ac:dyDescent="0.3">
      <c r="A795" s="163">
        <f t="shared" si="12"/>
        <v>794</v>
      </c>
      <c r="B795" s="63" t="s">
        <v>625</v>
      </c>
      <c r="C795" s="22" t="s">
        <v>620</v>
      </c>
      <c r="D795" s="19" t="s">
        <v>191</v>
      </c>
      <c r="E795" s="19">
        <v>2010</v>
      </c>
      <c r="F795" s="20">
        <v>40199</v>
      </c>
      <c r="G795" s="143" t="s">
        <v>622</v>
      </c>
      <c r="H795" s="58" t="s">
        <v>2275</v>
      </c>
      <c r="I795" s="143" t="s">
        <v>621</v>
      </c>
      <c r="J795" s="21" t="s">
        <v>6</v>
      </c>
      <c r="K795" s="21" t="s">
        <v>2230</v>
      </c>
      <c r="L795" s="18">
        <v>0</v>
      </c>
    </row>
    <row r="796" spans="1:12" s="15" customFormat="1" ht="34.950000000000003" customHeight="1" x14ac:dyDescent="0.3">
      <c r="A796" s="163">
        <f t="shared" si="12"/>
        <v>795</v>
      </c>
      <c r="B796" s="63" t="s">
        <v>625</v>
      </c>
      <c r="C796" s="22" t="s">
        <v>620</v>
      </c>
      <c r="D796" s="19" t="s">
        <v>191</v>
      </c>
      <c r="E796" s="19">
        <v>2010</v>
      </c>
      <c r="F796" s="20">
        <v>40217</v>
      </c>
      <c r="G796" s="143" t="s">
        <v>619</v>
      </c>
      <c r="H796" s="58" t="s">
        <v>618</v>
      </c>
      <c r="I796" s="143" t="s">
        <v>618</v>
      </c>
      <c r="J796" s="21" t="s">
        <v>6</v>
      </c>
      <c r="K796" s="21" t="s">
        <v>2230</v>
      </c>
      <c r="L796" s="18">
        <v>0</v>
      </c>
    </row>
    <row r="797" spans="1:12" s="15" customFormat="1" ht="34.950000000000003" customHeight="1" x14ac:dyDescent="0.3">
      <c r="A797" s="163">
        <f t="shared" si="12"/>
        <v>796</v>
      </c>
      <c r="B797" s="63" t="s">
        <v>617</v>
      </c>
      <c r="C797" s="22" t="s">
        <v>617</v>
      </c>
      <c r="D797" s="19" t="s">
        <v>191</v>
      </c>
      <c r="E797" s="19">
        <v>2015</v>
      </c>
      <c r="F797" s="20">
        <v>42081</v>
      </c>
      <c r="G797" s="143" t="s">
        <v>616</v>
      </c>
      <c r="H797" s="58" t="s">
        <v>615</v>
      </c>
      <c r="I797" s="143" t="s">
        <v>615</v>
      </c>
      <c r="J797" s="21" t="s">
        <v>5</v>
      </c>
      <c r="K797" s="21" t="s">
        <v>2230</v>
      </c>
      <c r="L797" s="18">
        <v>1</v>
      </c>
    </row>
    <row r="798" spans="1:12" s="15" customFormat="1" ht="34.950000000000003" customHeight="1" x14ac:dyDescent="0.3">
      <c r="A798" s="163">
        <f t="shared" si="12"/>
        <v>797</v>
      </c>
      <c r="B798" s="63" t="s">
        <v>614</v>
      </c>
      <c r="C798" s="22" t="s">
        <v>614</v>
      </c>
      <c r="D798" s="19" t="s">
        <v>191</v>
      </c>
      <c r="E798" s="19">
        <v>2015</v>
      </c>
      <c r="F798" s="20">
        <v>42349</v>
      </c>
      <c r="G798" s="143" t="s">
        <v>613</v>
      </c>
      <c r="H798" s="59" t="s">
        <v>208</v>
      </c>
      <c r="I798" s="144" t="s">
        <v>208</v>
      </c>
      <c r="J798" s="21" t="s">
        <v>5</v>
      </c>
      <c r="K798" s="21" t="s">
        <v>200</v>
      </c>
      <c r="L798" s="18">
        <v>1</v>
      </c>
    </row>
    <row r="799" spans="1:12" s="15" customFormat="1" ht="34.950000000000003" customHeight="1" x14ac:dyDescent="0.3">
      <c r="A799" s="163">
        <f t="shared" si="12"/>
        <v>798</v>
      </c>
      <c r="B799" s="58" t="s">
        <v>612</v>
      </c>
      <c r="C799" s="18" t="s">
        <v>612</v>
      </c>
      <c r="D799" s="19" t="s">
        <v>191</v>
      </c>
      <c r="E799" s="19">
        <v>2016</v>
      </c>
      <c r="F799" s="20">
        <v>42494</v>
      </c>
      <c r="G799" s="143" t="s">
        <v>611</v>
      </c>
      <c r="H799" s="58" t="s">
        <v>2538</v>
      </c>
      <c r="I799" s="143" t="s">
        <v>603</v>
      </c>
      <c r="J799" s="21" t="s">
        <v>5</v>
      </c>
      <c r="K799" s="21" t="s">
        <v>2230</v>
      </c>
      <c r="L799" s="18">
        <v>1</v>
      </c>
    </row>
    <row r="800" spans="1:12" s="15" customFormat="1" ht="34.950000000000003" customHeight="1" x14ac:dyDescent="0.3">
      <c r="A800" s="163">
        <f t="shared" si="12"/>
        <v>799</v>
      </c>
      <c r="B800" s="58" t="s">
        <v>610</v>
      </c>
      <c r="C800" s="18" t="s">
        <v>610</v>
      </c>
      <c r="D800" s="19" t="s">
        <v>191</v>
      </c>
      <c r="E800" s="19">
        <v>2016</v>
      </c>
      <c r="F800" s="20">
        <v>42494</v>
      </c>
      <c r="G800" s="143" t="s">
        <v>609</v>
      </c>
      <c r="H800" s="58" t="s">
        <v>2538</v>
      </c>
      <c r="I800" s="143" t="s">
        <v>603</v>
      </c>
      <c r="J800" s="21" t="s">
        <v>6</v>
      </c>
      <c r="K800" s="21" t="s">
        <v>197</v>
      </c>
      <c r="L800" s="18">
        <v>1</v>
      </c>
    </row>
    <row r="801" spans="1:12" s="15" customFormat="1" ht="34.950000000000003" customHeight="1" x14ac:dyDescent="0.3">
      <c r="A801" s="163">
        <f t="shared" si="12"/>
        <v>800</v>
      </c>
      <c r="B801" s="58" t="s">
        <v>608</v>
      </c>
      <c r="C801" s="18" t="s">
        <v>608</v>
      </c>
      <c r="D801" s="19" t="s">
        <v>191</v>
      </c>
      <c r="E801" s="19">
        <v>2016</v>
      </c>
      <c r="F801" s="20">
        <v>42494</v>
      </c>
      <c r="G801" s="143" t="s">
        <v>607</v>
      </c>
      <c r="H801" s="34" t="s">
        <v>2538</v>
      </c>
      <c r="I801" s="143" t="s">
        <v>606</v>
      </c>
      <c r="J801" s="21" t="s">
        <v>5</v>
      </c>
      <c r="K801" s="21" t="s">
        <v>35</v>
      </c>
      <c r="L801" s="18">
        <v>1</v>
      </c>
    </row>
    <row r="802" spans="1:12" s="15" customFormat="1" ht="34.950000000000003" customHeight="1" x14ac:dyDescent="0.3">
      <c r="A802" s="163">
        <f t="shared" si="12"/>
        <v>801</v>
      </c>
      <c r="B802" s="58" t="s">
        <v>605</v>
      </c>
      <c r="C802" s="18" t="s">
        <v>605</v>
      </c>
      <c r="D802" s="19" t="s">
        <v>191</v>
      </c>
      <c r="E802" s="19">
        <v>2016</v>
      </c>
      <c r="F802" s="20">
        <v>42494</v>
      </c>
      <c r="G802" s="143" t="s">
        <v>604</v>
      </c>
      <c r="H802" s="58" t="s">
        <v>2538</v>
      </c>
      <c r="I802" s="143" t="s">
        <v>603</v>
      </c>
      <c r="J802" s="21" t="s">
        <v>6</v>
      </c>
      <c r="K802" s="21" t="s">
        <v>2230</v>
      </c>
      <c r="L802" s="18">
        <v>1</v>
      </c>
    </row>
    <row r="803" spans="1:12" s="15" customFormat="1" ht="34.950000000000003" customHeight="1" x14ac:dyDescent="0.3">
      <c r="A803" s="163">
        <f t="shared" si="12"/>
        <v>802</v>
      </c>
      <c r="B803" s="58" t="s">
        <v>602</v>
      </c>
      <c r="C803" s="18" t="s">
        <v>602</v>
      </c>
      <c r="D803" s="19" t="s">
        <v>191</v>
      </c>
      <c r="E803" s="19">
        <v>2016</v>
      </c>
      <c r="F803" s="20">
        <v>42499</v>
      </c>
      <c r="G803" s="143" t="s">
        <v>601</v>
      </c>
      <c r="H803" s="58" t="s">
        <v>618</v>
      </c>
      <c r="I803" s="143" t="s">
        <v>600</v>
      </c>
      <c r="J803" s="21" t="s">
        <v>2230</v>
      </c>
      <c r="K803" s="21" t="s">
        <v>2230</v>
      </c>
      <c r="L803" s="18">
        <v>1</v>
      </c>
    </row>
    <row r="804" spans="1:12" s="15" customFormat="1" ht="34.950000000000003" customHeight="1" x14ac:dyDescent="0.3">
      <c r="A804" s="163">
        <f t="shared" si="12"/>
        <v>803</v>
      </c>
      <c r="B804" s="58" t="s">
        <v>599</v>
      </c>
      <c r="C804" s="18" t="s">
        <v>599</v>
      </c>
      <c r="D804" s="19" t="s">
        <v>191</v>
      </c>
      <c r="E804" s="19">
        <v>2016</v>
      </c>
      <c r="F804" s="20">
        <v>42690</v>
      </c>
      <c r="G804" s="143" t="s">
        <v>598</v>
      </c>
      <c r="H804" s="58" t="s">
        <v>597</v>
      </c>
      <c r="I804" s="143" t="s">
        <v>597</v>
      </c>
      <c r="J804" s="21" t="s">
        <v>5</v>
      </c>
      <c r="K804" s="21" t="s">
        <v>350</v>
      </c>
      <c r="L804" s="18">
        <v>1</v>
      </c>
    </row>
    <row r="805" spans="1:12" s="15" customFormat="1" ht="34.950000000000003" customHeight="1" x14ac:dyDescent="0.3">
      <c r="A805" s="163">
        <f t="shared" si="12"/>
        <v>804</v>
      </c>
      <c r="B805" s="58" t="s">
        <v>596</v>
      </c>
      <c r="C805" s="18" t="s">
        <v>596</v>
      </c>
      <c r="D805" s="19" t="s">
        <v>191</v>
      </c>
      <c r="E805" s="19">
        <v>2017</v>
      </c>
      <c r="F805" s="20">
        <v>42885</v>
      </c>
      <c r="G805" s="143" t="s">
        <v>595</v>
      </c>
      <c r="H805" s="58" t="s">
        <v>2288</v>
      </c>
      <c r="I805" s="143" t="s">
        <v>594</v>
      </c>
      <c r="J805" s="21" t="s">
        <v>2230</v>
      </c>
      <c r="K805" s="21" t="s">
        <v>193</v>
      </c>
      <c r="L805" s="18">
        <v>1</v>
      </c>
    </row>
    <row r="806" spans="1:12" s="15" customFormat="1" ht="34.950000000000003" customHeight="1" x14ac:dyDescent="0.3">
      <c r="A806" s="163">
        <f t="shared" si="12"/>
        <v>805</v>
      </c>
      <c r="B806" s="58" t="s">
        <v>593</v>
      </c>
      <c r="C806" s="18" t="s">
        <v>593</v>
      </c>
      <c r="D806" s="19" t="s">
        <v>191</v>
      </c>
      <c r="E806" s="19">
        <v>2017</v>
      </c>
      <c r="F806" s="20">
        <v>43049</v>
      </c>
      <c r="G806" s="143" t="s">
        <v>592</v>
      </c>
      <c r="H806" s="58" t="s">
        <v>2289</v>
      </c>
      <c r="I806" s="143" t="s">
        <v>591</v>
      </c>
      <c r="J806" s="21" t="s">
        <v>4</v>
      </c>
      <c r="K806" s="21" t="s">
        <v>2230</v>
      </c>
      <c r="L806" s="18">
        <v>1</v>
      </c>
    </row>
    <row r="807" spans="1:12" s="15" customFormat="1" ht="34.950000000000003" customHeight="1" x14ac:dyDescent="0.3">
      <c r="A807" s="163">
        <f t="shared" si="12"/>
        <v>806</v>
      </c>
      <c r="B807" s="58" t="s">
        <v>590</v>
      </c>
      <c r="C807" s="18" t="s">
        <v>590</v>
      </c>
      <c r="D807" s="19" t="s">
        <v>191</v>
      </c>
      <c r="E807" s="19">
        <v>2017</v>
      </c>
      <c r="F807" s="20">
        <v>43049</v>
      </c>
      <c r="G807" s="143" t="s">
        <v>589</v>
      </c>
      <c r="H807" s="58" t="s">
        <v>212</v>
      </c>
      <c r="I807" s="143" t="s">
        <v>212</v>
      </c>
      <c r="J807" s="21" t="s">
        <v>2230</v>
      </c>
      <c r="K807" s="21" t="s">
        <v>211</v>
      </c>
      <c r="L807" s="18">
        <v>1</v>
      </c>
    </row>
    <row r="808" spans="1:12" s="15" customFormat="1" ht="34.950000000000003" customHeight="1" x14ac:dyDescent="0.3">
      <c r="A808" s="163">
        <f t="shared" si="12"/>
        <v>807</v>
      </c>
      <c r="B808" s="59" t="s">
        <v>588</v>
      </c>
      <c r="C808" s="19" t="s">
        <v>588</v>
      </c>
      <c r="D808" s="19" t="s">
        <v>191</v>
      </c>
      <c r="E808" s="19">
        <v>2017</v>
      </c>
      <c r="F808" s="24">
        <v>43060</v>
      </c>
      <c r="G808" s="144" t="s">
        <v>587</v>
      </c>
      <c r="H808" s="58" t="s">
        <v>2290</v>
      </c>
      <c r="I808" s="143" t="s">
        <v>586</v>
      </c>
      <c r="J808" s="21" t="s">
        <v>6</v>
      </c>
      <c r="K808" s="21" t="s">
        <v>2230</v>
      </c>
      <c r="L808" s="18">
        <v>1</v>
      </c>
    </row>
    <row r="809" spans="1:12" s="15" customFormat="1" ht="34.950000000000003" customHeight="1" x14ac:dyDescent="0.3">
      <c r="A809" s="163">
        <f t="shared" si="12"/>
        <v>808</v>
      </c>
      <c r="B809" s="58" t="s">
        <v>585</v>
      </c>
      <c r="C809" s="18" t="s">
        <v>585</v>
      </c>
      <c r="D809" s="19" t="s">
        <v>191</v>
      </c>
      <c r="E809" s="19">
        <v>2018</v>
      </c>
      <c r="F809" s="20">
        <v>43418</v>
      </c>
      <c r="G809" s="143" t="s">
        <v>584</v>
      </c>
      <c r="H809" s="58" t="s">
        <v>579</v>
      </c>
      <c r="I809" s="143" t="s">
        <v>579</v>
      </c>
      <c r="J809" s="21" t="s">
        <v>5</v>
      </c>
      <c r="K809" s="21" t="s">
        <v>200</v>
      </c>
      <c r="L809" s="18">
        <v>1</v>
      </c>
    </row>
    <row r="810" spans="1:12" s="15" customFormat="1" ht="34.950000000000003" customHeight="1" x14ac:dyDescent="0.3">
      <c r="A810" s="163">
        <f t="shared" si="12"/>
        <v>809</v>
      </c>
      <c r="B810" s="58" t="s">
        <v>583</v>
      </c>
      <c r="C810" s="18" t="s">
        <v>583</v>
      </c>
      <c r="D810" s="19" t="s">
        <v>191</v>
      </c>
      <c r="E810" s="19">
        <v>2019</v>
      </c>
      <c r="F810" s="20">
        <v>43612</v>
      </c>
      <c r="G810" s="143" t="s">
        <v>582</v>
      </c>
      <c r="H810" s="58" t="s">
        <v>579</v>
      </c>
      <c r="I810" s="143" t="s">
        <v>579</v>
      </c>
      <c r="J810" s="21" t="s">
        <v>5</v>
      </c>
      <c r="K810" s="21" t="s">
        <v>2230</v>
      </c>
      <c r="L810" s="18">
        <v>1</v>
      </c>
    </row>
    <row r="811" spans="1:12" s="15" customFormat="1" ht="34.950000000000003" customHeight="1" x14ac:dyDescent="0.3">
      <c r="A811" s="163">
        <f t="shared" si="12"/>
        <v>810</v>
      </c>
      <c r="B811" s="58" t="s">
        <v>581</v>
      </c>
      <c r="C811" s="18" t="s">
        <v>581</v>
      </c>
      <c r="D811" s="19" t="s">
        <v>191</v>
      </c>
      <c r="E811" s="19">
        <v>2019</v>
      </c>
      <c r="F811" s="20">
        <v>43658</v>
      </c>
      <c r="G811" s="143" t="s">
        <v>580</v>
      </c>
      <c r="H811" s="58" t="s">
        <v>579</v>
      </c>
      <c r="I811" s="143" t="s">
        <v>579</v>
      </c>
      <c r="J811" s="21" t="s">
        <v>5</v>
      </c>
      <c r="K811" s="21" t="s">
        <v>2230</v>
      </c>
      <c r="L811" s="18">
        <v>1</v>
      </c>
    </row>
    <row r="812" spans="1:12" s="15" customFormat="1" ht="34.950000000000003" customHeight="1" x14ac:dyDescent="0.3">
      <c r="A812" s="163">
        <f t="shared" si="12"/>
        <v>811</v>
      </c>
      <c r="B812" s="58" t="s">
        <v>578</v>
      </c>
      <c r="C812" s="18" t="s">
        <v>578</v>
      </c>
      <c r="D812" s="19" t="s">
        <v>191</v>
      </c>
      <c r="E812" s="19">
        <v>2019</v>
      </c>
      <c r="F812" s="20">
        <v>43791</v>
      </c>
      <c r="G812" s="143" t="s">
        <v>577</v>
      </c>
      <c r="H812" s="58" t="s">
        <v>576</v>
      </c>
      <c r="I812" s="143" t="s">
        <v>576</v>
      </c>
      <c r="J812" s="21" t="s">
        <v>6</v>
      </c>
      <c r="K812" s="21" t="s">
        <v>323</v>
      </c>
      <c r="L812" s="18">
        <v>1</v>
      </c>
    </row>
    <row r="813" spans="1:12" s="15" customFormat="1" ht="34.950000000000003" customHeight="1" x14ac:dyDescent="0.3">
      <c r="A813" s="163">
        <f t="shared" si="12"/>
        <v>812</v>
      </c>
      <c r="B813" s="58" t="s">
        <v>575</v>
      </c>
      <c r="C813" s="18" t="s">
        <v>575</v>
      </c>
      <c r="D813" s="19" t="s">
        <v>191</v>
      </c>
      <c r="E813" s="19">
        <v>2019</v>
      </c>
      <c r="F813" s="20">
        <v>43794</v>
      </c>
      <c r="G813" s="143" t="s">
        <v>574</v>
      </c>
      <c r="H813" s="58" t="s">
        <v>573</v>
      </c>
      <c r="I813" s="143" t="s">
        <v>573</v>
      </c>
      <c r="J813" s="21" t="s">
        <v>6</v>
      </c>
      <c r="K813" s="21" t="s">
        <v>323</v>
      </c>
      <c r="L813" s="18">
        <v>1</v>
      </c>
    </row>
    <row r="814" spans="1:12" s="15" customFormat="1" ht="34.950000000000003" customHeight="1" x14ac:dyDescent="0.3">
      <c r="A814" s="163">
        <f t="shared" si="12"/>
        <v>813</v>
      </c>
      <c r="B814" s="63" t="s">
        <v>572</v>
      </c>
      <c r="C814" s="22" t="s">
        <v>572</v>
      </c>
      <c r="D814" s="19" t="s">
        <v>191</v>
      </c>
      <c r="E814" s="19">
        <v>2015</v>
      </c>
      <c r="F814" s="20">
        <v>42278</v>
      </c>
      <c r="G814" s="143" t="s">
        <v>571</v>
      </c>
      <c r="H814" s="58" t="s">
        <v>648</v>
      </c>
      <c r="I814" s="143" t="s">
        <v>570</v>
      </c>
      <c r="J814" s="21" t="s">
        <v>2230</v>
      </c>
      <c r="K814" s="21" t="s">
        <v>7</v>
      </c>
      <c r="L814" s="18">
        <v>1</v>
      </c>
    </row>
    <row r="815" spans="1:12" s="15" customFormat="1" ht="50.4" customHeight="1" x14ac:dyDescent="0.3">
      <c r="A815" s="164">
        <f>A814+1</f>
        <v>814</v>
      </c>
      <c r="B815" s="60" t="s">
        <v>2360</v>
      </c>
      <c r="C815" s="28" t="s">
        <v>569</v>
      </c>
      <c r="D815" s="28" t="s">
        <v>191</v>
      </c>
      <c r="E815" s="28">
        <v>2001</v>
      </c>
      <c r="F815" s="29">
        <v>37050</v>
      </c>
      <c r="G815" s="60" t="s">
        <v>1223</v>
      </c>
      <c r="H815" s="60" t="s">
        <v>628</v>
      </c>
      <c r="I815" s="60" t="s">
        <v>2219</v>
      </c>
      <c r="J815" s="30" t="s">
        <v>5</v>
      </c>
      <c r="K815" s="30" t="s">
        <v>289</v>
      </c>
      <c r="L815" s="28">
        <v>1</v>
      </c>
    </row>
    <row r="816" spans="1:12" s="15" customFormat="1" ht="34.950000000000003" customHeight="1" x14ac:dyDescent="0.3">
      <c r="A816" s="164">
        <f t="shared" ref="A816:A879" si="13">A815+1</f>
        <v>815</v>
      </c>
      <c r="B816" s="60" t="s">
        <v>2361</v>
      </c>
      <c r="C816" s="28" t="s">
        <v>569</v>
      </c>
      <c r="D816" s="28" t="s">
        <v>191</v>
      </c>
      <c r="E816" s="28">
        <v>2001</v>
      </c>
      <c r="F816" s="29">
        <v>37050</v>
      </c>
      <c r="G816" s="60" t="s">
        <v>2372</v>
      </c>
      <c r="H816" s="60" t="s">
        <v>227</v>
      </c>
      <c r="I816" s="60" t="s">
        <v>2219</v>
      </c>
      <c r="J816" s="30" t="s">
        <v>5</v>
      </c>
      <c r="K816" s="30" t="s">
        <v>289</v>
      </c>
      <c r="L816" s="28">
        <v>1</v>
      </c>
    </row>
    <row r="817" spans="1:12" s="15" customFormat="1" ht="34.950000000000003" customHeight="1" x14ac:dyDescent="0.3">
      <c r="A817" s="164">
        <f t="shared" si="13"/>
        <v>816</v>
      </c>
      <c r="B817" s="60" t="s">
        <v>2362</v>
      </c>
      <c r="C817" s="28" t="s">
        <v>569</v>
      </c>
      <c r="D817" s="28" t="s">
        <v>191</v>
      </c>
      <c r="E817" s="28">
        <v>2001</v>
      </c>
      <c r="F817" s="29">
        <v>37050</v>
      </c>
      <c r="G817" s="60" t="s">
        <v>2383</v>
      </c>
      <c r="H817" s="60" t="s">
        <v>989</v>
      </c>
      <c r="I817" s="60" t="s">
        <v>2219</v>
      </c>
      <c r="J817" s="30" t="s">
        <v>5</v>
      </c>
      <c r="K817" s="30" t="s">
        <v>289</v>
      </c>
      <c r="L817" s="28">
        <v>1</v>
      </c>
    </row>
    <row r="818" spans="1:12" s="15" customFormat="1" ht="34.950000000000003" customHeight="1" x14ac:dyDescent="0.3">
      <c r="A818" s="164">
        <f t="shared" si="13"/>
        <v>817</v>
      </c>
      <c r="B818" s="60" t="s">
        <v>2363</v>
      </c>
      <c r="C818" s="28" t="s">
        <v>569</v>
      </c>
      <c r="D818" s="28" t="s">
        <v>191</v>
      </c>
      <c r="E818" s="28">
        <v>2001</v>
      </c>
      <c r="F818" s="29">
        <v>37050</v>
      </c>
      <c r="G818" s="60" t="s">
        <v>2384</v>
      </c>
      <c r="H818" s="60" t="s">
        <v>761</v>
      </c>
      <c r="I818" s="60" t="s">
        <v>2219</v>
      </c>
      <c r="J818" s="30" t="s">
        <v>5</v>
      </c>
      <c r="K818" s="30" t="s">
        <v>289</v>
      </c>
      <c r="L818" s="28">
        <v>1</v>
      </c>
    </row>
    <row r="819" spans="1:12" s="15" customFormat="1" ht="34.950000000000003" customHeight="1" x14ac:dyDescent="0.3">
      <c r="A819" s="164">
        <f t="shared" si="13"/>
        <v>818</v>
      </c>
      <c r="B819" s="60" t="s">
        <v>2364</v>
      </c>
      <c r="C819" s="28" t="s">
        <v>569</v>
      </c>
      <c r="D819" s="28" t="s">
        <v>191</v>
      </c>
      <c r="E819" s="28">
        <v>2001</v>
      </c>
      <c r="F819" s="29">
        <v>37050</v>
      </c>
      <c r="G819" s="60" t="s">
        <v>2373</v>
      </c>
      <c r="H819" s="60" t="s">
        <v>628</v>
      </c>
      <c r="I819" s="60" t="s">
        <v>2219</v>
      </c>
      <c r="J819" s="30" t="s">
        <v>5</v>
      </c>
      <c r="K819" s="30" t="s">
        <v>2230</v>
      </c>
      <c r="L819" s="28">
        <v>1</v>
      </c>
    </row>
    <row r="820" spans="1:12" s="15" customFormat="1" ht="34.950000000000003" customHeight="1" x14ac:dyDescent="0.3">
      <c r="A820" s="164">
        <f t="shared" si="13"/>
        <v>819</v>
      </c>
      <c r="B820" s="60" t="s">
        <v>2365</v>
      </c>
      <c r="C820" s="28" t="s">
        <v>569</v>
      </c>
      <c r="D820" s="28" t="s">
        <v>191</v>
      </c>
      <c r="E820" s="28">
        <v>2001</v>
      </c>
      <c r="F820" s="29">
        <v>37050</v>
      </c>
      <c r="G820" s="60" t="s">
        <v>2374</v>
      </c>
      <c r="H820" s="60" t="s">
        <v>989</v>
      </c>
      <c r="I820" s="60" t="s">
        <v>2219</v>
      </c>
      <c r="J820" s="30" t="s">
        <v>5</v>
      </c>
      <c r="K820" s="30" t="s">
        <v>289</v>
      </c>
      <c r="L820" s="28">
        <v>1</v>
      </c>
    </row>
    <row r="821" spans="1:12" s="15" customFormat="1" ht="34.950000000000003" customHeight="1" x14ac:dyDescent="0.3">
      <c r="A821" s="164">
        <f t="shared" si="13"/>
        <v>820</v>
      </c>
      <c r="B821" s="60" t="s">
        <v>2366</v>
      </c>
      <c r="C821" s="28" t="s">
        <v>569</v>
      </c>
      <c r="D821" s="28" t="s">
        <v>191</v>
      </c>
      <c r="E821" s="28">
        <v>2001</v>
      </c>
      <c r="F821" s="29">
        <v>37050</v>
      </c>
      <c r="G821" s="60" t="s">
        <v>2377</v>
      </c>
      <c r="H821" s="60" t="s">
        <v>989</v>
      </c>
      <c r="I821" s="60" t="s">
        <v>2219</v>
      </c>
      <c r="J821" s="30" t="s">
        <v>5</v>
      </c>
      <c r="K821" s="30" t="s">
        <v>2230</v>
      </c>
      <c r="L821" s="28">
        <v>1</v>
      </c>
    </row>
    <row r="822" spans="1:12" s="15" customFormat="1" ht="34.950000000000003" customHeight="1" x14ac:dyDescent="0.3">
      <c r="A822" s="164">
        <f t="shared" si="13"/>
        <v>821</v>
      </c>
      <c r="B822" s="60" t="s">
        <v>2367</v>
      </c>
      <c r="C822" s="28" t="s">
        <v>569</v>
      </c>
      <c r="D822" s="28" t="s">
        <v>191</v>
      </c>
      <c r="E822" s="28">
        <v>2001</v>
      </c>
      <c r="F822" s="29">
        <v>37050</v>
      </c>
      <c r="G822" s="60" t="s">
        <v>2375</v>
      </c>
      <c r="H822" s="60" t="s">
        <v>2376</v>
      </c>
      <c r="I822" s="60" t="s">
        <v>2219</v>
      </c>
      <c r="J822" s="30" t="s">
        <v>5</v>
      </c>
      <c r="K822" s="30" t="s">
        <v>2230</v>
      </c>
      <c r="L822" s="28">
        <v>1</v>
      </c>
    </row>
    <row r="823" spans="1:12" s="15" customFormat="1" ht="34.950000000000003" customHeight="1" x14ac:dyDescent="0.3">
      <c r="A823" s="164">
        <f t="shared" si="13"/>
        <v>822</v>
      </c>
      <c r="B823" s="60" t="s">
        <v>2368</v>
      </c>
      <c r="C823" s="28" t="s">
        <v>569</v>
      </c>
      <c r="D823" s="28" t="s">
        <v>191</v>
      </c>
      <c r="E823" s="28">
        <v>2001</v>
      </c>
      <c r="F823" s="29">
        <v>37050</v>
      </c>
      <c r="G823" s="60" t="s">
        <v>2378</v>
      </c>
      <c r="H823" s="60" t="s">
        <v>628</v>
      </c>
      <c r="I823" s="60" t="s">
        <v>2219</v>
      </c>
      <c r="J823" s="30" t="s">
        <v>6</v>
      </c>
      <c r="K823" s="30" t="s">
        <v>323</v>
      </c>
      <c r="L823" s="28">
        <v>1</v>
      </c>
    </row>
    <row r="824" spans="1:12" s="15" customFormat="1" ht="34.950000000000003" customHeight="1" x14ac:dyDescent="0.3">
      <c r="A824" s="164">
        <f t="shared" si="13"/>
        <v>823</v>
      </c>
      <c r="B824" s="60" t="s">
        <v>2369</v>
      </c>
      <c r="C824" s="28" t="s">
        <v>569</v>
      </c>
      <c r="D824" s="28" t="s">
        <v>191</v>
      </c>
      <c r="E824" s="28">
        <v>2001</v>
      </c>
      <c r="F824" s="29">
        <v>37050</v>
      </c>
      <c r="G824" s="60" t="s">
        <v>2379</v>
      </c>
      <c r="H824" s="60" t="s">
        <v>227</v>
      </c>
      <c r="I824" s="60" t="s">
        <v>2219</v>
      </c>
      <c r="J824" s="30" t="s">
        <v>6</v>
      </c>
      <c r="K824" s="30" t="s">
        <v>323</v>
      </c>
      <c r="L824" s="28">
        <v>1</v>
      </c>
    </row>
    <row r="825" spans="1:12" s="15" customFormat="1" ht="34.950000000000003" customHeight="1" x14ac:dyDescent="0.3">
      <c r="A825" s="164">
        <f t="shared" si="13"/>
        <v>824</v>
      </c>
      <c r="B825" s="60" t="s">
        <v>2370</v>
      </c>
      <c r="C825" s="28" t="s">
        <v>569</v>
      </c>
      <c r="D825" s="28" t="s">
        <v>191</v>
      </c>
      <c r="E825" s="28">
        <v>2001</v>
      </c>
      <c r="F825" s="29">
        <v>37050</v>
      </c>
      <c r="G825" s="60" t="s">
        <v>2380</v>
      </c>
      <c r="H825" s="60" t="s">
        <v>989</v>
      </c>
      <c r="I825" s="60" t="s">
        <v>2219</v>
      </c>
      <c r="J825" s="30" t="s">
        <v>6</v>
      </c>
      <c r="K825" s="30" t="s">
        <v>323</v>
      </c>
      <c r="L825" s="28">
        <v>1</v>
      </c>
    </row>
    <row r="826" spans="1:12" s="15" customFormat="1" ht="34.950000000000003" customHeight="1" x14ac:dyDescent="0.3">
      <c r="A826" s="164">
        <f t="shared" si="13"/>
        <v>825</v>
      </c>
      <c r="B826" s="60" t="s">
        <v>2371</v>
      </c>
      <c r="C826" s="28" t="s">
        <v>569</v>
      </c>
      <c r="D826" s="28" t="s">
        <v>191</v>
      </c>
      <c r="E826" s="28">
        <v>2001</v>
      </c>
      <c r="F826" s="29">
        <v>37050</v>
      </c>
      <c r="G826" s="60" t="s">
        <v>2381</v>
      </c>
      <c r="H826" s="147" t="s">
        <v>2382</v>
      </c>
      <c r="I826" s="60" t="s">
        <v>2219</v>
      </c>
      <c r="J826" s="30" t="s">
        <v>2230</v>
      </c>
      <c r="K826" s="30" t="s">
        <v>7</v>
      </c>
      <c r="L826" s="28">
        <v>1</v>
      </c>
    </row>
    <row r="827" spans="1:12" s="15" customFormat="1" ht="34.950000000000003" customHeight="1" x14ac:dyDescent="0.3">
      <c r="A827" s="164">
        <f t="shared" si="13"/>
        <v>826</v>
      </c>
      <c r="B827" s="60" t="s">
        <v>2324</v>
      </c>
      <c r="C827" s="28" t="s">
        <v>568</v>
      </c>
      <c r="D827" s="28" t="s">
        <v>191</v>
      </c>
      <c r="E827" s="28">
        <v>2001</v>
      </c>
      <c r="F827" s="29">
        <v>37050</v>
      </c>
      <c r="G827" s="148" t="s">
        <v>2385</v>
      </c>
      <c r="H827" s="147" t="s">
        <v>2547</v>
      </c>
      <c r="I827" s="60" t="s">
        <v>2219</v>
      </c>
      <c r="J827" s="30" t="s">
        <v>1983</v>
      </c>
      <c r="K827" s="30" t="s">
        <v>2230</v>
      </c>
      <c r="L827" s="28">
        <v>1</v>
      </c>
    </row>
    <row r="828" spans="1:12" s="15" customFormat="1" ht="34.950000000000003" customHeight="1" x14ac:dyDescent="0.3">
      <c r="A828" s="164">
        <f t="shared" si="13"/>
        <v>827</v>
      </c>
      <c r="B828" s="60" t="s">
        <v>2325</v>
      </c>
      <c r="C828" s="28" t="s">
        <v>568</v>
      </c>
      <c r="D828" s="28" t="s">
        <v>191</v>
      </c>
      <c r="E828" s="28">
        <v>2001</v>
      </c>
      <c r="F828" s="29">
        <v>37050</v>
      </c>
      <c r="G828" s="60" t="s">
        <v>2035</v>
      </c>
      <c r="H828" s="60" t="s">
        <v>682</v>
      </c>
      <c r="I828" s="60" t="s">
        <v>2219</v>
      </c>
      <c r="J828" s="30" t="s">
        <v>4</v>
      </c>
      <c r="K828" s="30" t="s">
        <v>292</v>
      </c>
      <c r="L828" s="28">
        <v>1</v>
      </c>
    </row>
    <row r="829" spans="1:12" s="15" customFormat="1" ht="34.950000000000003" customHeight="1" x14ac:dyDescent="0.3">
      <c r="A829" s="164">
        <f t="shared" si="13"/>
        <v>828</v>
      </c>
      <c r="B829" s="60" t="s">
        <v>2326</v>
      </c>
      <c r="C829" s="28" t="s">
        <v>568</v>
      </c>
      <c r="D829" s="28" t="s">
        <v>191</v>
      </c>
      <c r="E829" s="28">
        <v>2001</v>
      </c>
      <c r="F829" s="29">
        <v>37050</v>
      </c>
      <c r="G829" s="60" t="s">
        <v>2035</v>
      </c>
      <c r="H829" s="60" t="s">
        <v>1087</v>
      </c>
      <c r="I829" s="60" t="s">
        <v>2219</v>
      </c>
      <c r="J829" s="30" t="s">
        <v>4</v>
      </c>
      <c r="K829" s="30" t="s">
        <v>292</v>
      </c>
      <c r="L829" s="28">
        <v>1</v>
      </c>
    </row>
    <row r="830" spans="1:12" s="15" customFormat="1" ht="34.950000000000003" customHeight="1" x14ac:dyDescent="0.3">
      <c r="A830" s="164">
        <f t="shared" si="13"/>
        <v>829</v>
      </c>
      <c r="B830" s="60" t="s">
        <v>2327</v>
      </c>
      <c r="C830" s="28" t="s">
        <v>568</v>
      </c>
      <c r="D830" s="28" t="s">
        <v>191</v>
      </c>
      <c r="E830" s="28">
        <v>2001</v>
      </c>
      <c r="F830" s="29">
        <v>37050</v>
      </c>
      <c r="G830" s="60" t="s">
        <v>2386</v>
      </c>
      <c r="H830" s="60" t="s">
        <v>989</v>
      </c>
      <c r="I830" s="60" t="s">
        <v>2219</v>
      </c>
      <c r="J830" s="30" t="s">
        <v>4</v>
      </c>
      <c r="K830" s="30" t="s">
        <v>292</v>
      </c>
      <c r="L830" s="28">
        <v>1</v>
      </c>
    </row>
    <row r="831" spans="1:12" s="15" customFormat="1" ht="34.950000000000003" customHeight="1" x14ac:dyDescent="0.3">
      <c r="A831" s="164">
        <f t="shared" si="13"/>
        <v>830</v>
      </c>
      <c r="B831" s="60" t="s">
        <v>2328</v>
      </c>
      <c r="C831" s="28" t="s">
        <v>568</v>
      </c>
      <c r="D831" s="28" t="s">
        <v>191</v>
      </c>
      <c r="E831" s="28">
        <v>2001</v>
      </c>
      <c r="F831" s="29">
        <v>37050</v>
      </c>
      <c r="G831" s="60" t="s">
        <v>2387</v>
      </c>
      <c r="H831" s="60" t="s">
        <v>989</v>
      </c>
      <c r="I831" s="60" t="s">
        <v>2219</v>
      </c>
      <c r="J831" s="30" t="s">
        <v>4</v>
      </c>
      <c r="K831" s="30" t="s">
        <v>292</v>
      </c>
      <c r="L831" s="28">
        <v>1</v>
      </c>
    </row>
    <row r="832" spans="1:12" s="15" customFormat="1" ht="34.950000000000003" customHeight="1" x14ac:dyDescent="0.3">
      <c r="A832" s="164">
        <f t="shared" si="13"/>
        <v>831</v>
      </c>
      <c r="B832" s="60" t="s">
        <v>2329</v>
      </c>
      <c r="C832" s="28" t="s">
        <v>568</v>
      </c>
      <c r="D832" s="28" t="s">
        <v>191</v>
      </c>
      <c r="E832" s="28">
        <v>2001</v>
      </c>
      <c r="F832" s="29">
        <v>37050</v>
      </c>
      <c r="G832" s="60" t="s">
        <v>2035</v>
      </c>
      <c r="H832" s="147" t="s">
        <v>2357</v>
      </c>
      <c r="I832" s="60" t="s">
        <v>2219</v>
      </c>
      <c r="J832" s="30" t="s">
        <v>4</v>
      </c>
      <c r="K832" s="30" t="s">
        <v>292</v>
      </c>
      <c r="L832" s="28">
        <v>1</v>
      </c>
    </row>
    <row r="833" spans="1:12" s="15" customFormat="1" ht="34.950000000000003" customHeight="1" x14ac:dyDescent="0.3">
      <c r="A833" s="164">
        <f t="shared" si="13"/>
        <v>832</v>
      </c>
      <c r="B833" s="60" t="s">
        <v>2330</v>
      </c>
      <c r="C833" s="28" t="s">
        <v>568</v>
      </c>
      <c r="D833" s="28" t="s">
        <v>191</v>
      </c>
      <c r="E833" s="28">
        <v>2001</v>
      </c>
      <c r="F833" s="29">
        <v>37050</v>
      </c>
      <c r="G833" s="60" t="s">
        <v>2388</v>
      </c>
      <c r="H833" s="60" t="s">
        <v>761</v>
      </c>
      <c r="I833" s="60" t="s">
        <v>2219</v>
      </c>
      <c r="J833" s="30" t="s">
        <v>4</v>
      </c>
      <c r="K833" s="30" t="s">
        <v>292</v>
      </c>
      <c r="L833" s="28">
        <v>1</v>
      </c>
    </row>
    <row r="834" spans="1:12" s="15" customFormat="1" ht="34.950000000000003" customHeight="1" x14ac:dyDescent="0.3">
      <c r="A834" s="164">
        <f t="shared" si="13"/>
        <v>833</v>
      </c>
      <c r="B834" s="60" t="s">
        <v>2331</v>
      </c>
      <c r="C834" s="28" t="s">
        <v>568</v>
      </c>
      <c r="D834" s="28" t="s">
        <v>191</v>
      </c>
      <c r="E834" s="28">
        <v>2001</v>
      </c>
      <c r="F834" s="29">
        <v>37050</v>
      </c>
      <c r="G834" s="60" t="s">
        <v>1278</v>
      </c>
      <c r="H834" s="60" t="s">
        <v>628</v>
      </c>
      <c r="I834" s="60" t="s">
        <v>2219</v>
      </c>
      <c r="J834" s="30" t="s">
        <v>4</v>
      </c>
      <c r="K834" s="30" t="s">
        <v>735</v>
      </c>
      <c r="L834" s="28">
        <v>1</v>
      </c>
    </row>
    <row r="835" spans="1:12" s="15" customFormat="1" ht="34.950000000000003" customHeight="1" x14ac:dyDescent="0.3">
      <c r="A835" s="164">
        <f t="shared" si="13"/>
        <v>834</v>
      </c>
      <c r="B835" s="60" t="s">
        <v>2332</v>
      </c>
      <c r="C835" s="28" t="s">
        <v>568</v>
      </c>
      <c r="D835" s="28" t="s">
        <v>191</v>
      </c>
      <c r="E835" s="28">
        <v>2001</v>
      </c>
      <c r="F835" s="29">
        <v>37050</v>
      </c>
      <c r="G835" s="60" t="s">
        <v>1278</v>
      </c>
      <c r="H835" s="60" t="s">
        <v>227</v>
      </c>
      <c r="I835" s="60" t="s">
        <v>2219</v>
      </c>
      <c r="J835" s="30" t="s">
        <v>4</v>
      </c>
      <c r="K835" s="30" t="s">
        <v>735</v>
      </c>
      <c r="L835" s="28">
        <v>1</v>
      </c>
    </row>
    <row r="836" spans="1:12" s="15" customFormat="1" ht="34.950000000000003" customHeight="1" x14ac:dyDescent="0.3">
      <c r="A836" s="164">
        <f t="shared" si="13"/>
        <v>835</v>
      </c>
      <c r="B836" s="60" t="s">
        <v>2333</v>
      </c>
      <c r="C836" s="28" t="s">
        <v>568</v>
      </c>
      <c r="D836" s="28" t="s">
        <v>191</v>
      </c>
      <c r="E836" s="28">
        <v>2001</v>
      </c>
      <c r="F836" s="29">
        <v>37050</v>
      </c>
      <c r="G836" s="60" t="s">
        <v>2389</v>
      </c>
      <c r="H836" s="60" t="s">
        <v>989</v>
      </c>
      <c r="I836" s="60" t="s">
        <v>2219</v>
      </c>
      <c r="J836" s="30" t="s">
        <v>4</v>
      </c>
      <c r="K836" s="30" t="s">
        <v>735</v>
      </c>
      <c r="L836" s="28">
        <v>1</v>
      </c>
    </row>
    <row r="837" spans="1:12" s="15" customFormat="1" ht="34.950000000000003" customHeight="1" x14ac:dyDescent="0.3">
      <c r="A837" s="164">
        <f t="shared" si="13"/>
        <v>836</v>
      </c>
      <c r="B837" s="60" t="s">
        <v>2334</v>
      </c>
      <c r="C837" s="28" t="s">
        <v>568</v>
      </c>
      <c r="D837" s="28" t="s">
        <v>191</v>
      </c>
      <c r="E837" s="28">
        <v>2001</v>
      </c>
      <c r="F837" s="29">
        <v>37050</v>
      </c>
      <c r="G837" s="60" t="s">
        <v>2390</v>
      </c>
      <c r="H837" s="60" t="s">
        <v>989</v>
      </c>
      <c r="I837" s="60" t="s">
        <v>2219</v>
      </c>
      <c r="J837" s="30" t="s">
        <v>4</v>
      </c>
      <c r="K837" s="30" t="s">
        <v>735</v>
      </c>
      <c r="L837" s="28">
        <v>1</v>
      </c>
    </row>
    <row r="838" spans="1:12" s="15" customFormat="1" ht="34.950000000000003" customHeight="1" x14ac:dyDescent="0.3">
      <c r="A838" s="164">
        <f t="shared" si="13"/>
        <v>837</v>
      </c>
      <c r="B838" s="60" t="s">
        <v>2335</v>
      </c>
      <c r="C838" s="28" t="s">
        <v>568</v>
      </c>
      <c r="D838" s="28" t="s">
        <v>191</v>
      </c>
      <c r="E838" s="28">
        <v>2001</v>
      </c>
      <c r="F838" s="29">
        <v>37050</v>
      </c>
      <c r="G838" s="60" t="s">
        <v>2391</v>
      </c>
      <c r="H838" s="60" t="s">
        <v>618</v>
      </c>
      <c r="I838" s="60" t="s">
        <v>2219</v>
      </c>
      <c r="J838" s="30" t="s">
        <v>4</v>
      </c>
      <c r="K838" s="30" t="s">
        <v>735</v>
      </c>
      <c r="L838" s="28">
        <v>1</v>
      </c>
    </row>
    <row r="839" spans="1:12" s="15" customFormat="1" ht="34.950000000000003" customHeight="1" x14ac:dyDescent="0.3">
      <c r="A839" s="164">
        <f t="shared" si="13"/>
        <v>838</v>
      </c>
      <c r="B839" s="60" t="s">
        <v>2336</v>
      </c>
      <c r="C839" s="28" t="s">
        <v>568</v>
      </c>
      <c r="D839" s="28" t="s">
        <v>191</v>
      </c>
      <c r="E839" s="28">
        <v>2001</v>
      </c>
      <c r="F839" s="29">
        <v>37050</v>
      </c>
      <c r="G839" s="60" t="s">
        <v>1929</v>
      </c>
      <c r="H839" s="60" t="s">
        <v>989</v>
      </c>
      <c r="I839" s="60" t="s">
        <v>2219</v>
      </c>
      <c r="J839" s="30" t="s">
        <v>4</v>
      </c>
      <c r="K839" s="30" t="s">
        <v>771</v>
      </c>
      <c r="L839" s="28">
        <v>1</v>
      </c>
    </row>
    <row r="840" spans="1:12" s="15" customFormat="1" ht="34.950000000000003" customHeight="1" x14ac:dyDescent="0.3">
      <c r="A840" s="164">
        <f t="shared" si="13"/>
        <v>839</v>
      </c>
      <c r="B840" s="60" t="s">
        <v>2337</v>
      </c>
      <c r="C840" s="28" t="s">
        <v>568</v>
      </c>
      <c r="D840" s="28" t="s">
        <v>191</v>
      </c>
      <c r="E840" s="28">
        <v>2001</v>
      </c>
      <c r="F840" s="29">
        <v>37050</v>
      </c>
      <c r="G840" s="60" t="s">
        <v>2392</v>
      </c>
      <c r="H840" s="60" t="s">
        <v>989</v>
      </c>
      <c r="I840" s="60" t="s">
        <v>2219</v>
      </c>
      <c r="J840" s="30" t="s">
        <v>4</v>
      </c>
      <c r="K840" s="30" t="s">
        <v>771</v>
      </c>
      <c r="L840" s="28">
        <v>1</v>
      </c>
    </row>
    <row r="841" spans="1:12" s="15" customFormat="1" ht="34.950000000000003" customHeight="1" x14ac:dyDescent="0.3">
      <c r="A841" s="164">
        <f t="shared" si="13"/>
        <v>840</v>
      </c>
      <c r="B841" s="60" t="s">
        <v>2338</v>
      </c>
      <c r="C841" s="28" t="s">
        <v>568</v>
      </c>
      <c r="D841" s="28" t="s">
        <v>191</v>
      </c>
      <c r="E841" s="28">
        <v>2001</v>
      </c>
      <c r="F841" s="29">
        <v>37050</v>
      </c>
      <c r="G841" s="60" t="s">
        <v>2393</v>
      </c>
      <c r="H841" s="60" t="s">
        <v>618</v>
      </c>
      <c r="I841" s="60" t="s">
        <v>2219</v>
      </c>
      <c r="J841" s="30" t="s">
        <v>4</v>
      </c>
      <c r="K841" s="30" t="s">
        <v>771</v>
      </c>
      <c r="L841" s="28">
        <v>1</v>
      </c>
    </row>
    <row r="842" spans="1:12" s="15" customFormat="1" ht="34.950000000000003" customHeight="1" x14ac:dyDescent="0.3">
      <c r="A842" s="164">
        <f t="shared" si="13"/>
        <v>841</v>
      </c>
      <c r="B842" s="60" t="s">
        <v>2339</v>
      </c>
      <c r="C842" s="28" t="s">
        <v>568</v>
      </c>
      <c r="D842" s="28" t="s">
        <v>191</v>
      </c>
      <c r="E842" s="31">
        <v>2001</v>
      </c>
      <c r="F842" s="29">
        <v>37112</v>
      </c>
      <c r="G842" s="60" t="s">
        <v>2394</v>
      </c>
      <c r="H842" s="60" t="s">
        <v>618</v>
      </c>
      <c r="I842" s="60" t="s">
        <v>2219</v>
      </c>
      <c r="J842" s="30" t="s">
        <v>2230</v>
      </c>
      <c r="K842" s="30" t="s">
        <v>771</v>
      </c>
      <c r="L842" s="28">
        <v>1</v>
      </c>
    </row>
    <row r="843" spans="1:12" s="15" customFormat="1" ht="34.950000000000003" customHeight="1" x14ac:dyDescent="0.3">
      <c r="A843" s="164">
        <f t="shared" si="13"/>
        <v>842</v>
      </c>
      <c r="B843" s="60" t="s">
        <v>2340</v>
      </c>
      <c r="C843" s="28" t="s">
        <v>568</v>
      </c>
      <c r="D843" s="28" t="s">
        <v>191</v>
      </c>
      <c r="E843" s="28">
        <v>2001</v>
      </c>
      <c r="F843" s="29">
        <v>37050</v>
      </c>
      <c r="G843" s="60" t="s">
        <v>2395</v>
      </c>
      <c r="H843" s="60" t="s">
        <v>989</v>
      </c>
      <c r="I843" s="60" t="s">
        <v>2219</v>
      </c>
      <c r="J843" s="27" t="s">
        <v>308</v>
      </c>
      <c r="K843" s="30" t="s">
        <v>308</v>
      </c>
      <c r="L843" s="28">
        <v>1</v>
      </c>
    </row>
    <row r="844" spans="1:12" s="15" customFormat="1" ht="34.950000000000003" customHeight="1" x14ac:dyDescent="0.3">
      <c r="A844" s="164">
        <f t="shared" si="13"/>
        <v>843</v>
      </c>
      <c r="B844" s="60" t="s">
        <v>2341</v>
      </c>
      <c r="C844" s="28" t="s">
        <v>568</v>
      </c>
      <c r="D844" s="28" t="s">
        <v>191</v>
      </c>
      <c r="E844" s="28">
        <v>2001</v>
      </c>
      <c r="F844" s="29">
        <v>37050</v>
      </c>
      <c r="G844" s="60" t="s">
        <v>2396</v>
      </c>
      <c r="H844" s="60" t="s">
        <v>989</v>
      </c>
      <c r="I844" s="60" t="s">
        <v>2219</v>
      </c>
      <c r="J844" s="27" t="s">
        <v>308</v>
      </c>
      <c r="K844" s="30" t="s">
        <v>308</v>
      </c>
      <c r="L844" s="28">
        <v>1</v>
      </c>
    </row>
    <row r="845" spans="1:12" s="15" customFormat="1" ht="34.950000000000003" customHeight="1" x14ac:dyDescent="0.3">
      <c r="A845" s="164">
        <f t="shared" si="13"/>
        <v>844</v>
      </c>
      <c r="B845" s="60" t="s">
        <v>2342</v>
      </c>
      <c r="C845" s="28" t="s">
        <v>568</v>
      </c>
      <c r="D845" s="28" t="s">
        <v>191</v>
      </c>
      <c r="E845" s="28">
        <v>2001</v>
      </c>
      <c r="F845" s="29">
        <v>37050</v>
      </c>
      <c r="G845" s="60" t="s">
        <v>2397</v>
      </c>
      <c r="H845" s="60" t="s">
        <v>618</v>
      </c>
      <c r="I845" s="60" t="s">
        <v>2219</v>
      </c>
      <c r="J845" s="27" t="s">
        <v>308</v>
      </c>
      <c r="K845" s="30" t="s">
        <v>308</v>
      </c>
      <c r="L845" s="28">
        <v>1</v>
      </c>
    </row>
    <row r="846" spans="1:12" s="15" customFormat="1" ht="34.950000000000003" customHeight="1" x14ac:dyDescent="0.3">
      <c r="A846" s="164">
        <f t="shared" si="13"/>
        <v>845</v>
      </c>
      <c r="B846" s="60" t="s">
        <v>2343</v>
      </c>
      <c r="C846" s="28" t="s">
        <v>568</v>
      </c>
      <c r="D846" s="28" t="s">
        <v>191</v>
      </c>
      <c r="E846" s="28">
        <v>2001</v>
      </c>
      <c r="F846" s="29">
        <v>37050</v>
      </c>
      <c r="G846" s="60" t="s">
        <v>1495</v>
      </c>
      <c r="H846" s="147" t="s">
        <v>2358</v>
      </c>
      <c r="I846" s="60" t="s">
        <v>2219</v>
      </c>
      <c r="J846" s="30" t="s">
        <v>2230</v>
      </c>
      <c r="K846" s="30" t="s">
        <v>831</v>
      </c>
      <c r="L846" s="28">
        <v>1</v>
      </c>
    </row>
    <row r="847" spans="1:12" s="15" customFormat="1" ht="34.950000000000003" customHeight="1" x14ac:dyDescent="0.3">
      <c r="A847" s="164">
        <f t="shared" si="13"/>
        <v>846</v>
      </c>
      <c r="B847" s="60" t="s">
        <v>2344</v>
      </c>
      <c r="C847" s="28" t="s">
        <v>568</v>
      </c>
      <c r="D847" s="28" t="s">
        <v>191</v>
      </c>
      <c r="E847" s="28">
        <v>2001</v>
      </c>
      <c r="F847" s="29">
        <v>37050</v>
      </c>
      <c r="G847" s="60" t="s">
        <v>2398</v>
      </c>
      <c r="H847" s="60" t="s">
        <v>989</v>
      </c>
      <c r="I847" s="60" t="s">
        <v>2219</v>
      </c>
      <c r="J847" s="30" t="s">
        <v>2230</v>
      </c>
      <c r="K847" s="30" t="s">
        <v>831</v>
      </c>
      <c r="L847" s="28">
        <v>1</v>
      </c>
    </row>
    <row r="848" spans="1:12" s="15" customFormat="1" ht="34.950000000000003" customHeight="1" x14ac:dyDescent="0.3">
      <c r="A848" s="164">
        <f t="shared" si="13"/>
        <v>847</v>
      </c>
      <c r="B848" s="60" t="s">
        <v>2345</v>
      </c>
      <c r="C848" s="28" t="s">
        <v>568</v>
      </c>
      <c r="D848" s="28" t="s">
        <v>191</v>
      </c>
      <c r="E848" s="28">
        <v>2001</v>
      </c>
      <c r="F848" s="29">
        <v>37050</v>
      </c>
      <c r="G848" s="60" t="s">
        <v>2399</v>
      </c>
      <c r="H848" s="60" t="s">
        <v>989</v>
      </c>
      <c r="I848" s="60" t="s">
        <v>2219</v>
      </c>
      <c r="J848" s="30" t="s">
        <v>2230</v>
      </c>
      <c r="K848" s="30" t="s">
        <v>831</v>
      </c>
      <c r="L848" s="28">
        <v>1</v>
      </c>
    </row>
    <row r="849" spans="1:12" s="15" customFormat="1" ht="34.950000000000003" customHeight="1" x14ac:dyDescent="0.3">
      <c r="A849" s="164">
        <f t="shared" si="13"/>
        <v>848</v>
      </c>
      <c r="B849" s="60" t="s">
        <v>2346</v>
      </c>
      <c r="C849" s="28" t="s">
        <v>568</v>
      </c>
      <c r="D849" s="28" t="s">
        <v>191</v>
      </c>
      <c r="E849" s="31">
        <v>2001</v>
      </c>
      <c r="F849" s="29">
        <v>37112</v>
      </c>
      <c r="G849" s="60" t="s">
        <v>1495</v>
      </c>
      <c r="H849" s="60" t="s">
        <v>1667</v>
      </c>
      <c r="I849" s="60" t="s">
        <v>2219</v>
      </c>
      <c r="J849" s="30" t="s">
        <v>2230</v>
      </c>
      <c r="K849" s="30" t="s">
        <v>831</v>
      </c>
      <c r="L849" s="28">
        <v>1</v>
      </c>
    </row>
    <row r="850" spans="1:12" s="15" customFormat="1" ht="34.950000000000003" customHeight="1" x14ac:dyDescent="0.3">
      <c r="A850" s="164">
        <f t="shared" si="13"/>
        <v>849</v>
      </c>
      <c r="B850" s="60" t="s">
        <v>2347</v>
      </c>
      <c r="C850" s="28" t="s">
        <v>568</v>
      </c>
      <c r="D850" s="28" t="s">
        <v>191</v>
      </c>
      <c r="E850" s="28">
        <v>2001</v>
      </c>
      <c r="F850" s="29">
        <v>37050</v>
      </c>
      <c r="G850" s="60" t="s">
        <v>1495</v>
      </c>
      <c r="H850" s="60" t="s">
        <v>618</v>
      </c>
      <c r="I850" s="60" t="s">
        <v>2219</v>
      </c>
      <c r="J850" s="30" t="s">
        <v>2230</v>
      </c>
      <c r="K850" s="30" t="s">
        <v>831</v>
      </c>
      <c r="L850" s="28">
        <v>1</v>
      </c>
    </row>
    <row r="851" spans="1:12" s="15" customFormat="1" ht="34.950000000000003" customHeight="1" x14ac:dyDescent="0.3">
      <c r="A851" s="164">
        <f t="shared" si="13"/>
        <v>850</v>
      </c>
      <c r="B851" s="60" t="s">
        <v>2348</v>
      </c>
      <c r="C851" s="28" t="s">
        <v>568</v>
      </c>
      <c r="D851" s="28" t="s">
        <v>191</v>
      </c>
      <c r="E851" s="28">
        <v>2001</v>
      </c>
      <c r="F851" s="29">
        <v>37050</v>
      </c>
      <c r="G851" s="60" t="s">
        <v>2400</v>
      </c>
      <c r="H851" s="60" t="s">
        <v>227</v>
      </c>
      <c r="I851" s="60" t="s">
        <v>2219</v>
      </c>
      <c r="J851" s="30" t="s">
        <v>2230</v>
      </c>
      <c r="K851" s="30" t="s">
        <v>2230</v>
      </c>
      <c r="L851" s="28">
        <v>1</v>
      </c>
    </row>
    <row r="852" spans="1:12" s="15" customFormat="1" ht="34.950000000000003" customHeight="1" x14ac:dyDescent="0.3">
      <c r="A852" s="164">
        <f t="shared" si="13"/>
        <v>851</v>
      </c>
      <c r="B852" s="60" t="s">
        <v>2349</v>
      </c>
      <c r="C852" s="28" t="s">
        <v>568</v>
      </c>
      <c r="D852" s="28" t="s">
        <v>191</v>
      </c>
      <c r="E852" s="28">
        <v>2001</v>
      </c>
      <c r="F852" s="29">
        <v>37050</v>
      </c>
      <c r="G852" s="60" t="s">
        <v>2401</v>
      </c>
      <c r="H852" s="60" t="s">
        <v>989</v>
      </c>
      <c r="I852" s="60" t="s">
        <v>2219</v>
      </c>
      <c r="J852" s="30" t="s">
        <v>2230</v>
      </c>
      <c r="K852" s="30" t="s">
        <v>2230</v>
      </c>
      <c r="L852" s="28">
        <v>1</v>
      </c>
    </row>
    <row r="853" spans="1:12" s="15" customFormat="1" ht="45.6" customHeight="1" x14ac:dyDescent="0.3">
      <c r="A853" s="164">
        <f t="shared" si="13"/>
        <v>852</v>
      </c>
      <c r="B853" s="60" t="s">
        <v>2350</v>
      </c>
      <c r="C853" s="28" t="s">
        <v>568</v>
      </c>
      <c r="D853" s="28" t="s">
        <v>191</v>
      </c>
      <c r="E853" s="31">
        <v>2001</v>
      </c>
      <c r="F853" s="29">
        <v>37112</v>
      </c>
      <c r="G853" s="60" t="s">
        <v>2402</v>
      </c>
      <c r="H853" s="147" t="s">
        <v>2359</v>
      </c>
      <c r="I853" s="60" t="s">
        <v>2219</v>
      </c>
      <c r="J853" s="30" t="s">
        <v>5</v>
      </c>
      <c r="K853" s="30" t="s">
        <v>289</v>
      </c>
      <c r="L853" s="28">
        <v>1</v>
      </c>
    </row>
    <row r="854" spans="1:12" s="15" customFormat="1" ht="34.950000000000003" customHeight="1" x14ac:dyDescent="0.3">
      <c r="A854" s="164">
        <f t="shared" si="13"/>
        <v>853</v>
      </c>
      <c r="B854" s="60" t="s">
        <v>2403</v>
      </c>
      <c r="C854" s="28" t="s">
        <v>567</v>
      </c>
      <c r="D854" s="28" t="s">
        <v>191</v>
      </c>
      <c r="E854" s="31">
        <v>2001</v>
      </c>
      <c r="F854" s="29">
        <v>37167</v>
      </c>
      <c r="G854" s="60" t="s">
        <v>2472</v>
      </c>
      <c r="H854" s="147" t="s">
        <v>2473</v>
      </c>
      <c r="I854" s="60" t="s">
        <v>2219</v>
      </c>
      <c r="J854" s="30" t="s">
        <v>2230</v>
      </c>
      <c r="K854" s="30" t="s">
        <v>2540</v>
      </c>
      <c r="L854" s="28">
        <v>1</v>
      </c>
    </row>
    <row r="855" spans="1:12" s="15" customFormat="1" ht="34.950000000000003" customHeight="1" x14ac:dyDescent="0.3">
      <c r="A855" s="164">
        <f t="shared" si="13"/>
        <v>854</v>
      </c>
      <c r="B855" s="60" t="s">
        <v>2404</v>
      </c>
      <c r="C855" s="28" t="s">
        <v>567</v>
      </c>
      <c r="D855" s="28" t="s">
        <v>191</v>
      </c>
      <c r="E855" s="31">
        <v>2001</v>
      </c>
      <c r="F855" s="29">
        <v>37167</v>
      </c>
      <c r="G855" s="60" t="s">
        <v>2472</v>
      </c>
      <c r="H855" s="60" t="s">
        <v>1828</v>
      </c>
      <c r="I855" s="60" t="s">
        <v>2219</v>
      </c>
      <c r="J855" s="30" t="s">
        <v>2230</v>
      </c>
      <c r="K855" s="30" t="s">
        <v>2540</v>
      </c>
      <c r="L855" s="28">
        <v>1</v>
      </c>
    </row>
    <row r="856" spans="1:12" s="15" customFormat="1" ht="34.950000000000003" customHeight="1" x14ac:dyDescent="0.3">
      <c r="A856" s="164">
        <f t="shared" si="13"/>
        <v>855</v>
      </c>
      <c r="B856" s="60" t="s">
        <v>2405</v>
      </c>
      <c r="C856" s="28" t="s">
        <v>567</v>
      </c>
      <c r="D856" s="28" t="s">
        <v>191</v>
      </c>
      <c r="E856" s="31">
        <v>2001</v>
      </c>
      <c r="F856" s="29">
        <v>37167</v>
      </c>
      <c r="G856" s="60" t="s">
        <v>2474</v>
      </c>
      <c r="H856" s="60" t="s">
        <v>989</v>
      </c>
      <c r="I856" s="60" t="s">
        <v>2219</v>
      </c>
      <c r="J856" s="30" t="s">
        <v>2230</v>
      </c>
      <c r="K856" s="30" t="s">
        <v>2540</v>
      </c>
      <c r="L856" s="28">
        <v>1</v>
      </c>
    </row>
    <row r="857" spans="1:12" s="15" customFormat="1" ht="34.950000000000003" customHeight="1" x14ac:dyDescent="0.3">
      <c r="A857" s="164">
        <f t="shared" si="13"/>
        <v>856</v>
      </c>
      <c r="B857" s="60" t="s">
        <v>2406</v>
      </c>
      <c r="C857" s="28" t="s">
        <v>567</v>
      </c>
      <c r="D857" s="28" t="s">
        <v>191</v>
      </c>
      <c r="E857" s="31">
        <v>2001</v>
      </c>
      <c r="F857" s="29">
        <v>37167</v>
      </c>
      <c r="G857" s="60" t="s">
        <v>2475</v>
      </c>
      <c r="H857" s="60" t="s">
        <v>989</v>
      </c>
      <c r="I857" s="60" t="s">
        <v>2219</v>
      </c>
      <c r="J857" s="30" t="s">
        <v>2230</v>
      </c>
      <c r="K857" s="30" t="s">
        <v>2540</v>
      </c>
      <c r="L857" s="28">
        <v>1</v>
      </c>
    </row>
    <row r="858" spans="1:12" s="15" customFormat="1" ht="34.950000000000003" customHeight="1" x14ac:dyDescent="0.3">
      <c r="A858" s="164">
        <f t="shared" si="13"/>
        <v>857</v>
      </c>
      <c r="B858" s="60" t="s">
        <v>2407</v>
      </c>
      <c r="C858" s="28" t="s">
        <v>567</v>
      </c>
      <c r="D858" s="28" t="s">
        <v>191</v>
      </c>
      <c r="E858" s="31">
        <v>2001</v>
      </c>
      <c r="F858" s="29">
        <v>37167</v>
      </c>
      <c r="G858" s="60" t="s">
        <v>2472</v>
      </c>
      <c r="H858" s="60" t="s">
        <v>639</v>
      </c>
      <c r="I858" s="60" t="s">
        <v>2219</v>
      </c>
      <c r="J858" s="30" t="s">
        <v>2230</v>
      </c>
      <c r="K858" s="30" t="s">
        <v>2540</v>
      </c>
      <c r="L858" s="28">
        <v>1</v>
      </c>
    </row>
    <row r="859" spans="1:12" s="15" customFormat="1" ht="34.950000000000003" customHeight="1" x14ac:dyDescent="0.3">
      <c r="A859" s="164">
        <f>A858+1</f>
        <v>858</v>
      </c>
      <c r="B859" s="60" t="s">
        <v>2408</v>
      </c>
      <c r="C859" s="28" t="s">
        <v>567</v>
      </c>
      <c r="D859" s="28" t="s">
        <v>191</v>
      </c>
      <c r="E859" s="31">
        <v>2001</v>
      </c>
      <c r="F859" s="29">
        <v>37167</v>
      </c>
      <c r="G859" s="60" t="s">
        <v>2476</v>
      </c>
      <c r="H859" s="60" t="s">
        <v>227</v>
      </c>
      <c r="I859" s="60" t="s">
        <v>2219</v>
      </c>
      <c r="J859" s="30" t="s">
        <v>2230</v>
      </c>
      <c r="K859" s="30" t="s">
        <v>2230</v>
      </c>
      <c r="L859" s="28">
        <v>1</v>
      </c>
    </row>
    <row r="860" spans="1:12" s="15" customFormat="1" ht="34.950000000000003" customHeight="1" x14ac:dyDescent="0.3">
      <c r="A860" s="164">
        <f t="shared" si="13"/>
        <v>859</v>
      </c>
      <c r="B860" s="60" t="s">
        <v>2409</v>
      </c>
      <c r="C860" s="28" t="s">
        <v>567</v>
      </c>
      <c r="D860" s="28" t="s">
        <v>191</v>
      </c>
      <c r="E860" s="31">
        <v>2001</v>
      </c>
      <c r="F860" s="29">
        <v>37167</v>
      </c>
      <c r="G860" s="60" t="s">
        <v>2477</v>
      </c>
      <c r="H860" s="60" t="s">
        <v>989</v>
      </c>
      <c r="I860" s="60" t="s">
        <v>2219</v>
      </c>
      <c r="J860" s="30" t="s">
        <v>2230</v>
      </c>
      <c r="K860" s="30" t="s">
        <v>2230</v>
      </c>
      <c r="L860" s="28">
        <v>1</v>
      </c>
    </row>
    <row r="861" spans="1:12" s="15" customFormat="1" ht="34.950000000000003" customHeight="1" x14ac:dyDescent="0.3">
      <c r="A861" s="164">
        <f t="shared" si="13"/>
        <v>860</v>
      </c>
      <c r="B861" s="60" t="s">
        <v>2410</v>
      </c>
      <c r="C861" s="28" t="s">
        <v>567</v>
      </c>
      <c r="D861" s="28" t="s">
        <v>191</v>
      </c>
      <c r="E861" s="31">
        <v>2001</v>
      </c>
      <c r="F861" s="29">
        <v>37167</v>
      </c>
      <c r="G861" s="60" t="s">
        <v>2478</v>
      </c>
      <c r="H861" s="60" t="s">
        <v>761</v>
      </c>
      <c r="I861" s="60" t="s">
        <v>2219</v>
      </c>
      <c r="J861" s="30" t="s">
        <v>2230</v>
      </c>
      <c r="K861" s="30" t="s">
        <v>2230</v>
      </c>
      <c r="L861" s="28">
        <v>1</v>
      </c>
    </row>
    <row r="862" spans="1:12" s="15" customFormat="1" ht="34.950000000000003" customHeight="1" x14ac:dyDescent="0.3">
      <c r="A862" s="164">
        <f t="shared" si="13"/>
        <v>861</v>
      </c>
      <c r="B862" s="60" t="s">
        <v>2411</v>
      </c>
      <c r="C862" s="28" t="s">
        <v>567</v>
      </c>
      <c r="D862" s="28" t="s">
        <v>191</v>
      </c>
      <c r="E862" s="31">
        <v>2001</v>
      </c>
      <c r="F862" s="29">
        <v>37167</v>
      </c>
      <c r="G862" s="60" t="s">
        <v>2479</v>
      </c>
      <c r="H862" s="60" t="s">
        <v>266</v>
      </c>
      <c r="I862" s="60" t="s">
        <v>2219</v>
      </c>
      <c r="J862" s="30" t="s">
        <v>6</v>
      </c>
      <c r="K862" s="30" t="s">
        <v>542</v>
      </c>
      <c r="L862" s="28">
        <v>1</v>
      </c>
    </row>
    <row r="863" spans="1:12" s="15" customFormat="1" ht="34.950000000000003" customHeight="1" x14ac:dyDescent="0.3">
      <c r="A863" s="164">
        <f t="shared" si="13"/>
        <v>862</v>
      </c>
      <c r="B863" s="60" t="s">
        <v>2412</v>
      </c>
      <c r="C863" s="28" t="s">
        <v>567</v>
      </c>
      <c r="D863" s="28" t="s">
        <v>191</v>
      </c>
      <c r="E863" s="31">
        <v>2001</v>
      </c>
      <c r="F863" s="29">
        <v>37167</v>
      </c>
      <c r="G863" s="60" t="s">
        <v>2480</v>
      </c>
      <c r="H863" s="60" t="s">
        <v>1828</v>
      </c>
      <c r="I863" s="60" t="s">
        <v>2219</v>
      </c>
      <c r="J863" s="30" t="s">
        <v>6</v>
      </c>
      <c r="K863" s="30" t="s">
        <v>542</v>
      </c>
      <c r="L863" s="28">
        <v>1</v>
      </c>
    </row>
    <row r="864" spans="1:12" s="15" customFormat="1" ht="34.950000000000003" customHeight="1" x14ac:dyDescent="0.3">
      <c r="A864" s="164">
        <f t="shared" si="13"/>
        <v>863</v>
      </c>
      <c r="B864" s="60" t="s">
        <v>2413</v>
      </c>
      <c r="C864" s="28" t="s">
        <v>567</v>
      </c>
      <c r="D864" s="28" t="s">
        <v>191</v>
      </c>
      <c r="E864" s="31">
        <v>2001</v>
      </c>
      <c r="F864" s="29">
        <v>37167</v>
      </c>
      <c r="G864" s="60" t="s">
        <v>2480</v>
      </c>
      <c r="H864" s="147" t="s">
        <v>2473</v>
      </c>
      <c r="I864" s="60" t="s">
        <v>2219</v>
      </c>
      <c r="J864" s="30" t="s">
        <v>6</v>
      </c>
      <c r="K864" s="30" t="s">
        <v>542</v>
      </c>
      <c r="L864" s="28">
        <v>1</v>
      </c>
    </row>
    <row r="865" spans="1:12" s="15" customFormat="1" ht="34.950000000000003" customHeight="1" x14ac:dyDescent="0.3">
      <c r="A865" s="164">
        <f t="shared" si="13"/>
        <v>864</v>
      </c>
      <c r="B865" s="60" t="s">
        <v>2414</v>
      </c>
      <c r="C865" s="28" t="s">
        <v>567</v>
      </c>
      <c r="D865" s="28" t="s">
        <v>191</v>
      </c>
      <c r="E865" s="31">
        <v>2001</v>
      </c>
      <c r="F865" s="29">
        <v>37167</v>
      </c>
      <c r="G865" s="60" t="s">
        <v>2480</v>
      </c>
      <c r="H865" s="60" t="s">
        <v>227</v>
      </c>
      <c r="I865" s="60" t="s">
        <v>2219</v>
      </c>
      <c r="J865" s="30" t="s">
        <v>6</v>
      </c>
      <c r="K865" s="30" t="s">
        <v>542</v>
      </c>
      <c r="L865" s="28">
        <v>1</v>
      </c>
    </row>
    <row r="866" spans="1:12" s="15" customFormat="1" ht="34.950000000000003" customHeight="1" x14ac:dyDescent="0.3">
      <c r="A866" s="164">
        <f t="shared" si="13"/>
        <v>865</v>
      </c>
      <c r="B866" s="60" t="s">
        <v>2415</v>
      </c>
      <c r="C866" s="28" t="s">
        <v>567</v>
      </c>
      <c r="D866" s="28" t="s">
        <v>191</v>
      </c>
      <c r="E866" s="31">
        <v>2001</v>
      </c>
      <c r="F866" s="29">
        <v>37167</v>
      </c>
      <c r="G866" s="60" t="s">
        <v>2481</v>
      </c>
      <c r="H866" s="60" t="s">
        <v>989</v>
      </c>
      <c r="I866" s="60" t="s">
        <v>2219</v>
      </c>
      <c r="J866" s="30" t="s">
        <v>6</v>
      </c>
      <c r="K866" s="30" t="s">
        <v>542</v>
      </c>
      <c r="L866" s="28">
        <v>1</v>
      </c>
    </row>
    <row r="867" spans="1:12" s="15" customFormat="1" ht="34.950000000000003" customHeight="1" x14ac:dyDescent="0.3">
      <c r="A867" s="164">
        <f t="shared" si="13"/>
        <v>866</v>
      </c>
      <c r="B867" s="60" t="s">
        <v>2416</v>
      </c>
      <c r="C867" s="28" t="s">
        <v>567</v>
      </c>
      <c r="D867" s="28" t="s">
        <v>191</v>
      </c>
      <c r="E867" s="31">
        <v>2001</v>
      </c>
      <c r="F867" s="29">
        <v>37167</v>
      </c>
      <c r="G867" s="60" t="s">
        <v>2482</v>
      </c>
      <c r="H867" s="60" t="s">
        <v>989</v>
      </c>
      <c r="I867" s="60" t="s">
        <v>2219</v>
      </c>
      <c r="J867" s="30" t="s">
        <v>6</v>
      </c>
      <c r="K867" s="30" t="s">
        <v>542</v>
      </c>
      <c r="L867" s="28">
        <v>1</v>
      </c>
    </row>
    <row r="868" spans="1:12" s="15" customFormat="1" ht="34.950000000000003" customHeight="1" x14ac:dyDescent="0.3">
      <c r="A868" s="164">
        <f t="shared" si="13"/>
        <v>867</v>
      </c>
      <c r="B868" s="60" t="s">
        <v>2417</v>
      </c>
      <c r="C868" s="28" t="s">
        <v>567</v>
      </c>
      <c r="D868" s="28" t="s">
        <v>191</v>
      </c>
      <c r="E868" s="31">
        <v>2001</v>
      </c>
      <c r="F868" s="29">
        <v>37167</v>
      </c>
      <c r="G868" s="60" t="s">
        <v>2495</v>
      </c>
      <c r="H868" s="60" t="s">
        <v>1670</v>
      </c>
      <c r="I868" s="60" t="s">
        <v>2219</v>
      </c>
      <c r="J868" s="30" t="s">
        <v>6</v>
      </c>
      <c r="K868" s="30" t="s">
        <v>542</v>
      </c>
      <c r="L868" s="28">
        <v>1</v>
      </c>
    </row>
    <row r="869" spans="1:12" s="15" customFormat="1" ht="34.950000000000003" customHeight="1" x14ac:dyDescent="0.3">
      <c r="A869" s="164">
        <f t="shared" si="13"/>
        <v>868</v>
      </c>
      <c r="B869" s="60" t="s">
        <v>2418</v>
      </c>
      <c r="C869" s="28" t="s">
        <v>567</v>
      </c>
      <c r="D869" s="28" t="s">
        <v>191</v>
      </c>
      <c r="E869" s="31">
        <v>2001</v>
      </c>
      <c r="F869" s="29">
        <v>37167</v>
      </c>
      <c r="G869" s="60" t="s">
        <v>2483</v>
      </c>
      <c r="H869" s="60" t="s">
        <v>682</v>
      </c>
      <c r="I869" s="60" t="s">
        <v>2219</v>
      </c>
      <c r="J869" s="30" t="s">
        <v>6</v>
      </c>
      <c r="K869" s="30" t="s">
        <v>320</v>
      </c>
      <c r="L869" s="28">
        <v>1</v>
      </c>
    </row>
    <row r="870" spans="1:12" s="15" customFormat="1" ht="34.950000000000003" customHeight="1" x14ac:dyDescent="0.3">
      <c r="A870" s="164">
        <f t="shared" si="13"/>
        <v>869</v>
      </c>
      <c r="B870" s="60" t="s">
        <v>2419</v>
      </c>
      <c r="C870" s="28" t="s">
        <v>567</v>
      </c>
      <c r="D870" s="28" t="s">
        <v>191</v>
      </c>
      <c r="E870" s="31">
        <v>2001</v>
      </c>
      <c r="F870" s="29">
        <v>37167</v>
      </c>
      <c r="G870" s="60" t="s">
        <v>2484</v>
      </c>
      <c r="H870" s="60" t="s">
        <v>682</v>
      </c>
      <c r="I870" s="60" t="s">
        <v>2219</v>
      </c>
      <c r="J870" s="30" t="s">
        <v>6</v>
      </c>
      <c r="K870" s="30" t="s">
        <v>320</v>
      </c>
      <c r="L870" s="28">
        <v>1</v>
      </c>
    </row>
    <row r="871" spans="1:12" s="15" customFormat="1" ht="34.950000000000003" customHeight="1" x14ac:dyDescent="0.3">
      <c r="A871" s="164">
        <f t="shared" si="13"/>
        <v>870</v>
      </c>
      <c r="B871" s="60" t="s">
        <v>2420</v>
      </c>
      <c r="C871" s="28" t="s">
        <v>567</v>
      </c>
      <c r="D871" s="28" t="s">
        <v>191</v>
      </c>
      <c r="E871" s="31">
        <v>2001</v>
      </c>
      <c r="F871" s="29">
        <v>37167</v>
      </c>
      <c r="G871" s="60" t="s">
        <v>2485</v>
      </c>
      <c r="H871" s="60" t="s">
        <v>2486</v>
      </c>
      <c r="I871" s="60" t="s">
        <v>2219</v>
      </c>
      <c r="J871" s="30" t="s">
        <v>5</v>
      </c>
      <c r="K871" s="30" t="s">
        <v>35</v>
      </c>
      <c r="L871" s="28">
        <v>1</v>
      </c>
    </row>
    <row r="872" spans="1:12" s="15" customFormat="1" ht="34.950000000000003" customHeight="1" x14ac:dyDescent="0.3">
      <c r="A872" s="164">
        <f t="shared" si="13"/>
        <v>871</v>
      </c>
      <c r="B872" s="60" t="s">
        <v>2421</v>
      </c>
      <c r="C872" s="28" t="s">
        <v>567</v>
      </c>
      <c r="D872" s="28" t="s">
        <v>191</v>
      </c>
      <c r="E872" s="31">
        <v>2001</v>
      </c>
      <c r="F872" s="29">
        <v>37167</v>
      </c>
      <c r="G872" s="60" t="s">
        <v>2488</v>
      </c>
      <c r="H872" s="147" t="s">
        <v>2487</v>
      </c>
      <c r="I872" s="60" t="s">
        <v>2219</v>
      </c>
      <c r="J872" s="30" t="s">
        <v>5</v>
      </c>
      <c r="K872" s="30" t="s">
        <v>35</v>
      </c>
      <c r="L872" s="28">
        <v>1</v>
      </c>
    </row>
    <row r="873" spans="1:12" s="15" customFormat="1" ht="34.950000000000003" customHeight="1" x14ac:dyDescent="0.3">
      <c r="A873" s="164">
        <f t="shared" si="13"/>
        <v>872</v>
      </c>
      <c r="B873" s="60" t="s">
        <v>2422</v>
      </c>
      <c r="C873" s="28" t="s">
        <v>567</v>
      </c>
      <c r="D873" s="28" t="s">
        <v>191</v>
      </c>
      <c r="E873" s="31">
        <v>2001</v>
      </c>
      <c r="F873" s="29">
        <v>37167</v>
      </c>
      <c r="G873" s="60" t="s">
        <v>2493</v>
      </c>
      <c r="H873" s="60" t="s">
        <v>989</v>
      </c>
      <c r="I873" s="60" t="s">
        <v>2219</v>
      </c>
      <c r="J873" s="30" t="s">
        <v>5</v>
      </c>
      <c r="K873" s="30" t="s">
        <v>200</v>
      </c>
      <c r="L873" s="28">
        <v>1</v>
      </c>
    </row>
    <row r="874" spans="1:12" s="15" customFormat="1" ht="34.950000000000003" customHeight="1" x14ac:dyDescent="0.3">
      <c r="A874" s="164">
        <f>A873+1</f>
        <v>873</v>
      </c>
      <c r="B874" s="60" t="s">
        <v>2423</v>
      </c>
      <c r="C874" s="28" t="s">
        <v>567</v>
      </c>
      <c r="D874" s="28" t="s">
        <v>191</v>
      </c>
      <c r="E874" s="31">
        <v>2001</v>
      </c>
      <c r="F874" s="29">
        <v>37167</v>
      </c>
      <c r="G874" s="60" t="s">
        <v>2489</v>
      </c>
      <c r="H874" s="60" t="s">
        <v>989</v>
      </c>
      <c r="I874" s="60" t="s">
        <v>2219</v>
      </c>
      <c r="J874" s="30" t="s">
        <v>5</v>
      </c>
      <c r="K874" s="30" t="s">
        <v>200</v>
      </c>
      <c r="L874" s="28">
        <v>1</v>
      </c>
    </row>
    <row r="875" spans="1:12" s="15" customFormat="1" ht="34.950000000000003" customHeight="1" x14ac:dyDescent="0.3">
      <c r="A875" s="164">
        <f>A874+1</f>
        <v>874</v>
      </c>
      <c r="B875" s="60" t="s">
        <v>2424</v>
      </c>
      <c r="C875" s="28" t="s">
        <v>567</v>
      </c>
      <c r="D875" s="28" t="s">
        <v>191</v>
      </c>
      <c r="E875" s="31">
        <v>2001</v>
      </c>
      <c r="F875" s="29">
        <v>37167</v>
      </c>
      <c r="G875" s="60" t="s">
        <v>2493</v>
      </c>
      <c r="H875" s="60" t="s">
        <v>1670</v>
      </c>
      <c r="I875" s="60" t="s">
        <v>2219</v>
      </c>
      <c r="J875" s="30" t="s">
        <v>5</v>
      </c>
      <c r="K875" s="30" t="s">
        <v>35</v>
      </c>
      <c r="L875" s="28">
        <v>1</v>
      </c>
    </row>
    <row r="876" spans="1:12" s="15" customFormat="1" ht="34.950000000000003" customHeight="1" x14ac:dyDescent="0.3">
      <c r="A876" s="164">
        <f t="shared" si="13"/>
        <v>875</v>
      </c>
      <c r="B876" s="60" t="s">
        <v>2425</v>
      </c>
      <c r="C876" s="28" t="s">
        <v>567</v>
      </c>
      <c r="D876" s="28" t="s">
        <v>191</v>
      </c>
      <c r="E876" s="31">
        <v>2001</v>
      </c>
      <c r="F876" s="29">
        <v>37167</v>
      </c>
      <c r="G876" s="60" t="s">
        <v>2490</v>
      </c>
      <c r="H876" s="60" t="s">
        <v>639</v>
      </c>
      <c r="I876" s="60" t="s">
        <v>2219</v>
      </c>
      <c r="J876" s="30" t="s">
        <v>5</v>
      </c>
      <c r="K876" s="30" t="s">
        <v>200</v>
      </c>
      <c r="L876" s="28">
        <v>1</v>
      </c>
    </row>
    <row r="877" spans="1:12" s="15" customFormat="1" ht="34.950000000000003" customHeight="1" x14ac:dyDescent="0.3">
      <c r="A877" s="164">
        <f t="shared" si="13"/>
        <v>876</v>
      </c>
      <c r="B877" s="60" t="s">
        <v>2426</v>
      </c>
      <c r="C877" s="28" t="s">
        <v>567</v>
      </c>
      <c r="D877" s="28" t="s">
        <v>191</v>
      </c>
      <c r="E877" s="31">
        <v>2001</v>
      </c>
      <c r="F877" s="29">
        <v>37167</v>
      </c>
      <c r="G877" s="60" t="s">
        <v>2491</v>
      </c>
      <c r="H877" s="60" t="s">
        <v>761</v>
      </c>
      <c r="I877" s="60" t="s">
        <v>2219</v>
      </c>
      <c r="J877" s="30" t="s">
        <v>5</v>
      </c>
      <c r="K877" s="30" t="s">
        <v>200</v>
      </c>
      <c r="L877" s="28">
        <v>1</v>
      </c>
    </row>
    <row r="878" spans="1:12" s="15" customFormat="1" ht="34.950000000000003" customHeight="1" x14ac:dyDescent="0.3">
      <c r="A878" s="164">
        <f t="shared" si="13"/>
        <v>877</v>
      </c>
      <c r="B878" s="60" t="s">
        <v>2427</v>
      </c>
      <c r="C878" s="28" t="s">
        <v>566</v>
      </c>
      <c r="D878" s="28" t="s">
        <v>191</v>
      </c>
      <c r="E878" s="31">
        <v>2001</v>
      </c>
      <c r="F878" s="29">
        <v>37235</v>
      </c>
      <c r="G878" s="60" t="s">
        <v>2492</v>
      </c>
      <c r="H878" s="60" t="s">
        <v>682</v>
      </c>
      <c r="I878" s="60" t="s">
        <v>2219</v>
      </c>
      <c r="J878" s="30" t="s">
        <v>2230</v>
      </c>
      <c r="K878" s="30" t="s">
        <v>2540</v>
      </c>
      <c r="L878" s="28">
        <v>1</v>
      </c>
    </row>
    <row r="879" spans="1:12" s="15" customFormat="1" ht="34.950000000000003" customHeight="1" x14ac:dyDescent="0.3">
      <c r="A879" s="164">
        <f t="shared" si="13"/>
        <v>878</v>
      </c>
      <c r="B879" s="60" t="s">
        <v>2428</v>
      </c>
      <c r="C879" s="28" t="s">
        <v>566</v>
      </c>
      <c r="D879" s="28" t="s">
        <v>191</v>
      </c>
      <c r="E879" s="31">
        <v>2001</v>
      </c>
      <c r="F879" s="29">
        <v>37235</v>
      </c>
      <c r="G879" s="60" t="s">
        <v>2494</v>
      </c>
      <c r="H879" s="60" t="s">
        <v>989</v>
      </c>
      <c r="I879" s="60" t="s">
        <v>2219</v>
      </c>
      <c r="J879" s="30" t="s">
        <v>2230</v>
      </c>
      <c r="K879" s="30" t="s">
        <v>2540</v>
      </c>
      <c r="L879" s="28">
        <v>1</v>
      </c>
    </row>
    <row r="880" spans="1:12" s="15" customFormat="1" ht="34.950000000000003" customHeight="1" x14ac:dyDescent="0.3">
      <c r="A880" s="164">
        <f t="shared" ref="A880:A921" si="14">A879+1</f>
        <v>879</v>
      </c>
      <c r="B880" s="60" t="s">
        <v>2429</v>
      </c>
      <c r="C880" s="28" t="s">
        <v>566</v>
      </c>
      <c r="D880" s="28" t="s">
        <v>191</v>
      </c>
      <c r="E880" s="31">
        <v>2001</v>
      </c>
      <c r="F880" s="29">
        <v>37235</v>
      </c>
      <c r="G880" s="60" t="s">
        <v>2496</v>
      </c>
      <c r="H880" s="60" t="s">
        <v>989</v>
      </c>
      <c r="I880" s="60" t="s">
        <v>2219</v>
      </c>
      <c r="J880" s="30" t="s">
        <v>2230</v>
      </c>
      <c r="K880" s="30" t="s">
        <v>2540</v>
      </c>
      <c r="L880" s="28">
        <v>1</v>
      </c>
    </row>
    <row r="881" spans="1:12" s="15" customFormat="1" ht="34.950000000000003" customHeight="1" x14ac:dyDescent="0.3">
      <c r="A881" s="164">
        <f t="shared" si="14"/>
        <v>880</v>
      </c>
      <c r="B881" s="60" t="s">
        <v>2430</v>
      </c>
      <c r="C881" s="28" t="s">
        <v>566</v>
      </c>
      <c r="D881" s="28" t="s">
        <v>191</v>
      </c>
      <c r="E881" s="31">
        <v>2001</v>
      </c>
      <c r="F881" s="29">
        <v>37235</v>
      </c>
      <c r="G881" s="60" t="s">
        <v>2492</v>
      </c>
      <c r="H881" s="60" t="s">
        <v>639</v>
      </c>
      <c r="I881" s="60" t="s">
        <v>2219</v>
      </c>
      <c r="J881" s="30" t="s">
        <v>2230</v>
      </c>
      <c r="K881" s="30" t="s">
        <v>2540</v>
      </c>
      <c r="L881" s="28">
        <v>1</v>
      </c>
    </row>
    <row r="882" spans="1:12" s="15" customFormat="1" ht="34.950000000000003" customHeight="1" x14ac:dyDescent="0.3">
      <c r="A882" s="164">
        <f t="shared" si="14"/>
        <v>881</v>
      </c>
      <c r="B882" s="60" t="s">
        <v>2431</v>
      </c>
      <c r="C882" s="28" t="s">
        <v>566</v>
      </c>
      <c r="D882" s="28" t="s">
        <v>191</v>
      </c>
      <c r="E882" s="31">
        <v>2001</v>
      </c>
      <c r="F882" s="29">
        <v>37235</v>
      </c>
      <c r="G882" s="60" t="s">
        <v>2497</v>
      </c>
      <c r="H882" s="60" t="s">
        <v>279</v>
      </c>
      <c r="I882" s="60" t="s">
        <v>2219</v>
      </c>
      <c r="J882" s="30" t="s">
        <v>5</v>
      </c>
      <c r="K882" s="30" t="s">
        <v>1057</v>
      </c>
      <c r="L882" s="28">
        <v>1</v>
      </c>
    </row>
    <row r="883" spans="1:12" s="15" customFormat="1" ht="34.950000000000003" customHeight="1" x14ac:dyDescent="0.3">
      <c r="A883" s="164">
        <f t="shared" si="14"/>
        <v>882</v>
      </c>
      <c r="B883" s="60" t="s">
        <v>2432</v>
      </c>
      <c r="C883" s="28" t="s">
        <v>566</v>
      </c>
      <c r="D883" s="28" t="s">
        <v>191</v>
      </c>
      <c r="E883" s="31">
        <v>2001</v>
      </c>
      <c r="F883" s="29">
        <v>37235</v>
      </c>
      <c r="G883" s="60" t="s">
        <v>2498</v>
      </c>
      <c r="H883" s="60" t="s">
        <v>227</v>
      </c>
      <c r="I883" s="60" t="s">
        <v>2219</v>
      </c>
      <c r="J883" s="30" t="s">
        <v>5</v>
      </c>
      <c r="K883" s="30" t="s">
        <v>1057</v>
      </c>
      <c r="L883" s="28">
        <v>1</v>
      </c>
    </row>
    <row r="884" spans="1:12" s="15" customFormat="1" ht="34.950000000000003" customHeight="1" x14ac:dyDescent="0.3">
      <c r="A884" s="164">
        <f t="shared" si="14"/>
        <v>883</v>
      </c>
      <c r="B884" s="60" t="s">
        <v>2433</v>
      </c>
      <c r="C884" s="28" t="s">
        <v>566</v>
      </c>
      <c r="D884" s="28" t="s">
        <v>191</v>
      </c>
      <c r="E884" s="31">
        <v>2001</v>
      </c>
      <c r="F884" s="29">
        <v>37235</v>
      </c>
      <c r="G884" s="60" t="s">
        <v>2499</v>
      </c>
      <c r="H884" s="60" t="s">
        <v>989</v>
      </c>
      <c r="I884" s="60" t="s">
        <v>2219</v>
      </c>
      <c r="J884" s="30" t="s">
        <v>5</v>
      </c>
      <c r="K884" s="30" t="s">
        <v>1057</v>
      </c>
      <c r="L884" s="28">
        <v>1</v>
      </c>
    </row>
    <row r="885" spans="1:12" s="15" customFormat="1" ht="34.950000000000003" customHeight="1" x14ac:dyDescent="0.3">
      <c r="A885" s="164">
        <f t="shared" si="14"/>
        <v>884</v>
      </c>
      <c r="B885" s="60" t="s">
        <v>2434</v>
      </c>
      <c r="C885" s="28" t="s">
        <v>566</v>
      </c>
      <c r="D885" s="28" t="s">
        <v>191</v>
      </c>
      <c r="E885" s="31">
        <v>2001</v>
      </c>
      <c r="F885" s="29">
        <v>37235</v>
      </c>
      <c r="G885" s="60" t="s">
        <v>2497</v>
      </c>
      <c r="H885" s="60" t="s">
        <v>1670</v>
      </c>
      <c r="I885" s="60" t="s">
        <v>2219</v>
      </c>
      <c r="J885" s="30" t="s">
        <v>5</v>
      </c>
      <c r="K885" s="30" t="s">
        <v>1057</v>
      </c>
      <c r="L885" s="28">
        <v>1</v>
      </c>
    </row>
    <row r="886" spans="1:12" s="15" customFormat="1" ht="34.950000000000003" customHeight="1" x14ac:dyDescent="0.3">
      <c r="A886" s="164">
        <f t="shared" si="14"/>
        <v>885</v>
      </c>
      <c r="B886" s="60" t="s">
        <v>2435</v>
      </c>
      <c r="C886" s="28" t="s">
        <v>566</v>
      </c>
      <c r="D886" s="28" t="s">
        <v>191</v>
      </c>
      <c r="E886" s="31">
        <v>2001</v>
      </c>
      <c r="F886" s="29">
        <v>37235</v>
      </c>
      <c r="G886" s="60" t="s">
        <v>2500</v>
      </c>
      <c r="H886" s="60" t="s">
        <v>615</v>
      </c>
      <c r="I886" s="60" t="s">
        <v>2219</v>
      </c>
      <c r="J886" s="30" t="s">
        <v>5</v>
      </c>
      <c r="K886" s="30" t="s">
        <v>1057</v>
      </c>
      <c r="L886" s="28">
        <v>1</v>
      </c>
    </row>
    <row r="887" spans="1:12" s="15" customFormat="1" ht="34.950000000000003" customHeight="1" x14ac:dyDescent="0.3">
      <c r="A887" s="164">
        <f t="shared" si="14"/>
        <v>886</v>
      </c>
      <c r="B887" s="60" t="s">
        <v>2436</v>
      </c>
      <c r="C887" s="28" t="s">
        <v>566</v>
      </c>
      <c r="D887" s="28" t="s">
        <v>191</v>
      </c>
      <c r="E887" s="31">
        <v>2001</v>
      </c>
      <c r="F887" s="29">
        <v>37235</v>
      </c>
      <c r="G887" s="60" t="s">
        <v>2501</v>
      </c>
      <c r="H887" s="60" t="s">
        <v>1627</v>
      </c>
      <c r="I887" s="60" t="s">
        <v>2219</v>
      </c>
      <c r="J887" s="30" t="s">
        <v>5</v>
      </c>
      <c r="K887" s="30" t="s">
        <v>1057</v>
      </c>
      <c r="L887" s="28">
        <v>1</v>
      </c>
    </row>
    <row r="888" spans="1:12" s="15" customFormat="1" ht="34.950000000000003" customHeight="1" x14ac:dyDescent="0.3">
      <c r="A888" s="164">
        <f t="shared" si="14"/>
        <v>887</v>
      </c>
      <c r="B888" s="60" t="s">
        <v>2437</v>
      </c>
      <c r="C888" s="28" t="s">
        <v>566</v>
      </c>
      <c r="D888" s="28" t="s">
        <v>191</v>
      </c>
      <c r="E888" s="31">
        <v>2001</v>
      </c>
      <c r="F888" s="29">
        <v>37235</v>
      </c>
      <c r="G888" s="60" t="s">
        <v>1174</v>
      </c>
      <c r="H888" s="60" t="s">
        <v>2502</v>
      </c>
      <c r="I888" s="60" t="s">
        <v>2219</v>
      </c>
      <c r="J888" s="30" t="s">
        <v>4</v>
      </c>
      <c r="K888" s="30" t="s">
        <v>226</v>
      </c>
      <c r="L888" s="28">
        <v>1</v>
      </c>
    </row>
    <row r="889" spans="1:12" s="15" customFormat="1" ht="34.950000000000003" customHeight="1" x14ac:dyDescent="0.3">
      <c r="A889" s="164">
        <f t="shared" si="14"/>
        <v>888</v>
      </c>
      <c r="B889" s="60" t="s">
        <v>2438</v>
      </c>
      <c r="C889" s="28" t="s">
        <v>566</v>
      </c>
      <c r="D889" s="28" t="s">
        <v>191</v>
      </c>
      <c r="E889" s="31">
        <v>2001</v>
      </c>
      <c r="F889" s="29">
        <v>37235</v>
      </c>
      <c r="G889" s="60" t="s">
        <v>1174</v>
      </c>
      <c r="H889" s="60" t="s">
        <v>227</v>
      </c>
      <c r="I889" s="60" t="s">
        <v>2219</v>
      </c>
      <c r="J889" s="30" t="s">
        <v>4</v>
      </c>
      <c r="K889" s="30" t="s">
        <v>226</v>
      </c>
      <c r="L889" s="28">
        <v>1</v>
      </c>
    </row>
    <row r="890" spans="1:12" s="15" customFormat="1" ht="34.950000000000003" customHeight="1" x14ac:dyDescent="0.3">
      <c r="A890" s="164">
        <f t="shared" si="14"/>
        <v>889</v>
      </c>
      <c r="B890" s="60" t="s">
        <v>2439</v>
      </c>
      <c r="C890" s="28" t="s">
        <v>566</v>
      </c>
      <c r="D890" s="28" t="s">
        <v>191</v>
      </c>
      <c r="E890" s="31">
        <v>2001</v>
      </c>
      <c r="F890" s="29">
        <v>37235</v>
      </c>
      <c r="G890" s="60" t="s">
        <v>2503</v>
      </c>
      <c r="H890" s="60" t="s">
        <v>989</v>
      </c>
      <c r="I890" s="60" t="s">
        <v>2219</v>
      </c>
      <c r="J890" s="30" t="s">
        <v>4</v>
      </c>
      <c r="K890" s="30" t="s">
        <v>226</v>
      </c>
      <c r="L890" s="28">
        <v>1</v>
      </c>
    </row>
    <row r="891" spans="1:12" s="15" customFormat="1" ht="34.950000000000003" customHeight="1" x14ac:dyDescent="0.3">
      <c r="A891" s="164">
        <f t="shared" si="14"/>
        <v>890</v>
      </c>
      <c r="B891" s="60" t="s">
        <v>2440</v>
      </c>
      <c r="C891" s="28" t="s">
        <v>566</v>
      </c>
      <c r="D891" s="28" t="s">
        <v>191</v>
      </c>
      <c r="E891" s="31">
        <v>2001</v>
      </c>
      <c r="F891" s="29">
        <v>37235</v>
      </c>
      <c r="G891" s="60" t="s">
        <v>2504</v>
      </c>
      <c r="H891" s="60" t="s">
        <v>989</v>
      </c>
      <c r="I891" s="60" t="s">
        <v>2219</v>
      </c>
      <c r="J891" s="30" t="s">
        <v>4</v>
      </c>
      <c r="K891" s="30" t="s">
        <v>226</v>
      </c>
      <c r="L891" s="28">
        <v>1</v>
      </c>
    </row>
    <row r="892" spans="1:12" s="15" customFormat="1" ht="34.950000000000003" customHeight="1" x14ac:dyDescent="0.3">
      <c r="A892" s="164">
        <f t="shared" si="14"/>
        <v>891</v>
      </c>
      <c r="B892" s="60" t="s">
        <v>2441</v>
      </c>
      <c r="C892" s="28" t="s">
        <v>566</v>
      </c>
      <c r="D892" s="28" t="s">
        <v>191</v>
      </c>
      <c r="E892" s="31">
        <v>2001</v>
      </c>
      <c r="F892" s="29">
        <v>37235</v>
      </c>
      <c r="G892" s="60" t="s">
        <v>1174</v>
      </c>
      <c r="H892" s="60" t="s">
        <v>2505</v>
      </c>
      <c r="I892" s="60" t="s">
        <v>2219</v>
      </c>
      <c r="J892" s="30" t="s">
        <v>4</v>
      </c>
      <c r="K892" s="30" t="s">
        <v>226</v>
      </c>
      <c r="L892" s="28">
        <v>1</v>
      </c>
    </row>
    <row r="893" spans="1:12" s="15" customFormat="1" ht="34.950000000000003" customHeight="1" x14ac:dyDescent="0.3">
      <c r="A893" s="164">
        <f t="shared" si="14"/>
        <v>892</v>
      </c>
      <c r="B893" s="60" t="s">
        <v>2442</v>
      </c>
      <c r="C893" s="28" t="s">
        <v>566</v>
      </c>
      <c r="D893" s="28" t="s">
        <v>191</v>
      </c>
      <c r="E893" s="31">
        <v>2001</v>
      </c>
      <c r="F893" s="29">
        <v>37235</v>
      </c>
      <c r="G893" s="60" t="s">
        <v>2506</v>
      </c>
      <c r="H893" s="60" t="s">
        <v>1670</v>
      </c>
      <c r="I893" s="60" t="s">
        <v>2219</v>
      </c>
      <c r="J893" s="30" t="s">
        <v>4</v>
      </c>
      <c r="K893" s="30" t="s">
        <v>226</v>
      </c>
      <c r="L893" s="28">
        <v>1</v>
      </c>
    </row>
    <row r="894" spans="1:12" s="15" customFormat="1" ht="34.950000000000003" customHeight="1" x14ac:dyDescent="0.3">
      <c r="A894" s="164">
        <f t="shared" si="14"/>
        <v>893</v>
      </c>
      <c r="B894" s="60" t="s">
        <v>2443</v>
      </c>
      <c r="C894" s="28" t="s">
        <v>566</v>
      </c>
      <c r="D894" s="28" t="s">
        <v>191</v>
      </c>
      <c r="E894" s="31">
        <v>2001</v>
      </c>
      <c r="F894" s="29">
        <v>37235</v>
      </c>
      <c r="G894" s="60" t="s">
        <v>1174</v>
      </c>
      <c r="H894" s="60" t="s">
        <v>639</v>
      </c>
      <c r="I894" s="60" t="s">
        <v>2219</v>
      </c>
      <c r="J894" s="30" t="s">
        <v>4</v>
      </c>
      <c r="K894" s="30" t="s">
        <v>226</v>
      </c>
      <c r="L894" s="28">
        <v>1</v>
      </c>
    </row>
    <row r="895" spans="1:12" s="15" customFormat="1" ht="34.950000000000003" customHeight="1" x14ac:dyDescent="0.3">
      <c r="A895" s="164">
        <f t="shared" si="14"/>
        <v>894</v>
      </c>
      <c r="B895" s="60" t="s">
        <v>2444</v>
      </c>
      <c r="C895" s="28" t="s">
        <v>566</v>
      </c>
      <c r="D895" s="28" t="s">
        <v>191</v>
      </c>
      <c r="E895" s="31">
        <v>2001</v>
      </c>
      <c r="F895" s="29">
        <v>37235</v>
      </c>
      <c r="G895" s="60" t="s">
        <v>2507</v>
      </c>
      <c r="H895" s="60" t="s">
        <v>227</v>
      </c>
      <c r="I895" s="60" t="s">
        <v>2219</v>
      </c>
      <c r="J895" s="30" t="s">
        <v>2230</v>
      </c>
      <c r="K895" s="30" t="s">
        <v>2230</v>
      </c>
      <c r="L895" s="28">
        <v>1</v>
      </c>
    </row>
    <row r="896" spans="1:12" s="15" customFormat="1" ht="34.950000000000003" customHeight="1" x14ac:dyDescent="0.3">
      <c r="A896" s="164">
        <f t="shared" si="14"/>
        <v>895</v>
      </c>
      <c r="B896" s="60" t="s">
        <v>2445</v>
      </c>
      <c r="C896" s="28" t="s">
        <v>566</v>
      </c>
      <c r="D896" s="28" t="s">
        <v>191</v>
      </c>
      <c r="E896" s="31">
        <v>2001</v>
      </c>
      <c r="F896" s="29">
        <v>37235</v>
      </c>
      <c r="G896" s="60" t="s">
        <v>2508</v>
      </c>
      <c r="H896" s="60" t="s">
        <v>989</v>
      </c>
      <c r="I896" s="60" t="s">
        <v>2219</v>
      </c>
      <c r="J896" s="30" t="s">
        <v>2230</v>
      </c>
      <c r="K896" s="30" t="s">
        <v>2230</v>
      </c>
      <c r="L896" s="28">
        <v>1</v>
      </c>
    </row>
    <row r="897" spans="1:12" s="15" customFormat="1" ht="34.950000000000003" customHeight="1" x14ac:dyDescent="0.3">
      <c r="A897" s="164">
        <f t="shared" si="14"/>
        <v>896</v>
      </c>
      <c r="B897" s="60" t="s">
        <v>2446</v>
      </c>
      <c r="C897" s="28" t="s">
        <v>566</v>
      </c>
      <c r="D897" s="28" t="s">
        <v>191</v>
      </c>
      <c r="E897" s="31">
        <v>2001</v>
      </c>
      <c r="F897" s="29">
        <v>37235</v>
      </c>
      <c r="G897" s="60" t="s">
        <v>2511</v>
      </c>
      <c r="H897" s="60" t="s">
        <v>761</v>
      </c>
      <c r="I897" s="60" t="s">
        <v>2219</v>
      </c>
      <c r="J897" s="30" t="s">
        <v>2230</v>
      </c>
      <c r="K897" s="30" t="s">
        <v>2230</v>
      </c>
      <c r="L897" s="28">
        <v>1</v>
      </c>
    </row>
    <row r="898" spans="1:12" s="15" customFormat="1" ht="34.950000000000003" customHeight="1" x14ac:dyDescent="0.3">
      <c r="A898" s="164">
        <f t="shared" si="14"/>
        <v>897</v>
      </c>
      <c r="B898" s="60" t="s">
        <v>2447</v>
      </c>
      <c r="C898" s="28" t="s">
        <v>566</v>
      </c>
      <c r="D898" s="28" t="s">
        <v>191</v>
      </c>
      <c r="E898" s="31">
        <v>2001</v>
      </c>
      <c r="F898" s="29">
        <v>37235</v>
      </c>
      <c r="G898" s="60" t="s">
        <v>2509</v>
      </c>
      <c r="H898" s="60" t="s">
        <v>761</v>
      </c>
      <c r="I898" s="60" t="s">
        <v>2219</v>
      </c>
      <c r="J898" s="30" t="s">
        <v>2230</v>
      </c>
      <c r="K898" s="30" t="s">
        <v>2540</v>
      </c>
      <c r="L898" s="28">
        <v>1</v>
      </c>
    </row>
    <row r="899" spans="1:12" s="15" customFormat="1" ht="34.950000000000003" customHeight="1" x14ac:dyDescent="0.3">
      <c r="A899" s="164">
        <f t="shared" si="14"/>
        <v>898</v>
      </c>
      <c r="B899" s="60" t="s">
        <v>2448</v>
      </c>
      <c r="C899" s="28" t="s">
        <v>566</v>
      </c>
      <c r="D899" s="28" t="s">
        <v>191</v>
      </c>
      <c r="E899" s="31">
        <v>2001</v>
      </c>
      <c r="F899" s="29">
        <v>37235</v>
      </c>
      <c r="G899" s="60" t="s">
        <v>2510</v>
      </c>
      <c r="H899" s="60" t="s">
        <v>623</v>
      </c>
      <c r="I899" s="60" t="s">
        <v>2219</v>
      </c>
      <c r="J899" s="30" t="s">
        <v>5</v>
      </c>
      <c r="K899" s="30" t="s">
        <v>2230</v>
      </c>
      <c r="L899" s="28">
        <v>1</v>
      </c>
    </row>
    <row r="900" spans="1:12" s="15" customFormat="1" ht="34.950000000000003" customHeight="1" x14ac:dyDescent="0.3">
      <c r="A900" s="164">
        <f t="shared" si="14"/>
        <v>899</v>
      </c>
      <c r="B900" s="60" t="s">
        <v>2450</v>
      </c>
      <c r="C900" s="28" t="s">
        <v>2449</v>
      </c>
      <c r="D900" s="28" t="s">
        <v>191</v>
      </c>
      <c r="E900" s="31">
        <v>2002</v>
      </c>
      <c r="F900" s="29">
        <v>37306</v>
      </c>
      <c r="G900" s="60" t="s">
        <v>2512</v>
      </c>
      <c r="H900" s="147" t="s">
        <v>2513</v>
      </c>
      <c r="I900" s="60" t="s">
        <v>2219</v>
      </c>
      <c r="J900" s="30" t="s">
        <v>6</v>
      </c>
      <c r="K900" s="30" t="s">
        <v>7</v>
      </c>
      <c r="L900" s="28">
        <v>1</v>
      </c>
    </row>
    <row r="901" spans="1:12" s="15" customFormat="1" ht="34.950000000000003" customHeight="1" x14ac:dyDescent="0.3">
      <c r="A901" s="164">
        <f t="shared" si="14"/>
        <v>900</v>
      </c>
      <c r="B901" s="60" t="s">
        <v>2451</v>
      </c>
      <c r="C901" s="28" t="s">
        <v>2449</v>
      </c>
      <c r="D901" s="28" t="s">
        <v>191</v>
      </c>
      <c r="E901" s="31">
        <v>2002</v>
      </c>
      <c r="F901" s="29">
        <v>37306</v>
      </c>
      <c r="G901" s="60" t="s">
        <v>2514</v>
      </c>
      <c r="H901" s="60" t="s">
        <v>989</v>
      </c>
      <c r="I901" s="60" t="s">
        <v>2219</v>
      </c>
      <c r="J901" s="30" t="s">
        <v>6</v>
      </c>
      <c r="K901" s="30" t="s">
        <v>7</v>
      </c>
      <c r="L901" s="28">
        <v>1</v>
      </c>
    </row>
    <row r="902" spans="1:12" s="15" customFormat="1" ht="34.950000000000003" customHeight="1" x14ac:dyDescent="0.3">
      <c r="A902" s="164">
        <f t="shared" si="14"/>
        <v>901</v>
      </c>
      <c r="B902" s="60" t="s">
        <v>2452</v>
      </c>
      <c r="C902" s="28" t="s">
        <v>2449</v>
      </c>
      <c r="D902" s="28" t="s">
        <v>191</v>
      </c>
      <c r="E902" s="31">
        <v>2002</v>
      </c>
      <c r="F902" s="29">
        <v>37306</v>
      </c>
      <c r="G902" s="60" t="s">
        <v>2515</v>
      </c>
      <c r="H902" s="60" t="s">
        <v>1390</v>
      </c>
      <c r="I902" s="60" t="s">
        <v>2219</v>
      </c>
      <c r="J902" s="30" t="s">
        <v>6</v>
      </c>
      <c r="K902" s="30" t="s">
        <v>7</v>
      </c>
      <c r="L902" s="28">
        <v>1</v>
      </c>
    </row>
    <row r="903" spans="1:12" s="15" customFormat="1" ht="34.950000000000003" customHeight="1" x14ac:dyDescent="0.3">
      <c r="A903" s="164">
        <f t="shared" si="14"/>
        <v>902</v>
      </c>
      <c r="B903" s="60" t="s">
        <v>2453</v>
      </c>
      <c r="C903" s="28" t="s">
        <v>2449</v>
      </c>
      <c r="D903" s="28" t="s">
        <v>191</v>
      </c>
      <c r="E903" s="31">
        <v>2002</v>
      </c>
      <c r="F903" s="29">
        <v>37306</v>
      </c>
      <c r="G903" s="60" t="s">
        <v>2516</v>
      </c>
      <c r="H903" s="60" t="s">
        <v>761</v>
      </c>
      <c r="I903" s="60" t="s">
        <v>2219</v>
      </c>
      <c r="J903" s="30" t="s">
        <v>6</v>
      </c>
      <c r="K903" s="30" t="s">
        <v>7</v>
      </c>
      <c r="L903" s="28">
        <v>1</v>
      </c>
    </row>
    <row r="904" spans="1:12" s="15" customFormat="1" ht="34.950000000000003" customHeight="1" x14ac:dyDescent="0.3">
      <c r="A904" s="164">
        <f t="shared" si="14"/>
        <v>903</v>
      </c>
      <c r="B904" s="60" t="s">
        <v>2454</v>
      </c>
      <c r="C904" s="28" t="s">
        <v>2449</v>
      </c>
      <c r="D904" s="28" t="s">
        <v>191</v>
      </c>
      <c r="E904" s="31">
        <v>2002</v>
      </c>
      <c r="F904" s="29">
        <v>37306</v>
      </c>
      <c r="G904" s="60" t="s">
        <v>2517</v>
      </c>
      <c r="H904" s="60" t="s">
        <v>2518</v>
      </c>
      <c r="I904" s="60" t="s">
        <v>2219</v>
      </c>
      <c r="J904" s="30" t="s">
        <v>2230</v>
      </c>
      <c r="K904" s="30" t="s">
        <v>2539</v>
      </c>
      <c r="L904" s="28">
        <v>1</v>
      </c>
    </row>
    <row r="905" spans="1:12" s="15" customFormat="1" ht="34.950000000000003" customHeight="1" x14ac:dyDescent="0.3">
      <c r="A905" s="164">
        <f t="shared" si="14"/>
        <v>904</v>
      </c>
      <c r="B905" s="60" t="s">
        <v>2455</v>
      </c>
      <c r="C905" s="28" t="s">
        <v>2449</v>
      </c>
      <c r="D905" s="28" t="s">
        <v>191</v>
      </c>
      <c r="E905" s="31">
        <v>2002</v>
      </c>
      <c r="F905" s="29">
        <v>37306</v>
      </c>
      <c r="G905" s="60" t="s">
        <v>2519</v>
      </c>
      <c r="H905" s="60" t="s">
        <v>989</v>
      </c>
      <c r="I905" s="60" t="s">
        <v>2219</v>
      </c>
      <c r="J905" s="30" t="s">
        <v>2230</v>
      </c>
      <c r="K905" s="30" t="s">
        <v>2539</v>
      </c>
      <c r="L905" s="28">
        <v>1</v>
      </c>
    </row>
    <row r="906" spans="1:12" s="15" customFormat="1" ht="34.950000000000003" customHeight="1" x14ac:dyDescent="0.3">
      <c r="A906" s="164">
        <f>A905+1</f>
        <v>905</v>
      </c>
      <c r="B906" s="60" t="s">
        <v>2456</v>
      </c>
      <c r="C906" s="28" t="s">
        <v>2449</v>
      </c>
      <c r="D906" s="28" t="s">
        <v>191</v>
      </c>
      <c r="E906" s="31">
        <v>2002</v>
      </c>
      <c r="F906" s="29">
        <v>37306</v>
      </c>
      <c r="G906" s="60" t="s">
        <v>2520</v>
      </c>
      <c r="H906" s="60" t="s">
        <v>1390</v>
      </c>
      <c r="I906" s="60" t="s">
        <v>2219</v>
      </c>
      <c r="J906" s="30" t="s">
        <v>2230</v>
      </c>
      <c r="K906" s="30" t="s">
        <v>2539</v>
      </c>
      <c r="L906" s="28">
        <v>1</v>
      </c>
    </row>
    <row r="907" spans="1:12" s="15" customFormat="1" ht="34.950000000000003" customHeight="1" x14ac:dyDescent="0.3">
      <c r="A907" s="164">
        <f t="shared" si="14"/>
        <v>906</v>
      </c>
      <c r="B907" s="60" t="s">
        <v>2457</v>
      </c>
      <c r="C907" s="28" t="s">
        <v>2449</v>
      </c>
      <c r="D907" s="28" t="s">
        <v>191</v>
      </c>
      <c r="E907" s="31">
        <v>2002</v>
      </c>
      <c r="F907" s="29">
        <v>37306</v>
      </c>
      <c r="G907" s="60" t="s">
        <v>2521</v>
      </c>
      <c r="H907" s="147" t="s">
        <v>2546</v>
      </c>
      <c r="I907" s="60" t="s">
        <v>2219</v>
      </c>
      <c r="J907" s="30" t="s">
        <v>2230</v>
      </c>
      <c r="K907" s="30" t="s">
        <v>554</v>
      </c>
      <c r="L907" s="28">
        <v>1</v>
      </c>
    </row>
    <row r="908" spans="1:12" s="15" customFormat="1" ht="34.950000000000003" customHeight="1" x14ac:dyDescent="0.3">
      <c r="A908" s="164">
        <f t="shared" si="14"/>
        <v>907</v>
      </c>
      <c r="B908" s="60" t="s">
        <v>2458</v>
      </c>
      <c r="C908" s="28" t="s">
        <v>2449</v>
      </c>
      <c r="D908" s="28" t="s">
        <v>191</v>
      </c>
      <c r="E908" s="31">
        <v>2002</v>
      </c>
      <c r="F908" s="29">
        <v>37306</v>
      </c>
      <c r="G908" s="60" t="s">
        <v>2521</v>
      </c>
      <c r="H908" s="60" t="s">
        <v>1390</v>
      </c>
      <c r="I908" s="60" t="s">
        <v>2219</v>
      </c>
      <c r="J908" s="30" t="s">
        <v>2230</v>
      </c>
      <c r="K908" s="30" t="s">
        <v>554</v>
      </c>
      <c r="L908" s="28">
        <v>1</v>
      </c>
    </row>
    <row r="909" spans="1:12" s="15" customFormat="1" ht="34.950000000000003" customHeight="1" x14ac:dyDescent="0.3">
      <c r="A909" s="164">
        <f t="shared" si="14"/>
        <v>908</v>
      </c>
      <c r="B909" s="60" t="s">
        <v>2459</v>
      </c>
      <c r="C909" s="28" t="s">
        <v>2449</v>
      </c>
      <c r="D909" s="28" t="s">
        <v>191</v>
      </c>
      <c r="E909" s="31">
        <v>2002</v>
      </c>
      <c r="F909" s="29">
        <v>37306</v>
      </c>
      <c r="G909" s="60" t="s">
        <v>2522</v>
      </c>
      <c r="H909" s="147" t="s">
        <v>2523</v>
      </c>
      <c r="I909" s="60" t="s">
        <v>2219</v>
      </c>
      <c r="J909" s="30" t="s">
        <v>2230</v>
      </c>
      <c r="K909" s="30" t="s">
        <v>7</v>
      </c>
      <c r="L909" s="28">
        <v>1</v>
      </c>
    </row>
    <row r="910" spans="1:12" s="15" customFormat="1" ht="34.950000000000003" customHeight="1" x14ac:dyDescent="0.3">
      <c r="A910" s="164">
        <f t="shared" si="14"/>
        <v>909</v>
      </c>
      <c r="B910" s="60" t="s">
        <v>2460</v>
      </c>
      <c r="C910" s="28" t="s">
        <v>2449</v>
      </c>
      <c r="D910" s="28" t="s">
        <v>191</v>
      </c>
      <c r="E910" s="31">
        <v>2002</v>
      </c>
      <c r="F910" s="29">
        <v>37306</v>
      </c>
      <c r="G910" s="60" t="s">
        <v>2524</v>
      </c>
      <c r="H910" s="60" t="s">
        <v>1692</v>
      </c>
      <c r="I910" s="60" t="s">
        <v>2219</v>
      </c>
      <c r="J910" s="30" t="s">
        <v>2230</v>
      </c>
      <c r="K910" s="30" t="s">
        <v>7</v>
      </c>
      <c r="L910" s="28">
        <v>1</v>
      </c>
    </row>
    <row r="911" spans="1:12" s="15" customFormat="1" ht="34.950000000000003" customHeight="1" x14ac:dyDescent="0.3">
      <c r="A911" s="164">
        <f t="shared" si="14"/>
        <v>910</v>
      </c>
      <c r="B911" s="60" t="s">
        <v>2461</v>
      </c>
      <c r="C911" s="28" t="s">
        <v>2449</v>
      </c>
      <c r="D911" s="28" t="s">
        <v>191</v>
      </c>
      <c r="E911" s="31">
        <v>2002</v>
      </c>
      <c r="F911" s="29">
        <v>37306</v>
      </c>
      <c r="G911" s="60" t="s">
        <v>2525</v>
      </c>
      <c r="H911" s="60" t="s">
        <v>1934</v>
      </c>
      <c r="I911" s="60" t="s">
        <v>2219</v>
      </c>
      <c r="J911" s="30" t="s">
        <v>2230</v>
      </c>
      <c r="K911" s="30" t="s">
        <v>7</v>
      </c>
      <c r="L911" s="28">
        <v>1</v>
      </c>
    </row>
    <row r="912" spans="1:12" s="15" customFormat="1" ht="34.950000000000003" customHeight="1" x14ac:dyDescent="0.3">
      <c r="A912" s="164">
        <f>A911+1</f>
        <v>911</v>
      </c>
      <c r="B912" s="60" t="s">
        <v>2462</v>
      </c>
      <c r="C912" s="28" t="s">
        <v>2449</v>
      </c>
      <c r="D912" s="28" t="s">
        <v>191</v>
      </c>
      <c r="E912" s="31">
        <v>2002</v>
      </c>
      <c r="F912" s="29">
        <v>37306</v>
      </c>
      <c r="G912" s="60" t="s">
        <v>2526</v>
      </c>
      <c r="H912" s="60" t="s">
        <v>274</v>
      </c>
      <c r="I912" s="60" t="s">
        <v>2219</v>
      </c>
      <c r="J912" s="30" t="s">
        <v>2230</v>
      </c>
      <c r="K912" s="30" t="s">
        <v>7</v>
      </c>
      <c r="L912" s="28">
        <v>1</v>
      </c>
    </row>
    <row r="913" spans="1:12" s="15" customFormat="1" ht="34.950000000000003" customHeight="1" x14ac:dyDescent="0.3">
      <c r="A913" s="164">
        <f t="shared" si="14"/>
        <v>912</v>
      </c>
      <c r="B913" s="60" t="s">
        <v>2463</v>
      </c>
      <c r="C913" s="28" t="s">
        <v>2449</v>
      </c>
      <c r="D913" s="28" t="s">
        <v>191</v>
      </c>
      <c r="E913" s="31">
        <v>2002</v>
      </c>
      <c r="F913" s="29">
        <v>37306</v>
      </c>
      <c r="G913" s="60" t="s">
        <v>2527</v>
      </c>
      <c r="H913" s="60" t="s">
        <v>1370</v>
      </c>
      <c r="I913" s="60" t="s">
        <v>2219</v>
      </c>
      <c r="J913" s="30" t="s">
        <v>2230</v>
      </c>
      <c r="K913" s="30" t="s">
        <v>7</v>
      </c>
      <c r="L913" s="28">
        <v>1</v>
      </c>
    </row>
    <row r="914" spans="1:12" s="15" customFormat="1" ht="34.950000000000003" customHeight="1" x14ac:dyDescent="0.3">
      <c r="A914" s="164">
        <f t="shared" si="14"/>
        <v>913</v>
      </c>
      <c r="B914" s="60" t="s">
        <v>2464</v>
      </c>
      <c r="C914" s="28" t="s">
        <v>2449</v>
      </c>
      <c r="D914" s="28" t="s">
        <v>191</v>
      </c>
      <c r="E914" s="31">
        <v>2002</v>
      </c>
      <c r="F914" s="29">
        <v>37306</v>
      </c>
      <c r="G914" s="60" t="s">
        <v>2525</v>
      </c>
      <c r="H914" s="60" t="s">
        <v>1390</v>
      </c>
      <c r="I914" s="60" t="s">
        <v>2219</v>
      </c>
      <c r="J914" s="30" t="s">
        <v>2230</v>
      </c>
      <c r="K914" s="30" t="s">
        <v>7</v>
      </c>
      <c r="L914" s="28">
        <v>1</v>
      </c>
    </row>
    <row r="915" spans="1:12" s="15" customFormat="1" ht="34.950000000000003" customHeight="1" x14ac:dyDescent="0.3">
      <c r="A915" s="164">
        <f t="shared" si="14"/>
        <v>914</v>
      </c>
      <c r="B915" s="60" t="s">
        <v>2465</v>
      </c>
      <c r="C915" s="28" t="s">
        <v>2449</v>
      </c>
      <c r="D915" s="28" t="s">
        <v>191</v>
      </c>
      <c r="E915" s="31">
        <v>2002</v>
      </c>
      <c r="F915" s="29">
        <v>37306</v>
      </c>
      <c r="G915" s="60" t="s">
        <v>2528</v>
      </c>
      <c r="H915" s="60" t="s">
        <v>1934</v>
      </c>
      <c r="I915" s="60" t="s">
        <v>2219</v>
      </c>
      <c r="J915" s="30" t="s">
        <v>2230</v>
      </c>
      <c r="K915" s="30" t="s">
        <v>2540</v>
      </c>
      <c r="L915" s="28">
        <v>1</v>
      </c>
    </row>
    <row r="916" spans="1:12" s="15" customFormat="1" ht="34.950000000000003" customHeight="1" x14ac:dyDescent="0.3">
      <c r="A916" s="164">
        <f t="shared" si="14"/>
        <v>915</v>
      </c>
      <c r="B916" s="60" t="s">
        <v>2466</v>
      </c>
      <c r="C916" s="28" t="s">
        <v>2449</v>
      </c>
      <c r="D916" s="28" t="s">
        <v>191</v>
      </c>
      <c r="E916" s="31">
        <v>2002</v>
      </c>
      <c r="F916" s="29">
        <v>37306</v>
      </c>
      <c r="G916" s="60" t="s">
        <v>1174</v>
      </c>
      <c r="H916" s="60" t="s">
        <v>1934</v>
      </c>
      <c r="I916" s="60" t="s">
        <v>2219</v>
      </c>
      <c r="J916" s="30" t="s">
        <v>4</v>
      </c>
      <c r="K916" s="30" t="s">
        <v>226</v>
      </c>
      <c r="L916" s="28">
        <v>1</v>
      </c>
    </row>
    <row r="917" spans="1:12" s="15" customFormat="1" ht="34.950000000000003" customHeight="1" x14ac:dyDescent="0.3">
      <c r="A917" s="164">
        <f t="shared" si="14"/>
        <v>916</v>
      </c>
      <c r="B917" s="60" t="s">
        <v>2467</v>
      </c>
      <c r="C917" s="28" t="s">
        <v>2449</v>
      </c>
      <c r="D917" s="28" t="s">
        <v>191</v>
      </c>
      <c r="E917" s="31">
        <v>2002</v>
      </c>
      <c r="F917" s="29">
        <v>37306</v>
      </c>
      <c r="G917" s="60" t="s">
        <v>2529</v>
      </c>
      <c r="H917" s="60" t="s">
        <v>1934</v>
      </c>
      <c r="I917" s="60" t="s">
        <v>2219</v>
      </c>
      <c r="J917" s="30" t="s">
        <v>6</v>
      </c>
      <c r="K917" s="30" t="s">
        <v>542</v>
      </c>
      <c r="L917" s="28">
        <v>1</v>
      </c>
    </row>
    <row r="918" spans="1:12" s="15" customFormat="1" ht="34.950000000000003" customHeight="1" x14ac:dyDescent="0.3">
      <c r="A918" s="164">
        <f t="shared" si="14"/>
        <v>917</v>
      </c>
      <c r="B918" s="60" t="s">
        <v>2468</v>
      </c>
      <c r="C918" s="28" t="s">
        <v>2449</v>
      </c>
      <c r="D918" s="28" t="s">
        <v>191</v>
      </c>
      <c r="E918" s="31">
        <v>2002</v>
      </c>
      <c r="F918" s="29">
        <v>37306</v>
      </c>
      <c r="G918" s="60" t="s">
        <v>2530</v>
      </c>
      <c r="H918" s="60" t="s">
        <v>1934</v>
      </c>
      <c r="I918" s="60" t="s">
        <v>2219</v>
      </c>
      <c r="J918" s="30" t="s">
        <v>5</v>
      </c>
      <c r="K918" s="30" t="s">
        <v>35</v>
      </c>
      <c r="L918" s="28">
        <v>1</v>
      </c>
    </row>
    <row r="919" spans="1:12" s="15" customFormat="1" ht="34.950000000000003" customHeight="1" x14ac:dyDescent="0.3">
      <c r="A919" s="164">
        <f t="shared" si="14"/>
        <v>918</v>
      </c>
      <c r="B919" s="60" t="s">
        <v>2469</v>
      </c>
      <c r="C919" s="28" t="s">
        <v>2449</v>
      </c>
      <c r="D919" s="28" t="s">
        <v>191</v>
      </c>
      <c r="E919" s="31">
        <v>2002</v>
      </c>
      <c r="F919" s="29">
        <v>37306</v>
      </c>
      <c r="G919" s="60" t="s">
        <v>2497</v>
      </c>
      <c r="H919" s="60" t="s">
        <v>1934</v>
      </c>
      <c r="I919" s="60" t="s">
        <v>2219</v>
      </c>
      <c r="J919" s="30" t="s">
        <v>5</v>
      </c>
      <c r="K919" s="30" t="s">
        <v>1057</v>
      </c>
      <c r="L919" s="28">
        <v>1</v>
      </c>
    </row>
    <row r="920" spans="1:12" s="15" customFormat="1" ht="34.950000000000003" customHeight="1" x14ac:dyDescent="0.3">
      <c r="A920" s="164">
        <f t="shared" si="14"/>
        <v>919</v>
      </c>
      <c r="B920" s="60" t="s">
        <v>2470</v>
      </c>
      <c r="C920" s="28" t="s">
        <v>2449</v>
      </c>
      <c r="D920" s="28" t="s">
        <v>191</v>
      </c>
      <c r="E920" s="31">
        <v>2002</v>
      </c>
      <c r="F920" s="29">
        <v>37306</v>
      </c>
      <c r="G920" s="60" t="s">
        <v>2480</v>
      </c>
      <c r="H920" s="60" t="s">
        <v>1390</v>
      </c>
      <c r="I920" s="60" t="s">
        <v>2219</v>
      </c>
      <c r="J920" s="30" t="s">
        <v>6</v>
      </c>
      <c r="K920" s="30" t="s">
        <v>542</v>
      </c>
      <c r="L920" s="28">
        <v>1</v>
      </c>
    </row>
    <row r="921" spans="1:12" s="15" customFormat="1" ht="34.950000000000003" customHeight="1" x14ac:dyDescent="0.3">
      <c r="A921" s="164">
        <f t="shared" si="14"/>
        <v>920</v>
      </c>
      <c r="B921" s="60" t="s">
        <v>2471</v>
      </c>
      <c r="C921" s="28" t="s">
        <v>2449</v>
      </c>
      <c r="D921" s="28" t="s">
        <v>191</v>
      </c>
      <c r="E921" s="31">
        <v>2002</v>
      </c>
      <c r="F921" s="29">
        <v>37306</v>
      </c>
      <c r="G921" s="60" t="s">
        <v>2531</v>
      </c>
      <c r="H921" s="60" t="s">
        <v>1399</v>
      </c>
      <c r="I921" s="60" t="s">
        <v>2219</v>
      </c>
      <c r="J921" s="30" t="s">
        <v>5</v>
      </c>
      <c r="K921" s="30" t="s">
        <v>289</v>
      </c>
      <c r="L921" s="28">
        <v>1</v>
      </c>
    </row>
    <row r="922" spans="1:12" s="15" customFormat="1" ht="34.950000000000003" customHeight="1" x14ac:dyDescent="0.3">
      <c r="A922" s="165">
        <f>A921+1</f>
        <v>921</v>
      </c>
      <c r="B922" s="61" t="s">
        <v>565</v>
      </c>
      <c r="C922" s="25" t="s">
        <v>565</v>
      </c>
      <c r="D922" s="32" t="s">
        <v>231</v>
      </c>
      <c r="E922" s="32">
        <v>2003</v>
      </c>
      <c r="F922" s="26">
        <v>37782</v>
      </c>
      <c r="G922" s="61" t="s">
        <v>564</v>
      </c>
      <c r="H922" s="61" t="s">
        <v>2219</v>
      </c>
      <c r="I922" s="61" t="s">
        <v>2219</v>
      </c>
      <c r="J922" s="27" t="s">
        <v>2230</v>
      </c>
      <c r="K922" s="13" t="s">
        <v>2230</v>
      </c>
      <c r="L922" s="25">
        <v>0</v>
      </c>
    </row>
    <row r="923" spans="1:12" s="15" customFormat="1" ht="34.950000000000003" customHeight="1" x14ac:dyDescent="0.3">
      <c r="A923" s="163">
        <f>A922+1</f>
        <v>922</v>
      </c>
      <c r="B923" s="63" t="s">
        <v>25</v>
      </c>
      <c r="C923" s="22" t="s">
        <v>25</v>
      </c>
      <c r="D923" s="19" t="s">
        <v>9</v>
      </c>
      <c r="E923" s="19">
        <v>2002</v>
      </c>
      <c r="F923" s="20">
        <v>37320</v>
      </c>
      <c r="G923" s="143" t="s">
        <v>26</v>
      </c>
      <c r="H923" s="143" t="s">
        <v>2220</v>
      </c>
      <c r="I923" s="143" t="s">
        <v>2220</v>
      </c>
      <c r="J923" s="21" t="s">
        <v>2230</v>
      </c>
      <c r="K923" s="21" t="s">
        <v>2230</v>
      </c>
      <c r="L923" s="18">
        <v>1</v>
      </c>
    </row>
    <row r="924" spans="1:12" s="15" customFormat="1" ht="34.950000000000003" customHeight="1" x14ac:dyDescent="0.3">
      <c r="A924" s="163">
        <f t="shared" ref="A924:A972" si="15">A923+1</f>
        <v>923</v>
      </c>
      <c r="B924" s="63" t="s">
        <v>2780</v>
      </c>
      <c r="C924" s="22" t="s">
        <v>128</v>
      </c>
      <c r="D924" s="19" t="s">
        <v>9</v>
      </c>
      <c r="E924" s="19">
        <v>2003</v>
      </c>
      <c r="F924" s="20">
        <v>37809</v>
      </c>
      <c r="G924" s="143" t="s">
        <v>54</v>
      </c>
      <c r="H924" s="143" t="s">
        <v>2220</v>
      </c>
      <c r="I924" s="143" t="s">
        <v>2220</v>
      </c>
      <c r="J924" s="21" t="s">
        <v>2230</v>
      </c>
      <c r="K924" s="21" t="s">
        <v>2230</v>
      </c>
      <c r="L924" s="18">
        <v>1</v>
      </c>
    </row>
    <row r="925" spans="1:12" s="15" customFormat="1" ht="34.950000000000003" customHeight="1" x14ac:dyDescent="0.3">
      <c r="A925" s="163">
        <f t="shared" si="15"/>
        <v>924</v>
      </c>
      <c r="B925" s="63" t="s">
        <v>55</v>
      </c>
      <c r="C925" s="22" t="s">
        <v>55</v>
      </c>
      <c r="D925" s="19" t="s">
        <v>9</v>
      </c>
      <c r="E925" s="19">
        <v>2003</v>
      </c>
      <c r="F925" s="20">
        <v>37825</v>
      </c>
      <c r="G925" s="143" t="s">
        <v>56</v>
      </c>
      <c r="H925" s="143" t="s">
        <v>2220</v>
      </c>
      <c r="I925" s="143" t="s">
        <v>2220</v>
      </c>
      <c r="J925" s="21" t="s">
        <v>2230</v>
      </c>
      <c r="K925" s="21" t="s">
        <v>7</v>
      </c>
      <c r="L925" s="18">
        <v>1</v>
      </c>
    </row>
    <row r="926" spans="1:12" s="15" customFormat="1" ht="34.950000000000003" customHeight="1" x14ac:dyDescent="0.3">
      <c r="A926" s="163">
        <f t="shared" si="15"/>
        <v>925</v>
      </c>
      <c r="B926" s="63" t="s">
        <v>57</v>
      </c>
      <c r="C926" s="22" t="s">
        <v>57</v>
      </c>
      <c r="D926" s="19" t="s">
        <v>9</v>
      </c>
      <c r="E926" s="19">
        <v>2003</v>
      </c>
      <c r="F926" s="20">
        <v>37832</v>
      </c>
      <c r="G926" s="143" t="s">
        <v>58</v>
      </c>
      <c r="H926" s="143" t="s">
        <v>2220</v>
      </c>
      <c r="I926" s="143" t="s">
        <v>2220</v>
      </c>
      <c r="J926" s="21" t="s">
        <v>2230</v>
      </c>
      <c r="K926" s="21" t="s">
        <v>2230</v>
      </c>
      <c r="L926" s="18">
        <v>1</v>
      </c>
    </row>
    <row r="927" spans="1:12" s="15" customFormat="1" ht="34.950000000000003" customHeight="1" x14ac:dyDescent="0.3">
      <c r="A927" s="163">
        <f t="shared" si="15"/>
        <v>926</v>
      </c>
      <c r="B927" s="63" t="s">
        <v>59</v>
      </c>
      <c r="C927" s="22" t="s">
        <v>59</v>
      </c>
      <c r="D927" s="19" t="s">
        <v>9</v>
      </c>
      <c r="E927" s="19">
        <v>2004</v>
      </c>
      <c r="F927" s="20">
        <v>38317</v>
      </c>
      <c r="G927" s="143" t="s">
        <v>60</v>
      </c>
      <c r="H927" s="61" t="s">
        <v>4116</v>
      </c>
      <c r="I927" s="61" t="s">
        <v>4116</v>
      </c>
      <c r="J927" s="21" t="s">
        <v>2230</v>
      </c>
      <c r="K927" s="21" t="s">
        <v>2532</v>
      </c>
      <c r="L927" s="18">
        <v>1</v>
      </c>
    </row>
    <row r="928" spans="1:12" s="15" customFormat="1" ht="34.950000000000003" customHeight="1" x14ac:dyDescent="0.3">
      <c r="A928" s="163">
        <f t="shared" si="15"/>
        <v>927</v>
      </c>
      <c r="B928" s="63" t="s">
        <v>61</v>
      </c>
      <c r="C928" s="22" t="s">
        <v>61</v>
      </c>
      <c r="D928" s="19" t="s">
        <v>9</v>
      </c>
      <c r="E928" s="19">
        <v>2004</v>
      </c>
      <c r="F928" s="20">
        <v>38327</v>
      </c>
      <c r="G928" s="143" t="s">
        <v>62</v>
      </c>
      <c r="H928" s="143" t="s">
        <v>2220</v>
      </c>
      <c r="I928" s="143" t="s">
        <v>2220</v>
      </c>
      <c r="J928" s="21" t="s">
        <v>2230</v>
      </c>
      <c r="K928" s="21" t="s">
        <v>2230</v>
      </c>
      <c r="L928" s="18">
        <v>1</v>
      </c>
    </row>
    <row r="929" spans="1:12" s="15" customFormat="1" ht="34.950000000000003" customHeight="1" x14ac:dyDescent="0.3">
      <c r="A929" s="163">
        <f t="shared" si="15"/>
        <v>928</v>
      </c>
      <c r="B929" s="63" t="s">
        <v>63</v>
      </c>
      <c r="C929" s="22" t="s">
        <v>63</v>
      </c>
      <c r="D929" s="19" t="s">
        <v>9</v>
      </c>
      <c r="E929" s="19">
        <v>2005</v>
      </c>
      <c r="F929" s="20">
        <v>38394</v>
      </c>
      <c r="G929" s="143" t="s">
        <v>64</v>
      </c>
      <c r="H929" s="143" t="s">
        <v>2220</v>
      </c>
      <c r="I929" s="143" t="s">
        <v>2220</v>
      </c>
      <c r="J929" s="21" t="s">
        <v>2230</v>
      </c>
      <c r="K929" s="21" t="s">
        <v>2230</v>
      </c>
      <c r="L929" s="18">
        <v>1</v>
      </c>
    </row>
    <row r="930" spans="1:12" s="15" customFormat="1" ht="34.950000000000003" customHeight="1" x14ac:dyDescent="0.3">
      <c r="A930" s="163">
        <f t="shared" si="15"/>
        <v>929</v>
      </c>
      <c r="B930" s="63" t="s">
        <v>65</v>
      </c>
      <c r="C930" s="22" t="s">
        <v>65</v>
      </c>
      <c r="D930" s="19" t="s">
        <v>9</v>
      </c>
      <c r="E930" s="19">
        <v>2005</v>
      </c>
      <c r="F930" s="20">
        <v>38468</v>
      </c>
      <c r="G930" s="143" t="s">
        <v>66</v>
      </c>
      <c r="H930" s="143" t="s">
        <v>2220</v>
      </c>
      <c r="I930" s="143" t="s">
        <v>2220</v>
      </c>
      <c r="J930" s="21" t="s">
        <v>2230</v>
      </c>
      <c r="K930" s="21" t="s">
        <v>2230</v>
      </c>
      <c r="L930" s="18">
        <v>1</v>
      </c>
    </row>
    <row r="931" spans="1:12" s="15" customFormat="1" ht="34.950000000000003" customHeight="1" x14ac:dyDescent="0.3">
      <c r="A931" s="163">
        <f t="shared" si="15"/>
        <v>930</v>
      </c>
      <c r="B931" s="63" t="s">
        <v>69</v>
      </c>
      <c r="C931" s="22" t="s">
        <v>69</v>
      </c>
      <c r="D931" s="19" t="s">
        <v>9</v>
      </c>
      <c r="E931" s="19">
        <v>2005</v>
      </c>
      <c r="F931" s="20">
        <v>38553</v>
      </c>
      <c r="G931" s="143" t="s">
        <v>70</v>
      </c>
      <c r="H931" s="143" t="s">
        <v>2220</v>
      </c>
      <c r="I931" s="143" t="s">
        <v>2220</v>
      </c>
      <c r="J931" s="21" t="s">
        <v>2230</v>
      </c>
      <c r="K931" s="21" t="s">
        <v>2230</v>
      </c>
      <c r="L931" s="18">
        <v>1</v>
      </c>
    </row>
    <row r="932" spans="1:12" s="15" customFormat="1" ht="34.950000000000003" customHeight="1" x14ac:dyDescent="0.3">
      <c r="A932" s="163">
        <f t="shared" si="15"/>
        <v>931</v>
      </c>
      <c r="B932" s="63" t="s">
        <v>71</v>
      </c>
      <c r="C932" s="22" t="s">
        <v>71</v>
      </c>
      <c r="D932" s="19" t="s">
        <v>9</v>
      </c>
      <c r="E932" s="19">
        <v>2005</v>
      </c>
      <c r="F932" s="20">
        <v>38554</v>
      </c>
      <c r="G932" s="143" t="s">
        <v>72</v>
      </c>
      <c r="H932" s="143" t="s">
        <v>2220</v>
      </c>
      <c r="I932" s="143" t="s">
        <v>2220</v>
      </c>
      <c r="J932" s="21" t="s">
        <v>2230</v>
      </c>
      <c r="K932" s="21" t="s">
        <v>7</v>
      </c>
      <c r="L932" s="18">
        <v>1</v>
      </c>
    </row>
    <row r="933" spans="1:12" s="15" customFormat="1" ht="34.950000000000003" customHeight="1" x14ac:dyDescent="0.3">
      <c r="A933" s="163">
        <f t="shared" si="15"/>
        <v>932</v>
      </c>
      <c r="B933" s="63" t="s">
        <v>73</v>
      </c>
      <c r="C933" s="22" t="s">
        <v>73</v>
      </c>
      <c r="D933" s="19" t="s">
        <v>9</v>
      </c>
      <c r="E933" s="19">
        <v>2005</v>
      </c>
      <c r="F933" s="20">
        <v>38565</v>
      </c>
      <c r="G933" s="143" t="s">
        <v>74</v>
      </c>
      <c r="H933" s="143" t="s">
        <v>2220</v>
      </c>
      <c r="I933" s="143" t="s">
        <v>2220</v>
      </c>
      <c r="J933" s="21" t="s">
        <v>2230</v>
      </c>
      <c r="K933" s="21" t="s">
        <v>2230</v>
      </c>
      <c r="L933" s="18">
        <v>1</v>
      </c>
    </row>
    <row r="934" spans="1:12" s="15" customFormat="1" ht="34.950000000000003" customHeight="1" x14ac:dyDescent="0.3">
      <c r="A934" s="163">
        <f t="shared" si="15"/>
        <v>933</v>
      </c>
      <c r="B934" s="63" t="s">
        <v>28</v>
      </c>
      <c r="C934" s="22" t="s">
        <v>28</v>
      </c>
      <c r="D934" s="19" t="s">
        <v>9</v>
      </c>
      <c r="E934" s="19">
        <v>2002</v>
      </c>
      <c r="F934" s="20">
        <v>37433</v>
      </c>
      <c r="G934" s="143" t="s">
        <v>29</v>
      </c>
      <c r="H934" s="143" t="s">
        <v>2220</v>
      </c>
      <c r="I934" s="143" t="s">
        <v>2220</v>
      </c>
      <c r="J934" s="21" t="s">
        <v>2230</v>
      </c>
      <c r="K934" s="21" t="s">
        <v>2230</v>
      </c>
      <c r="L934" s="18">
        <v>1</v>
      </c>
    </row>
    <row r="935" spans="1:12" s="15" customFormat="1" ht="34.950000000000003" customHeight="1" x14ac:dyDescent="0.3">
      <c r="A935" s="163">
        <f t="shared" si="15"/>
        <v>934</v>
      </c>
      <c r="B935" s="63" t="s">
        <v>75</v>
      </c>
      <c r="C935" s="22" t="s">
        <v>75</v>
      </c>
      <c r="D935" s="19" t="s">
        <v>9</v>
      </c>
      <c r="E935" s="19">
        <v>2005</v>
      </c>
      <c r="F935" s="20">
        <v>38638</v>
      </c>
      <c r="G935" s="143" t="s">
        <v>76</v>
      </c>
      <c r="H935" s="143" t="s">
        <v>2220</v>
      </c>
      <c r="I935" s="143" t="s">
        <v>2220</v>
      </c>
      <c r="J935" s="21" t="s">
        <v>2230</v>
      </c>
      <c r="K935" s="21" t="s">
        <v>2230</v>
      </c>
      <c r="L935" s="18">
        <v>1</v>
      </c>
    </row>
    <row r="936" spans="1:12" s="15" customFormat="1" ht="34.950000000000003" customHeight="1" x14ac:dyDescent="0.3">
      <c r="A936" s="163">
        <f t="shared" si="15"/>
        <v>935</v>
      </c>
      <c r="B936" s="63" t="s">
        <v>77</v>
      </c>
      <c r="C936" s="22" t="s">
        <v>77</v>
      </c>
      <c r="D936" s="19" t="s">
        <v>9</v>
      </c>
      <c r="E936" s="19">
        <v>2005</v>
      </c>
      <c r="F936" s="20">
        <v>38684</v>
      </c>
      <c r="G936" s="143" t="s">
        <v>78</v>
      </c>
      <c r="H936" s="143" t="s">
        <v>2220</v>
      </c>
      <c r="I936" s="143" t="s">
        <v>2220</v>
      </c>
      <c r="J936" s="21" t="s">
        <v>2230</v>
      </c>
      <c r="K936" s="21" t="s">
        <v>2230</v>
      </c>
      <c r="L936" s="18">
        <v>1</v>
      </c>
    </row>
    <row r="937" spans="1:12" s="15" customFormat="1" ht="34.950000000000003" customHeight="1" x14ac:dyDescent="0.3">
      <c r="A937" s="163">
        <f t="shared" si="15"/>
        <v>936</v>
      </c>
      <c r="B937" s="63" t="s">
        <v>2781</v>
      </c>
      <c r="C937" s="22" t="s">
        <v>127</v>
      </c>
      <c r="D937" s="19" t="s">
        <v>9</v>
      </c>
      <c r="E937" s="19">
        <v>2006</v>
      </c>
      <c r="F937" s="20" t="s">
        <v>563</v>
      </c>
      <c r="G937" s="143" t="s">
        <v>82</v>
      </c>
      <c r="H937" s="143" t="s">
        <v>2220</v>
      </c>
      <c r="I937" s="143" t="s">
        <v>2220</v>
      </c>
      <c r="J937" s="21" t="s">
        <v>2230</v>
      </c>
      <c r="K937" s="21" t="s">
        <v>7</v>
      </c>
      <c r="L937" s="18">
        <v>1</v>
      </c>
    </row>
    <row r="938" spans="1:12" s="15" customFormat="1" ht="34.950000000000003" customHeight="1" x14ac:dyDescent="0.3">
      <c r="A938" s="163">
        <f t="shared" si="15"/>
        <v>937</v>
      </c>
      <c r="B938" s="63" t="s">
        <v>79</v>
      </c>
      <c r="C938" s="22" t="s">
        <v>79</v>
      </c>
      <c r="D938" s="98" t="s">
        <v>9</v>
      </c>
      <c r="E938" s="19">
        <v>2006</v>
      </c>
      <c r="F938" s="20">
        <v>38925</v>
      </c>
      <c r="G938" s="143" t="s">
        <v>80</v>
      </c>
      <c r="H938" s="143" t="s">
        <v>2220</v>
      </c>
      <c r="I938" s="143" t="s">
        <v>2220</v>
      </c>
      <c r="J938" s="21" t="s">
        <v>2230</v>
      </c>
      <c r="K938" s="21" t="s">
        <v>2230</v>
      </c>
      <c r="L938" s="18">
        <v>1</v>
      </c>
    </row>
    <row r="939" spans="1:12" s="15" customFormat="1" ht="34.950000000000003" customHeight="1" x14ac:dyDescent="0.3">
      <c r="A939" s="163">
        <f t="shared" si="15"/>
        <v>938</v>
      </c>
      <c r="B939" s="63" t="s">
        <v>83</v>
      </c>
      <c r="C939" s="22" t="s">
        <v>83</v>
      </c>
      <c r="D939" s="19" t="s">
        <v>9</v>
      </c>
      <c r="E939" s="19">
        <v>2007</v>
      </c>
      <c r="F939" s="20">
        <v>39293</v>
      </c>
      <c r="G939" s="143" t="s">
        <v>82</v>
      </c>
      <c r="H939" s="143" t="s">
        <v>2220</v>
      </c>
      <c r="I939" s="143" t="s">
        <v>2220</v>
      </c>
      <c r="J939" s="21" t="s">
        <v>2230</v>
      </c>
      <c r="K939" s="21" t="s">
        <v>7</v>
      </c>
      <c r="L939" s="18">
        <v>1</v>
      </c>
    </row>
    <row r="940" spans="1:12" s="15" customFormat="1" ht="34.950000000000003" customHeight="1" x14ac:dyDescent="0.3">
      <c r="A940" s="163">
        <f t="shared" si="15"/>
        <v>939</v>
      </c>
      <c r="B940" s="63" t="s">
        <v>98</v>
      </c>
      <c r="C940" s="22" t="s">
        <v>98</v>
      </c>
      <c r="D940" s="19" t="s">
        <v>9</v>
      </c>
      <c r="E940" s="19">
        <v>2010</v>
      </c>
      <c r="F940" s="20">
        <v>40259</v>
      </c>
      <c r="G940" s="143" t="s">
        <v>99</v>
      </c>
      <c r="H940" s="143" t="s">
        <v>2220</v>
      </c>
      <c r="I940" s="143" t="s">
        <v>2220</v>
      </c>
      <c r="J940" s="21" t="s">
        <v>2230</v>
      </c>
      <c r="K940" s="21" t="s">
        <v>2230</v>
      </c>
      <c r="L940" s="18">
        <v>1</v>
      </c>
    </row>
    <row r="941" spans="1:12" s="15" customFormat="1" ht="34.950000000000003" customHeight="1" x14ac:dyDescent="0.3">
      <c r="A941" s="163">
        <f t="shared" si="15"/>
        <v>940</v>
      </c>
      <c r="B941" s="63" t="s">
        <v>100</v>
      </c>
      <c r="C941" s="22" t="s">
        <v>100</v>
      </c>
      <c r="D941" s="19" t="s">
        <v>9</v>
      </c>
      <c r="E941" s="19">
        <v>2011</v>
      </c>
      <c r="F941" s="20">
        <v>40654</v>
      </c>
      <c r="G941" s="143" t="s">
        <v>101</v>
      </c>
      <c r="H941" s="143" t="s">
        <v>2220</v>
      </c>
      <c r="I941" s="143" t="s">
        <v>2220</v>
      </c>
      <c r="J941" s="21" t="s">
        <v>2230</v>
      </c>
      <c r="K941" s="21" t="s">
        <v>2230</v>
      </c>
      <c r="L941" s="18">
        <v>1</v>
      </c>
    </row>
    <row r="942" spans="1:12" s="15" customFormat="1" ht="34.950000000000003" customHeight="1" x14ac:dyDescent="0.3">
      <c r="A942" s="163">
        <f t="shared" si="15"/>
        <v>941</v>
      </c>
      <c r="B942" s="62" t="s">
        <v>179</v>
      </c>
      <c r="C942" s="22" t="s">
        <v>179</v>
      </c>
      <c r="D942" s="19" t="s">
        <v>9</v>
      </c>
      <c r="E942" s="19">
        <v>2014</v>
      </c>
      <c r="F942" s="20">
        <v>41719</v>
      </c>
      <c r="G942" s="143" t="s">
        <v>180</v>
      </c>
      <c r="H942" s="143" t="s">
        <v>2220</v>
      </c>
      <c r="I942" s="143" t="s">
        <v>2220</v>
      </c>
      <c r="J942" s="21" t="s">
        <v>2230</v>
      </c>
      <c r="K942" s="21" t="s">
        <v>2230</v>
      </c>
      <c r="L942" s="18">
        <v>1</v>
      </c>
    </row>
    <row r="943" spans="1:12" s="15" customFormat="1" ht="34.950000000000003" customHeight="1" x14ac:dyDescent="0.3">
      <c r="A943" s="163">
        <f t="shared" si="15"/>
        <v>942</v>
      </c>
      <c r="B943" s="63" t="s">
        <v>31</v>
      </c>
      <c r="C943" s="22" t="s">
        <v>31</v>
      </c>
      <c r="D943" s="19" t="s">
        <v>9</v>
      </c>
      <c r="E943" s="19">
        <v>2002</v>
      </c>
      <c r="F943" s="20">
        <v>37511</v>
      </c>
      <c r="G943" s="143" t="s">
        <v>32</v>
      </c>
      <c r="H943" s="143" t="s">
        <v>2220</v>
      </c>
      <c r="I943" s="143" t="s">
        <v>2220</v>
      </c>
      <c r="J943" s="21" t="s">
        <v>2230</v>
      </c>
      <c r="K943" s="21" t="s">
        <v>2230</v>
      </c>
      <c r="L943" s="18">
        <v>1</v>
      </c>
    </row>
    <row r="944" spans="1:12" s="15" customFormat="1" ht="34.950000000000003" customHeight="1" x14ac:dyDescent="0.3">
      <c r="A944" s="163">
        <f t="shared" si="15"/>
        <v>943</v>
      </c>
      <c r="B944" s="62" t="s">
        <v>2782</v>
      </c>
      <c r="C944" s="22" t="s">
        <v>181</v>
      </c>
      <c r="D944" s="19" t="s">
        <v>9</v>
      </c>
      <c r="E944" s="19">
        <v>2015</v>
      </c>
      <c r="F944" s="20">
        <v>42215</v>
      </c>
      <c r="G944" s="143" t="s">
        <v>178</v>
      </c>
      <c r="H944" s="143" t="s">
        <v>2220</v>
      </c>
      <c r="I944" s="143" t="s">
        <v>2220</v>
      </c>
      <c r="J944" s="21" t="s">
        <v>2230</v>
      </c>
      <c r="K944" s="21" t="s">
        <v>2230</v>
      </c>
      <c r="L944" s="18">
        <v>1</v>
      </c>
    </row>
    <row r="945" spans="1:12" s="15" customFormat="1" ht="34.950000000000003" customHeight="1" x14ac:dyDescent="0.3">
      <c r="A945" s="163">
        <f t="shared" si="15"/>
        <v>944</v>
      </c>
      <c r="B945" s="62" t="s">
        <v>182</v>
      </c>
      <c r="C945" s="22" t="s">
        <v>182</v>
      </c>
      <c r="D945" s="19" t="s">
        <v>9</v>
      </c>
      <c r="E945" s="19">
        <v>2015</v>
      </c>
      <c r="F945" s="20">
        <v>42346</v>
      </c>
      <c r="G945" s="143" t="s">
        <v>184</v>
      </c>
      <c r="H945" s="143" t="s">
        <v>2220</v>
      </c>
      <c r="I945" s="143" t="s">
        <v>2220</v>
      </c>
      <c r="J945" s="21" t="s">
        <v>2230</v>
      </c>
      <c r="K945" s="21" t="s">
        <v>2230</v>
      </c>
      <c r="L945" s="18">
        <v>1</v>
      </c>
    </row>
    <row r="946" spans="1:12" s="15" customFormat="1" ht="34.950000000000003" customHeight="1" x14ac:dyDescent="0.3">
      <c r="A946" s="163">
        <f t="shared" si="15"/>
        <v>945</v>
      </c>
      <c r="B946" s="62" t="s">
        <v>183</v>
      </c>
      <c r="C946" s="22" t="s">
        <v>183</v>
      </c>
      <c r="D946" s="19" t="s">
        <v>9</v>
      </c>
      <c r="E946" s="19">
        <v>2017</v>
      </c>
      <c r="F946" s="20">
        <v>43066</v>
      </c>
      <c r="G946" s="143" t="s">
        <v>185</v>
      </c>
      <c r="H946" s="143" t="s">
        <v>2220</v>
      </c>
      <c r="I946" s="143" t="s">
        <v>2220</v>
      </c>
      <c r="J946" s="21" t="s">
        <v>2230</v>
      </c>
      <c r="K946" s="21" t="s">
        <v>2230</v>
      </c>
      <c r="L946" s="18">
        <v>1</v>
      </c>
    </row>
    <row r="947" spans="1:12" s="15" customFormat="1" ht="34.950000000000003" customHeight="1" x14ac:dyDescent="0.3">
      <c r="A947" s="163">
        <f t="shared" si="15"/>
        <v>946</v>
      </c>
      <c r="B947" s="62" t="s">
        <v>186</v>
      </c>
      <c r="C947" s="22" t="s">
        <v>186</v>
      </c>
      <c r="D947" s="19" t="s">
        <v>9</v>
      </c>
      <c r="E947" s="19">
        <v>2017</v>
      </c>
      <c r="F947" s="20">
        <v>43073</v>
      </c>
      <c r="G947" s="143" t="s">
        <v>187</v>
      </c>
      <c r="H947" s="143" t="s">
        <v>2220</v>
      </c>
      <c r="I947" s="143" t="s">
        <v>2220</v>
      </c>
      <c r="J947" s="21" t="s">
        <v>2230</v>
      </c>
      <c r="K947" s="21" t="s">
        <v>2230</v>
      </c>
      <c r="L947" s="18">
        <v>1</v>
      </c>
    </row>
    <row r="948" spans="1:12" s="15" customFormat="1" ht="34.950000000000003" customHeight="1" x14ac:dyDescent="0.3">
      <c r="A948" s="163">
        <f t="shared" si="15"/>
        <v>947</v>
      </c>
      <c r="B948" s="63" t="s">
        <v>2783</v>
      </c>
      <c r="C948" s="22" t="s">
        <v>188</v>
      </c>
      <c r="D948" s="19" t="s">
        <v>9</v>
      </c>
      <c r="E948" s="19">
        <v>2002</v>
      </c>
      <c r="F948" s="20">
        <v>37531</v>
      </c>
      <c r="G948" s="143" t="s">
        <v>33</v>
      </c>
      <c r="H948" s="143" t="s">
        <v>2220</v>
      </c>
      <c r="I948" s="143" t="s">
        <v>2220</v>
      </c>
      <c r="J948" s="21" t="s">
        <v>2230</v>
      </c>
      <c r="K948" s="21" t="s">
        <v>2230</v>
      </c>
      <c r="L948" s="18">
        <v>1</v>
      </c>
    </row>
    <row r="949" spans="1:12" s="15" customFormat="1" ht="34.950000000000003" customHeight="1" x14ac:dyDescent="0.3">
      <c r="A949" s="163">
        <f t="shared" si="15"/>
        <v>948</v>
      </c>
      <c r="B949" s="63" t="s">
        <v>37</v>
      </c>
      <c r="C949" s="22" t="s">
        <v>37</v>
      </c>
      <c r="D949" s="19" t="s">
        <v>9</v>
      </c>
      <c r="E949" s="19">
        <v>2002</v>
      </c>
      <c r="F949" s="20">
        <v>37594</v>
      </c>
      <c r="G949" s="143" t="s">
        <v>38</v>
      </c>
      <c r="H949" s="143" t="s">
        <v>2220</v>
      </c>
      <c r="I949" s="143" t="s">
        <v>2220</v>
      </c>
      <c r="J949" s="21" t="s">
        <v>2230</v>
      </c>
      <c r="K949" s="21" t="s">
        <v>2230</v>
      </c>
      <c r="L949" s="18">
        <v>1</v>
      </c>
    </row>
    <row r="950" spans="1:12" s="15" customFormat="1" ht="34.950000000000003" customHeight="1" x14ac:dyDescent="0.3">
      <c r="A950" s="163">
        <f t="shared" si="15"/>
        <v>949</v>
      </c>
      <c r="B950" s="63" t="s">
        <v>39</v>
      </c>
      <c r="C950" s="22" t="s">
        <v>39</v>
      </c>
      <c r="D950" s="19" t="s">
        <v>9</v>
      </c>
      <c r="E950" s="19">
        <v>2002</v>
      </c>
      <c r="F950" s="20">
        <v>37608</v>
      </c>
      <c r="G950" s="143" t="s">
        <v>40</v>
      </c>
      <c r="H950" s="143" t="s">
        <v>2220</v>
      </c>
      <c r="I950" s="143" t="s">
        <v>2220</v>
      </c>
      <c r="J950" s="21" t="s">
        <v>2230</v>
      </c>
      <c r="K950" s="21" t="s">
        <v>2230</v>
      </c>
      <c r="L950" s="18">
        <v>1</v>
      </c>
    </row>
    <row r="951" spans="1:12" s="15" customFormat="1" ht="34.950000000000003" customHeight="1" x14ac:dyDescent="0.3">
      <c r="A951" s="163">
        <f t="shared" si="15"/>
        <v>950</v>
      </c>
      <c r="B951" s="63" t="s">
        <v>42</v>
      </c>
      <c r="C951" s="22" t="s">
        <v>42</v>
      </c>
      <c r="D951" s="19" t="s">
        <v>9</v>
      </c>
      <c r="E951" s="19">
        <v>2003</v>
      </c>
      <c r="F951" s="20">
        <v>37655</v>
      </c>
      <c r="G951" s="143" t="s">
        <v>43</v>
      </c>
      <c r="H951" s="143" t="s">
        <v>2220</v>
      </c>
      <c r="I951" s="143" t="s">
        <v>2220</v>
      </c>
      <c r="J951" s="21" t="s">
        <v>2230</v>
      </c>
      <c r="K951" s="21" t="s">
        <v>2230</v>
      </c>
      <c r="L951" s="18">
        <v>1</v>
      </c>
    </row>
    <row r="952" spans="1:12" s="15" customFormat="1" ht="34.950000000000003" customHeight="1" x14ac:dyDescent="0.3">
      <c r="A952" s="163">
        <f t="shared" si="15"/>
        <v>951</v>
      </c>
      <c r="B952" s="63" t="s">
        <v>46</v>
      </c>
      <c r="C952" s="22" t="s">
        <v>46</v>
      </c>
      <c r="D952" s="19" t="s">
        <v>9</v>
      </c>
      <c r="E952" s="19">
        <v>2003</v>
      </c>
      <c r="F952" s="20">
        <v>37685</v>
      </c>
      <c r="G952" s="143" t="s">
        <v>47</v>
      </c>
      <c r="H952" s="143" t="s">
        <v>2220</v>
      </c>
      <c r="I952" s="143" t="s">
        <v>2220</v>
      </c>
      <c r="J952" s="21" t="s">
        <v>2230</v>
      </c>
      <c r="K952" s="21" t="s">
        <v>2230</v>
      </c>
      <c r="L952" s="18">
        <v>1</v>
      </c>
    </row>
    <row r="953" spans="1:12" s="15" customFormat="1" ht="34.950000000000003" customHeight="1" x14ac:dyDescent="0.3">
      <c r="A953" s="163">
        <f t="shared" si="15"/>
        <v>952</v>
      </c>
      <c r="B953" s="63" t="s">
        <v>51</v>
      </c>
      <c r="C953" s="22" t="s">
        <v>51</v>
      </c>
      <c r="D953" s="19" t="s">
        <v>9</v>
      </c>
      <c r="E953" s="19">
        <v>2003</v>
      </c>
      <c r="F953" s="20">
        <v>37719</v>
      </c>
      <c r="G953" s="143" t="s">
        <v>52</v>
      </c>
      <c r="H953" s="143" t="s">
        <v>2220</v>
      </c>
      <c r="I953" s="143" t="s">
        <v>2220</v>
      </c>
      <c r="J953" s="21" t="s">
        <v>2230</v>
      </c>
      <c r="K953" s="21" t="s">
        <v>2230</v>
      </c>
      <c r="L953" s="18">
        <v>1</v>
      </c>
    </row>
    <row r="954" spans="1:12" s="15" customFormat="1" ht="34.950000000000003" customHeight="1" x14ac:dyDescent="0.3">
      <c r="A954" s="163">
        <f t="shared" si="15"/>
        <v>953</v>
      </c>
      <c r="B954" s="63" t="s">
        <v>562</v>
      </c>
      <c r="C954" s="22" t="s">
        <v>562</v>
      </c>
      <c r="D954" s="19" t="s">
        <v>191</v>
      </c>
      <c r="E954" s="19">
        <v>2003</v>
      </c>
      <c r="F954" s="20">
        <v>37694</v>
      </c>
      <c r="G954" s="143" t="s">
        <v>561</v>
      </c>
      <c r="H954" s="58" t="s">
        <v>2291</v>
      </c>
      <c r="I954" s="143" t="s">
        <v>560</v>
      </c>
      <c r="J954" s="21" t="s">
        <v>2230</v>
      </c>
      <c r="K954" s="21" t="s">
        <v>2540</v>
      </c>
      <c r="L954" s="18">
        <v>1</v>
      </c>
    </row>
    <row r="955" spans="1:12" s="15" customFormat="1" ht="34.950000000000003" customHeight="1" x14ac:dyDescent="0.3">
      <c r="A955" s="163">
        <f t="shared" si="15"/>
        <v>954</v>
      </c>
      <c r="B955" s="63" t="s">
        <v>2784</v>
      </c>
      <c r="C955" s="22" t="s">
        <v>559</v>
      </c>
      <c r="D955" s="19" t="s">
        <v>191</v>
      </c>
      <c r="E955" s="19">
        <v>2005</v>
      </c>
      <c r="F955" s="20">
        <v>38532</v>
      </c>
      <c r="G955" s="143" t="s">
        <v>509</v>
      </c>
      <c r="H955" s="34" t="s">
        <v>4107</v>
      </c>
      <c r="I955" s="143" t="s">
        <v>558</v>
      </c>
      <c r="J955" s="21" t="s">
        <v>2230</v>
      </c>
      <c r="K955" s="21" t="s">
        <v>2230</v>
      </c>
      <c r="L955" s="18">
        <v>1</v>
      </c>
    </row>
    <row r="956" spans="1:12" s="15" customFormat="1" ht="34.950000000000003" customHeight="1" x14ac:dyDescent="0.3">
      <c r="A956" s="163">
        <f t="shared" si="15"/>
        <v>955</v>
      </c>
      <c r="B956" s="63" t="s">
        <v>557</v>
      </c>
      <c r="C956" s="22" t="s">
        <v>557</v>
      </c>
      <c r="D956" s="19" t="s">
        <v>191</v>
      </c>
      <c r="E956" s="19">
        <v>2005</v>
      </c>
      <c r="F956" s="20">
        <v>38666</v>
      </c>
      <c r="G956" s="143" t="s">
        <v>556</v>
      </c>
      <c r="H956" s="58" t="s">
        <v>2545</v>
      </c>
      <c r="I956" s="143" t="s">
        <v>555</v>
      </c>
      <c r="J956" s="21" t="s">
        <v>5</v>
      </c>
      <c r="K956" s="21" t="s">
        <v>554</v>
      </c>
      <c r="L956" s="18">
        <v>1</v>
      </c>
    </row>
    <row r="957" spans="1:12" s="15" customFormat="1" ht="34.950000000000003" customHeight="1" x14ac:dyDescent="0.3">
      <c r="A957" s="163">
        <f t="shared" si="15"/>
        <v>956</v>
      </c>
      <c r="B957" s="63" t="s">
        <v>2803</v>
      </c>
      <c r="C957" s="22" t="s">
        <v>553</v>
      </c>
      <c r="D957" s="19" t="s">
        <v>191</v>
      </c>
      <c r="E957" s="19">
        <v>2006</v>
      </c>
      <c r="F957" s="20">
        <v>38764</v>
      </c>
      <c r="G957" s="143" t="s">
        <v>552</v>
      </c>
      <c r="H957" s="58" t="s">
        <v>487</v>
      </c>
      <c r="I957" s="143" t="s">
        <v>551</v>
      </c>
      <c r="J957" s="21" t="s">
        <v>6</v>
      </c>
      <c r="K957" s="21" t="s">
        <v>2532</v>
      </c>
      <c r="L957" s="18">
        <v>1</v>
      </c>
    </row>
    <row r="958" spans="1:12" s="15" customFormat="1" ht="34.950000000000003" customHeight="1" x14ac:dyDescent="0.3">
      <c r="A958" s="163">
        <f t="shared" si="15"/>
        <v>957</v>
      </c>
      <c r="B958" s="63" t="s">
        <v>550</v>
      </c>
      <c r="C958" s="22" t="s">
        <v>550</v>
      </c>
      <c r="D958" s="19" t="s">
        <v>191</v>
      </c>
      <c r="E958" s="19">
        <v>2006</v>
      </c>
      <c r="F958" s="20">
        <v>38782</v>
      </c>
      <c r="G958" s="143" t="s">
        <v>549</v>
      </c>
      <c r="H958" s="58" t="s">
        <v>2306</v>
      </c>
      <c r="I958" s="143" t="s">
        <v>548</v>
      </c>
      <c r="J958" s="21" t="s">
        <v>4</v>
      </c>
      <c r="K958" s="21" t="s">
        <v>547</v>
      </c>
      <c r="L958" s="18">
        <v>1</v>
      </c>
    </row>
    <row r="959" spans="1:12" s="15" customFormat="1" ht="34.950000000000003" customHeight="1" x14ac:dyDescent="0.3">
      <c r="A959" s="163">
        <f t="shared" si="15"/>
        <v>958</v>
      </c>
      <c r="B959" s="63" t="s">
        <v>546</v>
      </c>
      <c r="C959" s="22" t="s">
        <v>546</v>
      </c>
      <c r="D959" s="19" t="s">
        <v>191</v>
      </c>
      <c r="E959" s="19">
        <v>2006</v>
      </c>
      <c r="F959" s="20">
        <v>38789</v>
      </c>
      <c r="G959" s="143" t="s">
        <v>545</v>
      </c>
      <c r="H959" s="143" t="s">
        <v>266</v>
      </c>
      <c r="I959" s="143" t="s">
        <v>266</v>
      </c>
      <c r="J959" s="21" t="s">
        <v>5</v>
      </c>
      <c r="K959" s="21" t="s">
        <v>7</v>
      </c>
      <c r="L959" s="18">
        <v>1</v>
      </c>
    </row>
    <row r="960" spans="1:12" s="15" customFormat="1" ht="34.950000000000003" customHeight="1" x14ac:dyDescent="0.3">
      <c r="A960" s="163">
        <f t="shared" si="15"/>
        <v>959</v>
      </c>
      <c r="B960" s="63" t="s">
        <v>544</v>
      </c>
      <c r="C960" s="22" t="s">
        <v>544</v>
      </c>
      <c r="D960" s="19" t="s">
        <v>191</v>
      </c>
      <c r="E960" s="19">
        <v>2006</v>
      </c>
      <c r="F960" s="20">
        <v>38813</v>
      </c>
      <c r="G960" s="143" t="s">
        <v>543</v>
      </c>
      <c r="H960" s="143" t="s">
        <v>279</v>
      </c>
      <c r="I960" s="143" t="s">
        <v>279</v>
      </c>
      <c r="J960" s="21" t="s">
        <v>6</v>
      </c>
      <c r="K960" s="21" t="s">
        <v>542</v>
      </c>
      <c r="L960" s="18">
        <v>1</v>
      </c>
    </row>
    <row r="961" spans="1:12" s="15" customFormat="1" ht="34.950000000000003" customHeight="1" x14ac:dyDescent="0.3">
      <c r="A961" s="163">
        <f t="shared" si="15"/>
        <v>960</v>
      </c>
      <c r="B961" s="63" t="s">
        <v>541</v>
      </c>
      <c r="C961" s="22" t="s">
        <v>541</v>
      </c>
      <c r="D961" s="19" t="s">
        <v>191</v>
      </c>
      <c r="E961" s="19">
        <v>2006</v>
      </c>
      <c r="F961" s="20">
        <v>38827</v>
      </c>
      <c r="G961" s="143" t="s">
        <v>540</v>
      </c>
      <c r="H961" s="34" t="s">
        <v>4108</v>
      </c>
      <c r="I961" s="143" t="s">
        <v>520</v>
      </c>
      <c r="J961" s="21" t="s">
        <v>2230</v>
      </c>
      <c r="K961" s="21" t="s">
        <v>235</v>
      </c>
      <c r="L961" s="18">
        <v>1</v>
      </c>
    </row>
    <row r="962" spans="1:12" s="15" customFormat="1" ht="34.950000000000003" customHeight="1" x14ac:dyDescent="0.3">
      <c r="A962" s="163">
        <f t="shared" si="15"/>
        <v>961</v>
      </c>
      <c r="B962" s="63" t="s">
        <v>539</v>
      </c>
      <c r="C962" s="22" t="s">
        <v>539</v>
      </c>
      <c r="D962" s="19" t="s">
        <v>191</v>
      </c>
      <c r="E962" s="19">
        <v>2006</v>
      </c>
      <c r="F962" s="20">
        <v>38848</v>
      </c>
      <c r="G962" s="143" t="s">
        <v>538</v>
      </c>
      <c r="H962" s="58" t="s">
        <v>2307</v>
      </c>
      <c r="I962" s="143" t="s">
        <v>537</v>
      </c>
      <c r="J962" s="21" t="s">
        <v>5</v>
      </c>
      <c r="K962" s="21" t="s">
        <v>536</v>
      </c>
      <c r="L962" s="18">
        <v>1</v>
      </c>
    </row>
    <row r="963" spans="1:12" s="15" customFormat="1" ht="34.950000000000003" customHeight="1" x14ac:dyDescent="0.3">
      <c r="A963" s="163">
        <f t="shared" si="15"/>
        <v>962</v>
      </c>
      <c r="B963" s="63" t="s">
        <v>535</v>
      </c>
      <c r="C963" s="22" t="s">
        <v>535</v>
      </c>
      <c r="D963" s="19" t="s">
        <v>191</v>
      </c>
      <c r="E963" s="19">
        <v>2006</v>
      </c>
      <c r="F963" s="20">
        <v>38876</v>
      </c>
      <c r="G963" s="143" t="s">
        <v>534</v>
      </c>
      <c r="H963" s="58" t="s">
        <v>279</v>
      </c>
      <c r="I963" s="143" t="s">
        <v>279</v>
      </c>
      <c r="J963" s="21" t="s">
        <v>2230</v>
      </c>
      <c r="K963" s="21" t="s">
        <v>2539</v>
      </c>
      <c r="L963" s="18">
        <v>1</v>
      </c>
    </row>
    <row r="964" spans="1:12" s="15" customFormat="1" ht="34.950000000000003" customHeight="1" x14ac:dyDescent="0.3">
      <c r="A964" s="163">
        <f t="shared" si="15"/>
        <v>963</v>
      </c>
      <c r="B964" s="63" t="s">
        <v>533</v>
      </c>
      <c r="C964" s="22" t="s">
        <v>533</v>
      </c>
      <c r="D964" s="19" t="s">
        <v>191</v>
      </c>
      <c r="E964" s="19">
        <v>2006</v>
      </c>
      <c r="F964" s="20">
        <v>38876</v>
      </c>
      <c r="G964" s="143" t="s">
        <v>532</v>
      </c>
      <c r="H964" s="58" t="s">
        <v>2292</v>
      </c>
      <c r="I964" s="143" t="s">
        <v>531</v>
      </c>
      <c r="J964" s="21" t="s">
        <v>5</v>
      </c>
      <c r="K964" s="21" t="s">
        <v>350</v>
      </c>
      <c r="L964" s="18">
        <v>1</v>
      </c>
    </row>
    <row r="965" spans="1:12" s="15" customFormat="1" ht="34.950000000000003" customHeight="1" x14ac:dyDescent="0.3">
      <c r="A965" s="163">
        <f t="shared" si="15"/>
        <v>964</v>
      </c>
      <c r="B965" s="63" t="s">
        <v>530</v>
      </c>
      <c r="C965" s="22" t="s">
        <v>530</v>
      </c>
      <c r="D965" s="19" t="s">
        <v>191</v>
      </c>
      <c r="E965" s="19">
        <v>2003</v>
      </c>
      <c r="F965" s="20">
        <v>37715</v>
      </c>
      <c r="G965" s="143" t="s">
        <v>497</v>
      </c>
      <c r="H965" s="58" t="s">
        <v>2293</v>
      </c>
      <c r="I965" s="143" t="s">
        <v>529</v>
      </c>
      <c r="J965" s="21" t="s">
        <v>2230</v>
      </c>
      <c r="K965" s="21" t="s">
        <v>2230</v>
      </c>
      <c r="L965" s="18">
        <v>1</v>
      </c>
    </row>
    <row r="966" spans="1:12" s="15" customFormat="1" ht="34.950000000000003" customHeight="1" x14ac:dyDescent="0.3">
      <c r="A966" s="163">
        <f t="shared" si="15"/>
        <v>965</v>
      </c>
      <c r="B966" s="63" t="s">
        <v>528</v>
      </c>
      <c r="C966" s="22" t="s">
        <v>528</v>
      </c>
      <c r="D966" s="19" t="s">
        <v>191</v>
      </c>
      <c r="E966" s="19">
        <v>2006</v>
      </c>
      <c r="F966" s="20">
        <v>38880</v>
      </c>
      <c r="G966" s="143" t="s">
        <v>527</v>
      </c>
      <c r="H966" s="58" t="s">
        <v>885</v>
      </c>
      <c r="I966" s="143" t="s">
        <v>517</v>
      </c>
      <c r="J966" s="21" t="s">
        <v>5</v>
      </c>
      <c r="K966" s="21" t="s">
        <v>522</v>
      </c>
      <c r="L966" s="18">
        <v>1</v>
      </c>
    </row>
    <row r="967" spans="1:12" s="15" customFormat="1" ht="34.950000000000003" customHeight="1" x14ac:dyDescent="0.3">
      <c r="A967" s="163">
        <f t="shared" si="15"/>
        <v>966</v>
      </c>
      <c r="B967" s="63" t="s">
        <v>526</v>
      </c>
      <c r="C967" s="22" t="s">
        <v>526</v>
      </c>
      <c r="D967" s="19" t="s">
        <v>191</v>
      </c>
      <c r="E967" s="19">
        <v>2011</v>
      </c>
      <c r="F967" s="20">
        <v>40584</v>
      </c>
      <c r="G967" s="143" t="s">
        <v>523</v>
      </c>
      <c r="H967" s="58" t="s">
        <v>885</v>
      </c>
      <c r="I967" s="143" t="s">
        <v>517</v>
      </c>
      <c r="J967" s="21" t="s">
        <v>5</v>
      </c>
      <c r="K967" s="21" t="s">
        <v>525</v>
      </c>
      <c r="L967" s="18">
        <v>1</v>
      </c>
    </row>
    <row r="968" spans="1:12" s="15" customFormat="1" ht="34.950000000000003" customHeight="1" x14ac:dyDescent="0.3">
      <c r="A968" s="163">
        <f t="shared" si="15"/>
        <v>967</v>
      </c>
      <c r="B968" s="63" t="s">
        <v>524</v>
      </c>
      <c r="C968" s="22" t="s">
        <v>524</v>
      </c>
      <c r="D968" s="19" t="s">
        <v>191</v>
      </c>
      <c r="E968" s="19">
        <v>2011</v>
      </c>
      <c r="F968" s="20">
        <v>40718</v>
      </c>
      <c r="G968" s="143" t="s">
        <v>523</v>
      </c>
      <c r="H968" s="58" t="s">
        <v>885</v>
      </c>
      <c r="I968" s="143" t="s">
        <v>517</v>
      </c>
      <c r="J968" s="21" t="s">
        <v>5</v>
      </c>
      <c r="K968" s="21" t="s">
        <v>522</v>
      </c>
      <c r="L968" s="18">
        <v>1</v>
      </c>
    </row>
    <row r="969" spans="1:12" s="15" customFormat="1" ht="34.950000000000003" customHeight="1" x14ac:dyDescent="0.3">
      <c r="A969" s="163">
        <f t="shared" si="15"/>
        <v>968</v>
      </c>
      <c r="B969" s="63" t="s">
        <v>521</v>
      </c>
      <c r="C969" s="22" t="s">
        <v>521</v>
      </c>
      <c r="D969" s="19" t="s">
        <v>191</v>
      </c>
      <c r="E969" s="19">
        <v>2006</v>
      </c>
      <c r="F969" s="20">
        <v>38884</v>
      </c>
      <c r="G969" s="143" t="s">
        <v>509</v>
      </c>
      <c r="H969" s="34" t="s">
        <v>4108</v>
      </c>
      <c r="I969" s="143" t="s">
        <v>520</v>
      </c>
      <c r="J969" s="21" t="s">
        <v>2230</v>
      </c>
      <c r="K969" s="21" t="s">
        <v>2230</v>
      </c>
      <c r="L969" s="18">
        <v>1</v>
      </c>
    </row>
    <row r="970" spans="1:12" s="15" customFormat="1" ht="34.950000000000003" customHeight="1" x14ac:dyDescent="0.3">
      <c r="A970" s="163">
        <f t="shared" si="15"/>
        <v>969</v>
      </c>
      <c r="B970" s="63" t="s">
        <v>519</v>
      </c>
      <c r="C970" s="22" t="s">
        <v>519</v>
      </c>
      <c r="D970" s="19" t="s">
        <v>191</v>
      </c>
      <c r="E970" s="19">
        <v>2006</v>
      </c>
      <c r="F970" s="20">
        <v>38898</v>
      </c>
      <c r="G970" s="143" t="s">
        <v>518</v>
      </c>
      <c r="H970" s="58" t="s">
        <v>885</v>
      </c>
      <c r="I970" s="143" t="s">
        <v>517</v>
      </c>
      <c r="J970" s="21" t="s">
        <v>5</v>
      </c>
      <c r="K970" s="21" t="s">
        <v>516</v>
      </c>
      <c r="L970" s="18">
        <v>1</v>
      </c>
    </row>
    <row r="971" spans="1:12" s="15" customFormat="1" ht="34.950000000000003" customHeight="1" x14ac:dyDescent="0.3">
      <c r="A971" s="163">
        <f t="shared" si="15"/>
        <v>970</v>
      </c>
      <c r="B971" s="63" t="s">
        <v>515</v>
      </c>
      <c r="C971" s="22" t="s">
        <v>515</v>
      </c>
      <c r="D971" s="19" t="s">
        <v>191</v>
      </c>
      <c r="E971" s="19">
        <v>2007</v>
      </c>
      <c r="F971" s="24">
        <v>39154</v>
      </c>
      <c r="G971" s="143" t="s">
        <v>514</v>
      </c>
      <c r="H971" s="34" t="s">
        <v>941</v>
      </c>
      <c r="I971" s="143" t="s">
        <v>513</v>
      </c>
      <c r="J971" s="21" t="s">
        <v>2230</v>
      </c>
      <c r="K971" s="21" t="s">
        <v>235</v>
      </c>
      <c r="L971" s="18">
        <v>1</v>
      </c>
    </row>
    <row r="972" spans="1:12" s="15" customFormat="1" ht="34.950000000000003" customHeight="1" x14ac:dyDescent="0.3">
      <c r="A972" s="163">
        <f t="shared" si="15"/>
        <v>971</v>
      </c>
      <c r="B972" s="63" t="s">
        <v>512</v>
      </c>
      <c r="C972" s="22" t="s">
        <v>512</v>
      </c>
      <c r="D972" s="19" t="s">
        <v>191</v>
      </c>
      <c r="E972" s="19">
        <v>2007</v>
      </c>
      <c r="F972" s="24">
        <v>39164</v>
      </c>
      <c r="G972" s="143" t="s">
        <v>511</v>
      </c>
      <c r="H972" s="143" t="s">
        <v>217</v>
      </c>
      <c r="I972" s="143" t="s">
        <v>217</v>
      </c>
      <c r="J972" s="21" t="s">
        <v>2230</v>
      </c>
      <c r="K972" s="21" t="s">
        <v>2230</v>
      </c>
      <c r="L972" s="18">
        <v>1</v>
      </c>
    </row>
    <row r="973" spans="1:12" s="15" customFormat="1" ht="34.950000000000003" customHeight="1" x14ac:dyDescent="0.3">
      <c r="A973" s="163">
        <f t="shared" ref="A973:A1036" si="16">A972+1</f>
        <v>972</v>
      </c>
      <c r="B973" s="63" t="s">
        <v>510</v>
      </c>
      <c r="C973" s="22" t="s">
        <v>510</v>
      </c>
      <c r="D973" s="19" t="s">
        <v>191</v>
      </c>
      <c r="E973" s="19">
        <v>2007</v>
      </c>
      <c r="F973" s="24">
        <v>39190</v>
      </c>
      <c r="G973" s="143" t="s">
        <v>509</v>
      </c>
      <c r="H973" s="143" t="s">
        <v>508</v>
      </c>
      <c r="I973" s="143" t="s">
        <v>508</v>
      </c>
      <c r="J973" s="21" t="s">
        <v>2230</v>
      </c>
      <c r="K973" s="21" t="s">
        <v>2230</v>
      </c>
      <c r="L973" s="18">
        <v>1</v>
      </c>
    </row>
    <row r="974" spans="1:12" s="15" customFormat="1" ht="34.950000000000003" customHeight="1" x14ac:dyDescent="0.3">
      <c r="A974" s="163">
        <f t="shared" si="16"/>
        <v>973</v>
      </c>
      <c r="B974" s="63" t="s">
        <v>507</v>
      </c>
      <c r="C974" s="22" t="s">
        <v>507</v>
      </c>
      <c r="D974" s="19" t="s">
        <v>191</v>
      </c>
      <c r="E974" s="19">
        <v>2007</v>
      </c>
      <c r="F974" s="24">
        <v>39433</v>
      </c>
      <c r="G974" s="143" t="s">
        <v>506</v>
      </c>
      <c r="H974" s="143" t="s">
        <v>208</v>
      </c>
      <c r="I974" s="143" t="s">
        <v>208</v>
      </c>
      <c r="J974" s="21" t="s">
        <v>5</v>
      </c>
      <c r="K974" s="21" t="s">
        <v>505</v>
      </c>
      <c r="L974" s="18">
        <v>1</v>
      </c>
    </row>
    <row r="975" spans="1:12" s="15" customFormat="1" ht="34.950000000000003" customHeight="1" x14ac:dyDescent="0.3">
      <c r="A975" s="163">
        <f t="shared" si="16"/>
        <v>974</v>
      </c>
      <c r="B975" s="63" t="s">
        <v>504</v>
      </c>
      <c r="C975" s="22" t="s">
        <v>504</v>
      </c>
      <c r="D975" s="19" t="s">
        <v>191</v>
      </c>
      <c r="E975" s="19">
        <v>2007</v>
      </c>
      <c r="F975" s="24">
        <v>39435</v>
      </c>
      <c r="G975" s="143" t="s">
        <v>503</v>
      </c>
      <c r="H975" s="143" t="s">
        <v>502</v>
      </c>
      <c r="I975" s="143" t="s">
        <v>502</v>
      </c>
      <c r="J975" s="21" t="s">
        <v>2230</v>
      </c>
      <c r="K975" s="21" t="s">
        <v>2230</v>
      </c>
      <c r="L975" s="18">
        <v>1</v>
      </c>
    </row>
    <row r="976" spans="1:12" s="15" customFormat="1" ht="34.950000000000003" customHeight="1" x14ac:dyDescent="0.3">
      <c r="A976" s="163">
        <f t="shared" si="16"/>
        <v>975</v>
      </c>
      <c r="B976" s="63" t="s">
        <v>501</v>
      </c>
      <c r="C976" s="22" t="s">
        <v>501</v>
      </c>
      <c r="D976" s="19" t="s">
        <v>191</v>
      </c>
      <c r="E976" s="19">
        <v>2009</v>
      </c>
      <c r="F976" s="20">
        <v>39854</v>
      </c>
      <c r="G976" s="143" t="s">
        <v>500</v>
      </c>
      <c r="H976" s="143" t="s">
        <v>208</v>
      </c>
      <c r="I976" s="143" t="s">
        <v>208</v>
      </c>
      <c r="J976" s="21" t="s">
        <v>5</v>
      </c>
      <c r="K976" s="21" t="s">
        <v>499</v>
      </c>
      <c r="L976" s="18">
        <v>1</v>
      </c>
    </row>
    <row r="977" spans="1:12" s="15" customFormat="1" ht="34.950000000000003" customHeight="1" x14ac:dyDescent="0.3">
      <c r="A977" s="163">
        <f t="shared" si="16"/>
        <v>976</v>
      </c>
      <c r="B977" s="63" t="s">
        <v>498</v>
      </c>
      <c r="C977" s="22" t="s">
        <v>498</v>
      </c>
      <c r="D977" s="19" t="s">
        <v>191</v>
      </c>
      <c r="E977" s="19">
        <v>2003</v>
      </c>
      <c r="F977" s="20">
        <v>37715</v>
      </c>
      <c r="G977" s="143" t="s">
        <v>497</v>
      </c>
      <c r="H977" s="143" t="s">
        <v>496</v>
      </c>
      <c r="I977" s="143" t="s">
        <v>496</v>
      </c>
      <c r="J977" s="21" t="s">
        <v>2230</v>
      </c>
      <c r="K977" s="21" t="s">
        <v>2230</v>
      </c>
      <c r="L977" s="18">
        <v>1</v>
      </c>
    </row>
    <row r="978" spans="1:12" s="15" customFormat="1" ht="34.950000000000003" customHeight="1" x14ac:dyDescent="0.3">
      <c r="A978" s="163">
        <f t="shared" si="16"/>
        <v>977</v>
      </c>
      <c r="B978" s="63" t="s">
        <v>495</v>
      </c>
      <c r="C978" s="22" t="s">
        <v>495</v>
      </c>
      <c r="D978" s="19" t="s">
        <v>191</v>
      </c>
      <c r="E978" s="19">
        <v>2010</v>
      </c>
      <c r="F978" s="20">
        <v>40206</v>
      </c>
      <c r="G978" s="143" t="s">
        <v>494</v>
      </c>
      <c r="H978" s="143" t="s">
        <v>208</v>
      </c>
      <c r="I978" s="143" t="s">
        <v>208</v>
      </c>
      <c r="J978" s="21" t="s">
        <v>5</v>
      </c>
      <c r="K978" s="21" t="s">
        <v>35</v>
      </c>
      <c r="L978" s="18">
        <v>1</v>
      </c>
    </row>
    <row r="979" spans="1:12" s="15" customFormat="1" ht="34.950000000000003" customHeight="1" x14ac:dyDescent="0.3">
      <c r="A979" s="163">
        <f t="shared" si="16"/>
        <v>978</v>
      </c>
      <c r="B979" s="63" t="s">
        <v>493</v>
      </c>
      <c r="C979" s="22" t="s">
        <v>493</v>
      </c>
      <c r="D979" s="19" t="s">
        <v>191</v>
      </c>
      <c r="E979" s="19">
        <v>2010</v>
      </c>
      <c r="F979" s="20">
        <v>40331</v>
      </c>
      <c r="G979" s="143" t="s">
        <v>492</v>
      </c>
      <c r="H979" s="143" t="s">
        <v>491</v>
      </c>
      <c r="I979" s="143" t="s">
        <v>491</v>
      </c>
      <c r="J979" s="21" t="s">
        <v>4</v>
      </c>
      <c r="K979" s="21" t="s">
        <v>490</v>
      </c>
      <c r="L979" s="18">
        <v>1</v>
      </c>
    </row>
    <row r="980" spans="1:12" s="15" customFormat="1" ht="34.950000000000003" customHeight="1" x14ac:dyDescent="0.3">
      <c r="A980" s="163">
        <f t="shared" si="16"/>
        <v>979</v>
      </c>
      <c r="B980" s="58" t="s">
        <v>2804</v>
      </c>
      <c r="C980" s="18" t="s">
        <v>489</v>
      </c>
      <c r="D980" s="19" t="s">
        <v>191</v>
      </c>
      <c r="E980" s="19">
        <v>2011</v>
      </c>
      <c r="F980" s="20">
        <v>40855</v>
      </c>
      <c r="G980" s="143" t="s">
        <v>488</v>
      </c>
      <c r="H980" s="143" t="s">
        <v>487</v>
      </c>
      <c r="I980" s="143" t="s">
        <v>487</v>
      </c>
      <c r="J980" s="21" t="s">
        <v>2230</v>
      </c>
      <c r="K980" s="21" t="s">
        <v>2532</v>
      </c>
      <c r="L980" s="18">
        <v>1</v>
      </c>
    </row>
    <row r="981" spans="1:12" s="15" customFormat="1" ht="34.950000000000003" customHeight="1" x14ac:dyDescent="0.3">
      <c r="A981" s="163">
        <f t="shared" si="16"/>
        <v>980</v>
      </c>
      <c r="B981" s="63" t="s">
        <v>2805</v>
      </c>
      <c r="C981" s="22" t="s">
        <v>486</v>
      </c>
      <c r="D981" s="19" t="s">
        <v>191</v>
      </c>
      <c r="E981" s="19">
        <v>2013</v>
      </c>
      <c r="F981" s="20">
        <v>41571</v>
      </c>
      <c r="G981" s="143" t="s">
        <v>485</v>
      </c>
      <c r="H981" s="58" t="s">
        <v>487</v>
      </c>
      <c r="I981" s="143" t="s">
        <v>460</v>
      </c>
      <c r="J981" s="21" t="s">
        <v>2230</v>
      </c>
      <c r="K981" s="21" t="s">
        <v>2532</v>
      </c>
      <c r="L981" s="18">
        <v>1</v>
      </c>
    </row>
    <row r="982" spans="1:12" s="15" customFormat="1" ht="34.950000000000003" customHeight="1" x14ac:dyDescent="0.3">
      <c r="A982" s="163">
        <f t="shared" si="16"/>
        <v>981</v>
      </c>
      <c r="B982" s="58" t="s">
        <v>484</v>
      </c>
      <c r="C982" s="18" t="s">
        <v>484</v>
      </c>
      <c r="D982" s="19" t="s">
        <v>191</v>
      </c>
      <c r="E982" s="19">
        <v>2015</v>
      </c>
      <c r="F982" s="20">
        <v>42082</v>
      </c>
      <c r="G982" s="143" t="s">
        <v>482</v>
      </c>
      <c r="H982" s="58" t="s">
        <v>208</v>
      </c>
      <c r="I982" s="143" t="s">
        <v>208</v>
      </c>
      <c r="J982" s="21" t="s">
        <v>6</v>
      </c>
      <c r="K982" s="21" t="s">
        <v>197</v>
      </c>
      <c r="L982" s="18">
        <v>1</v>
      </c>
    </row>
    <row r="983" spans="1:12" s="15" customFormat="1" ht="34.950000000000003" customHeight="1" x14ac:dyDescent="0.3">
      <c r="A983" s="163">
        <f t="shared" si="16"/>
        <v>982</v>
      </c>
      <c r="B983" s="63" t="s">
        <v>483</v>
      </c>
      <c r="C983" s="22" t="s">
        <v>483</v>
      </c>
      <c r="D983" s="19" t="s">
        <v>191</v>
      </c>
      <c r="E983" s="19">
        <v>2015</v>
      </c>
      <c r="F983" s="20">
        <v>42083</v>
      </c>
      <c r="G983" s="143" t="s">
        <v>482</v>
      </c>
      <c r="H983" s="58" t="s">
        <v>208</v>
      </c>
      <c r="I983" s="143" t="s">
        <v>481</v>
      </c>
      <c r="J983" s="21" t="s">
        <v>6</v>
      </c>
      <c r="K983" s="21" t="s">
        <v>197</v>
      </c>
      <c r="L983" s="18">
        <v>1</v>
      </c>
    </row>
    <row r="984" spans="1:12" s="15" customFormat="1" ht="34.950000000000003" customHeight="1" x14ac:dyDescent="0.3">
      <c r="A984" s="163">
        <f t="shared" si="16"/>
        <v>983</v>
      </c>
      <c r="B984" s="63" t="s">
        <v>480</v>
      </c>
      <c r="C984" s="22" t="s">
        <v>480</v>
      </c>
      <c r="D984" s="19" t="s">
        <v>191</v>
      </c>
      <c r="E984" s="19">
        <v>2015</v>
      </c>
      <c r="F984" s="20">
        <v>42213</v>
      </c>
      <c r="G984" s="143" t="s">
        <v>479</v>
      </c>
      <c r="H984" s="58" t="s">
        <v>2294</v>
      </c>
      <c r="I984" s="143" t="s">
        <v>478</v>
      </c>
      <c r="J984" s="21" t="s">
        <v>5</v>
      </c>
      <c r="K984" s="21" t="s">
        <v>477</v>
      </c>
      <c r="L984" s="18">
        <v>1</v>
      </c>
    </row>
    <row r="985" spans="1:12" s="15" customFormat="1" ht="34.950000000000003" customHeight="1" x14ac:dyDescent="0.3">
      <c r="A985" s="163">
        <f t="shared" si="16"/>
        <v>984</v>
      </c>
      <c r="B985" s="58" t="s">
        <v>476</v>
      </c>
      <c r="C985" s="18" t="s">
        <v>476</v>
      </c>
      <c r="D985" s="19" t="s">
        <v>191</v>
      </c>
      <c r="E985" s="19">
        <v>2015</v>
      </c>
      <c r="F985" s="20">
        <v>42282</v>
      </c>
      <c r="G985" s="143" t="s">
        <v>475</v>
      </c>
      <c r="H985" s="58" t="s">
        <v>208</v>
      </c>
      <c r="I985" s="143" t="s">
        <v>208</v>
      </c>
      <c r="J985" s="21" t="s">
        <v>2230</v>
      </c>
      <c r="K985" s="21" t="s">
        <v>7</v>
      </c>
      <c r="L985" s="18">
        <v>1</v>
      </c>
    </row>
    <row r="986" spans="1:12" s="15" customFormat="1" ht="34.950000000000003" customHeight="1" x14ac:dyDescent="0.3">
      <c r="A986" s="163">
        <f t="shared" si="16"/>
        <v>985</v>
      </c>
      <c r="B986" s="63" t="s">
        <v>2785</v>
      </c>
      <c r="C986" s="22" t="s">
        <v>474</v>
      </c>
      <c r="D986" s="19" t="s">
        <v>191</v>
      </c>
      <c r="E986" s="19">
        <v>2015</v>
      </c>
      <c r="F986" s="20" t="s">
        <v>473</v>
      </c>
      <c r="G986" s="143" t="s">
        <v>472</v>
      </c>
      <c r="H986" s="58" t="s">
        <v>487</v>
      </c>
      <c r="I986" s="143" t="s">
        <v>471</v>
      </c>
      <c r="J986" s="21" t="s">
        <v>2230</v>
      </c>
      <c r="K986" s="21" t="s">
        <v>2532</v>
      </c>
      <c r="L986" s="18">
        <v>1</v>
      </c>
    </row>
    <row r="987" spans="1:12" s="15" customFormat="1" ht="34.950000000000003" customHeight="1" x14ac:dyDescent="0.3">
      <c r="A987" s="163">
        <f t="shared" si="16"/>
        <v>986</v>
      </c>
      <c r="B987" s="62" t="s">
        <v>470</v>
      </c>
      <c r="C987" s="22" t="s">
        <v>470</v>
      </c>
      <c r="D987" s="19" t="s">
        <v>191</v>
      </c>
      <c r="E987" s="19">
        <v>2015</v>
      </c>
      <c r="F987" s="20">
        <v>42348</v>
      </c>
      <c r="G987" s="143" t="s">
        <v>469</v>
      </c>
      <c r="H987" s="58" t="s">
        <v>189</v>
      </c>
      <c r="I987" s="143" t="s">
        <v>189</v>
      </c>
      <c r="J987" s="21" t="s">
        <v>4</v>
      </c>
      <c r="K987" s="21" t="s">
        <v>2230</v>
      </c>
      <c r="L987" s="18">
        <v>1</v>
      </c>
    </row>
    <row r="988" spans="1:12" s="15" customFormat="1" ht="34.950000000000003" customHeight="1" x14ac:dyDescent="0.3">
      <c r="A988" s="163">
        <f t="shared" si="16"/>
        <v>987</v>
      </c>
      <c r="B988" s="63" t="s">
        <v>468</v>
      </c>
      <c r="C988" s="22" t="s">
        <v>468</v>
      </c>
      <c r="D988" s="19" t="s">
        <v>191</v>
      </c>
      <c r="E988" s="19">
        <v>2003</v>
      </c>
      <c r="F988" s="20">
        <v>37757</v>
      </c>
      <c r="G988" s="143" t="s">
        <v>467</v>
      </c>
      <c r="H988" s="58" t="s">
        <v>2295</v>
      </c>
      <c r="I988" s="143" t="s">
        <v>434</v>
      </c>
      <c r="J988" s="21" t="s">
        <v>2230</v>
      </c>
      <c r="K988" s="21" t="s">
        <v>2532</v>
      </c>
      <c r="L988" s="18">
        <v>1</v>
      </c>
    </row>
    <row r="989" spans="1:12" s="15" customFormat="1" ht="34.950000000000003" customHeight="1" x14ac:dyDescent="0.3">
      <c r="A989" s="163">
        <f t="shared" si="16"/>
        <v>988</v>
      </c>
      <c r="B989" s="58" t="s">
        <v>466</v>
      </c>
      <c r="C989" s="18" t="s">
        <v>466</v>
      </c>
      <c r="D989" s="19" t="s">
        <v>191</v>
      </c>
      <c r="E989" s="19">
        <v>2015</v>
      </c>
      <c r="F989" s="20">
        <v>42349</v>
      </c>
      <c r="G989" s="143" t="s">
        <v>465</v>
      </c>
      <c r="H989" s="59" t="s">
        <v>208</v>
      </c>
      <c r="I989" s="144" t="s">
        <v>208</v>
      </c>
      <c r="J989" s="21" t="s">
        <v>464</v>
      </c>
      <c r="K989" s="21" t="s">
        <v>463</v>
      </c>
      <c r="L989" s="18">
        <v>1</v>
      </c>
    </row>
    <row r="990" spans="1:12" s="15" customFormat="1" ht="34.950000000000003" customHeight="1" x14ac:dyDescent="0.3">
      <c r="A990" s="163">
        <f t="shared" si="16"/>
        <v>989</v>
      </c>
      <c r="B990" s="58" t="s">
        <v>2823</v>
      </c>
      <c r="C990" s="18" t="s">
        <v>462</v>
      </c>
      <c r="D990" s="19" t="s">
        <v>191</v>
      </c>
      <c r="E990" s="19">
        <v>2016</v>
      </c>
      <c r="F990" s="20">
        <v>42713</v>
      </c>
      <c r="G990" s="143" t="s">
        <v>461</v>
      </c>
      <c r="H990" s="58" t="s">
        <v>487</v>
      </c>
      <c r="I990" s="143" t="s">
        <v>460</v>
      </c>
      <c r="J990" s="21" t="s">
        <v>2230</v>
      </c>
      <c r="K990" s="21" t="s">
        <v>2532</v>
      </c>
      <c r="L990" s="18">
        <v>1</v>
      </c>
    </row>
    <row r="991" spans="1:12" s="15" customFormat="1" ht="34.950000000000003" customHeight="1" x14ac:dyDescent="0.3">
      <c r="A991" s="163">
        <f t="shared" si="16"/>
        <v>990</v>
      </c>
      <c r="B991" s="58" t="s">
        <v>459</v>
      </c>
      <c r="C991" s="18" t="s">
        <v>459</v>
      </c>
      <c r="D991" s="19" t="s">
        <v>191</v>
      </c>
      <c r="E991" s="19">
        <v>2017</v>
      </c>
      <c r="F991" s="20">
        <v>42803</v>
      </c>
      <c r="G991" s="143" t="s">
        <v>458</v>
      </c>
      <c r="H991" s="58" t="s">
        <v>2296</v>
      </c>
      <c r="I991" s="143" t="s">
        <v>457</v>
      </c>
      <c r="J991" s="21" t="s">
        <v>2230</v>
      </c>
      <c r="K991" s="21" t="s">
        <v>2230</v>
      </c>
      <c r="L991" s="18">
        <v>1</v>
      </c>
    </row>
    <row r="992" spans="1:12" s="15" customFormat="1" ht="34.950000000000003" customHeight="1" x14ac:dyDescent="0.3">
      <c r="A992" s="163">
        <f t="shared" si="16"/>
        <v>991</v>
      </c>
      <c r="B992" s="58" t="s">
        <v>456</v>
      </c>
      <c r="C992" s="18" t="s">
        <v>456</v>
      </c>
      <c r="D992" s="19" t="s">
        <v>191</v>
      </c>
      <c r="E992" s="19">
        <v>2017</v>
      </c>
      <c r="F992" s="20">
        <v>42850</v>
      </c>
      <c r="G992" s="143" t="s">
        <v>455</v>
      </c>
      <c r="H992" s="58" t="s">
        <v>208</v>
      </c>
      <c r="I992" s="143" t="s">
        <v>208</v>
      </c>
      <c r="J992" s="21" t="s">
        <v>2230</v>
      </c>
      <c r="K992" s="21" t="s">
        <v>7</v>
      </c>
      <c r="L992" s="18">
        <v>1</v>
      </c>
    </row>
    <row r="993" spans="1:12" s="15" customFormat="1" ht="34.950000000000003" customHeight="1" x14ac:dyDescent="0.3">
      <c r="A993" s="163">
        <f t="shared" si="16"/>
        <v>992</v>
      </c>
      <c r="B993" s="58" t="s">
        <v>2824</v>
      </c>
      <c r="C993" s="18" t="s">
        <v>2217</v>
      </c>
      <c r="D993" s="19" t="s">
        <v>191</v>
      </c>
      <c r="E993" s="19">
        <v>2017</v>
      </c>
      <c r="F993" s="20">
        <v>42866</v>
      </c>
      <c r="G993" s="143" t="s">
        <v>454</v>
      </c>
      <c r="H993" s="58" t="s">
        <v>487</v>
      </c>
      <c r="I993" s="143" t="s">
        <v>453</v>
      </c>
      <c r="J993" s="21" t="s">
        <v>2230</v>
      </c>
      <c r="K993" s="21" t="s">
        <v>2532</v>
      </c>
      <c r="L993" s="18">
        <v>1</v>
      </c>
    </row>
    <row r="994" spans="1:12" s="15" customFormat="1" ht="34.950000000000003" customHeight="1" x14ac:dyDescent="0.3">
      <c r="A994" s="163">
        <f t="shared" si="16"/>
        <v>993</v>
      </c>
      <c r="B994" s="58" t="s">
        <v>452</v>
      </c>
      <c r="C994" s="18" t="s">
        <v>452</v>
      </c>
      <c r="D994" s="19" t="s">
        <v>191</v>
      </c>
      <c r="E994" s="19">
        <v>2017</v>
      </c>
      <c r="F994" s="20">
        <v>42884</v>
      </c>
      <c r="G994" s="143" t="s">
        <v>451</v>
      </c>
      <c r="H994" s="58" t="s">
        <v>208</v>
      </c>
      <c r="I994" s="143" t="s">
        <v>208</v>
      </c>
      <c r="J994" s="21" t="s">
        <v>2230</v>
      </c>
      <c r="K994" s="21" t="s">
        <v>2230</v>
      </c>
      <c r="L994" s="18">
        <v>1</v>
      </c>
    </row>
    <row r="995" spans="1:12" s="15" customFormat="1" ht="34.950000000000003" customHeight="1" x14ac:dyDescent="0.3">
      <c r="A995" s="163">
        <f t="shared" si="16"/>
        <v>994</v>
      </c>
      <c r="B995" s="58" t="s">
        <v>2825</v>
      </c>
      <c r="C995" s="18" t="s">
        <v>450</v>
      </c>
      <c r="D995" s="19" t="s">
        <v>191</v>
      </c>
      <c r="E995" s="19">
        <v>2017</v>
      </c>
      <c r="F995" s="20">
        <v>43019</v>
      </c>
      <c r="G995" s="143" t="s">
        <v>449</v>
      </c>
      <c r="H995" s="58" t="s">
        <v>487</v>
      </c>
      <c r="I995" s="143" t="s">
        <v>448</v>
      </c>
      <c r="J995" s="21" t="s">
        <v>2230</v>
      </c>
      <c r="K995" s="21" t="s">
        <v>2532</v>
      </c>
      <c r="L995" s="18">
        <v>1</v>
      </c>
    </row>
    <row r="996" spans="1:12" s="15" customFormat="1" ht="34.950000000000003" customHeight="1" x14ac:dyDescent="0.3">
      <c r="A996" s="163">
        <f t="shared" si="16"/>
        <v>995</v>
      </c>
      <c r="B996" s="58" t="s">
        <v>447</v>
      </c>
      <c r="C996" s="18" t="s">
        <v>447</v>
      </c>
      <c r="D996" s="19" t="s">
        <v>191</v>
      </c>
      <c r="E996" s="19">
        <v>2018</v>
      </c>
      <c r="F996" s="20">
        <v>43290</v>
      </c>
      <c r="G996" s="143" t="s">
        <v>446</v>
      </c>
      <c r="H996" s="58" t="s">
        <v>208</v>
      </c>
      <c r="I996" s="143" t="s">
        <v>208</v>
      </c>
      <c r="J996" s="21" t="s">
        <v>2230</v>
      </c>
      <c r="K996" s="21" t="s">
        <v>2230</v>
      </c>
      <c r="L996" s="18">
        <v>1</v>
      </c>
    </row>
    <row r="997" spans="1:12" s="15" customFormat="1" ht="34.950000000000003" customHeight="1" x14ac:dyDescent="0.3">
      <c r="A997" s="163">
        <f t="shared" si="16"/>
        <v>996</v>
      </c>
      <c r="B997" s="58" t="s">
        <v>2826</v>
      </c>
      <c r="C997" s="18" t="s">
        <v>445</v>
      </c>
      <c r="D997" s="19" t="s">
        <v>191</v>
      </c>
      <c r="E997" s="19">
        <v>2018</v>
      </c>
      <c r="F997" s="20">
        <v>43434</v>
      </c>
      <c r="G997" s="143" t="s">
        <v>444</v>
      </c>
      <c r="H997" s="58" t="s">
        <v>487</v>
      </c>
      <c r="I997" s="143" t="s">
        <v>440</v>
      </c>
      <c r="J997" s="21" t="s">
        <v>2230</v>
      </c>
      <c r="K997" s="21" t="s">
        <v>2532</v>
      </c>
      <c r="L997" s="18">
        <v>1</v>
      </c>
    </row>
    <row r="998" spans="1:12" s="15" customFormat="1" ht="34.950000000000003" customHeight="1" x14ac:dyDescent="0.3">
      <c r="A998" s="163">
        <f t="shared" si="16"/>
        <v>997</v>
      </c>
      <c r="B998" s="58" t="s">
        <v>2827</v>
      </c>
      <c r="C998" s="18" t="s">
        <v>443</v>
      </c>
      <c r="D998" s="19" t="s">
        <v>191</v>
      </c>
      <c r="E998" s="19">
        <v>2019</v>
      </c>
      <c r="F998" s="20">
        <v>43661</v>
      </c>
      <c r="G998" s="143" t="s">
        <v>441</v>
      </c>
      <c r="H998" s="58" t="s">
        <v>487</v>
      </c>
      <c r="I998" s="143" t="s">
        <v>440</v>
      </c>
      <c r="J998" s="21" t="s">
        <v>2230</v>
      </c>
      <c r="K998" s="21" t="s">
        <v>2532</v>
      </c>
      <c r="L998" s="18">
        <v>1</v>
      </c>
    </row>
    <row r="999" spans="1:12" s="15" customFormat="1" ht="34.950000000000003" customHeight="1" x14ac:dyDescent="0.3">
      <c r="A999" s="163">
        <f t="shared" si="16"/>
        <v>998</v>
      </c>
      <c r="B999" s="58" t="s">
        <v>2828</v>
      </c>
      <c r="C999" s="18" t="s">
        <v>442</v>
      </c>
      <c r="D999" s="19" t="s">
        <v>191</v>
      </c>
      <c r="E999" s="19">
        <v>2019</v>
      </c>
      <c r="F999" s="20">
        <v>43726</v>
      </c>
      <c r="G999" s="143" t="s">
        <v>441</v>
      </c>
      <c r="H999" s="58" t="s">
        <v>487</v>
      </c>
      <c r="I999" s="143" t="s">
        <v>440</v>
      </c>
      <c r="J999" s="21" t="s">
        <v>2230</v>
      </c>
      <c r="K999" s="21" t="s">
        <v>2532</v>
      </c>
      <c r="L999" s="18">
        <v>1</v>
      </c>
    </row>
    <row r="1000" spans="1:12" s="15" customFormat="1" ht="34.950000000000003" customHeight="1" x14ac:dyDescent="0.3">
      <c r="A1000" s="163">
        <f t="shared" si="16"/>
        <v>999</v>
      </c>
      <c r="B1000" s="63" t="s">
        <v>439</v>
      </c>
      <c r="C1000" s="22" t="s">
        <v>439</v>
      </c>
      <c r="D1000" s="19" t="s">
        <v>191</v>
      </c>
      <c r="E1000" s="19">
        <v>2003</v>
      </c>
      <c r="F1000" s="20">
        <v>37831</v>
      </c>
      <c r="G1000" s="143" t="s">
        <v>438</v>
      </c>
      <c r="H1000" s="58" t="s">
        <v>2297</v>
      </c>
      <c r="I1000" s="143" t="s">
        <v>437</v>
      </c>
      <c r="J1000" s="21" t="s">
        <v>2230</v>
      </c>
      <c r="K1000" s="21" t="s">
        <v>2230</v>
      </c>
      <c r="L1000" s="18">
        <v>1</v>
      </c>
    </row>
    <row r="1001" spans="1:12" s="15" customFormat="1" ht="34.950000000000003" customHeight="1" x14ac:dyDescent="0.3">
      <c r="A1001" s="163">
        <f t="shared" si="16"/>
        <v>1000</v>
      </c>
      <c r="B1001" s="63" t="s">
        <v>436</v>
      </c>
      <c r="C1001" s="22" t="s">
        <v>436</v>
      </c>
      <c r="D1001" s="19" t="s">
        <v>191</v>
      </c>
      <c r="E1001" s="19">
        <v>2003</v>
      </c>
      <c r="F1001" s="20">
        <v>37837</v>
      </c>
      <c r="G1001" s="143" t="s">
        <v>435</v>
      </c>
      <c r="H1001" s="58" t="s">
        <v>2295</v>
      </c>
      <c r="I1001" s="143" t="s">
        <v>434</v>
      </c>
      <c r="J1001" s="21" t="s">
        <v>2230</v>
      </c>
      <c r="K1001" s="21" t="s">
        <v>2532</v>
      </c>
      <c r="L1001" s="18">
        <v>1</v>
      </c>
    </row>
    <row r="1002" spans="1:12" s="15" customFormat="1" ht="34.950000000000003" customHeight="1" x14ac:dyDescent="0.3">
      <c r="A1002" s="163">
        <f t="shared" si="16"/>
        <v>1001</v>
      </c>
      <c r="B1002" s="63" t="s">
        <v>433</v>
      </c>
      <c r="C1002" s="22" t="s">
        <v>433</v>
      </c>
      <c r="D1002" s="19" t="s">
        <v>191</v>
      </c>
      <c r="E1002" s="19">
        <v>2003</v>
      </c>
      <c r="F1002" s="20">
        <v>37851</v>
      </c>
      <c r="G1002" s="143" t="s">
        <v>432</v>
      </c>
      <c r="H1002" s="34" t="s">
        <v>4087</v>
      </c>
      <c r="I1002" s="143" t="s">
        <v>431</v>
      </c>
      <c r="J1002" s="21" t="s">
        <v>2230</v>
      </c>
      <c r="K1002" s="21" t="s">
        <v>2230</v>
      </c>
      <c r="L1002" s="18">
        <v>1</v>
      </c>
    </row>
    <row r="1003" spans="1:12" s="15" customFormat="1" ht="34.950000000000003" customHeight="1" x14ac:dyDescent="0.3">
      <c r="A1003" s="163">
        <f t="shared" si="16"/>
        <v>1002</v>
      </c>
      <c r="B1003" s="63" t="s">
        <v>430</v>
      </c>
      <c r="C1003" s="22" t="s">
        <v>430</v>
      </c>
      <c r="D1003" s="19" t="s">
        <v>191</v>
      </c>
      <c r="E1003" s="19">
        <v>2003</v>
      </c>
      <c r="F1003" s="20">
        <v>37852</v>
      </c>
      <c r="G1003" s="143" t="s">
        <v>429</v>
      </c>
      <c r="H1003" s="58" t="s">
        <v>279</v>
      </c>
      <c r="I1003" s="143" t="s">
        <v>428</v>
      </c>
      <c r="J1003" s="21" t="s">
        <v>2230</v>
      </c>
      <c r="K1003" s="21" t="s">
        <v>2230</v>
      </c>
      <c r="L1003" s="18">
        <v>1</v>
      </c>
    </row>
    <row r="1004" spans="1:12" s="15" customFormat="1" ht="34.950000000000003" customHeight="1" x14ac:dyDescent="0.3">
      <c r="A1004" s="163">
        <f t="shared" si="16"/>
        <v>1003</v>
      </c>
      <c r="B1004" s="63" t="s">
        <v>427</v>
      </c>
      <c r="C1004" s="22" t="s">
        <v>427</v>
      </c>
      <c r="D1004" s="19" t="s">
        <v>191</v>
      </c>
      <c r="E1004" s="19">
        <v>2004</v>
      </c>
      <c r="F1004" s="20">
        <v>38114</v>
      </c>
      <c r="G1004" s="143" t="s">
        <v>426</v>
      </c>
      <c r="H1004" s="58" t="s">
        <v>263</v>
      </c>
      <c r="I1004" s="143" t="s">
        <v>263</v>
      </c>
      <c r="J1004" s="21" t="s">
        <v>5</v>
      </c>
      <c r="K1004" s="21" t="s">
        <v>425</v>
      </c>
      <c r="L1004" s="18">
        <v>1</v>
      </c>
    </row>
    <row r="1005" spans="1:12" s="15" customFormat="1" ht="34.950000000000003" customHeight="1" x14ac:dyDescent="0.3">
      <c r="A1005" s="163">
        <f t="shared" si="16"/>
        <v>1004</v>
      </c>
      <c r="B1005" s="63" t="s">
        <v>424</v>
      </c>
      <c r="C1005" s="22" t="s">
        <v>424</v>
      </c>
      <c r="D1005" s="19" t="s">
        <v>231</v>
      </c>
      <c r="E1005" s="19">
        <v>2002</v>
      </c>
      <c r="F1005" s="20">
        <v>37355</v>
      </c>
      <c r="G1005" s="143" t="s">
        <v>423</v>
      </c>
      <c r="H1005" s="58" t="s">
        <v>2219</v>
      </c>
      <c r="I1005" s="143" t="s">
        <v>2219</v>
      </c>
      <c r="J1005" s="21" t="s">
        <v>2230</v>
      </c>
      <c r="K1005" s="21" t="s">
        <v>2230</v>
      </c>
      <c r="L1005" s="18">
        <v>1</v>
      </c>
    </row>
    <row r="1006" spans="1:12" s="15" customFormat="1" ht="34.950000000000003" customHeight="1" x14ac:dyDescent="0.3">
      <c r="A1006" s="163">
        <f t="shared" si="16"/>
        <v>1005</v>
      </c>
      <c r="B1006" s="63" t="s">
        <v>422</v>
      </c>
      <c r="C1006" s="22" t="s">
        <v>422</v>
      </c>
      <c r="D1006" s="19" t="s">
        <v>231</v>
      </c>
      <c r="E1006" s="19">
        <v>2003</v>
      </c>
      <c r="F1006" s="20">
        <v>37873</v>
      </c>
      <c r="G1006" s="143" t="s">
        <v>421</v>
      </c>
      <c r="H1006" s="58" t="s">
        <v>2219</v>
      </c>
      <c r="I1006" s="143" t="s">
        <v>2219</v>
      </c>
      <c r="J1006" s="21" t="s">
        <v>2230</v>
      </c>
      <c r="K1006" s="21" t="s">
        <v>2230</v>
      </c>
      <c r="L1006" s="18">
        <v>1</v>
      </c>
    </row>
    <row r="1007" spans="1:12" s="15" customFormat="1" ht="34.950000000000003" customHeight="1" x14ac:dyDescent="0.3">
      <c r="A1007" s="163">
        <f t="shared" si="16"/>
        <v>1006</v>
      </c>
      <c r="B1007" s="63" t="s">
        <v>420</v>
      </c>
      <c r="C1007" s="22" t="s">
        <v>420</v>
      </c>
      <c r="D1007" s="19" t="s">
        <v>231</v>
      </c>
      <c r="E1007" s="19">
        <v>2004</v>
      </c>
      <c r="F1007" s="24">
        <v>38112</v>
      </c>
      <c r="G1007" s="143" t="s">
        <v>419</v>
      </c>
      <c r="H1007" s="58" t="s">
        <v>2219</v>
      </c>
      <c r="I1007" s="143" t="s">
        <v>2219</v>
      </c>
      <c r="J1007" s="21" t="s">
        <v>2230</v>
      </c>
      <c r="K1007" s="21" t="s">
        <v>2230</v>
      </c>
      <c r="L1007" s="18">
        <v>1</v>
      </c>
    </row>
    <row r="1008" spans="1:12" s="15" customFormat="1" ht="34.950000000000003" customHeight="1" x14ac:dyDescent="0.3">
      <c r="A1008" s="163">
        <f t="shared" si="16"/>
        <v>1007</v>
      </c>
      <c r="B1008" s="63" t="s">
        <v>418</v>
      </c>
      <c r="C1008" s="22" t="s">
        <v>418</v>
      </c>
      <c r="D1008" s="19" t="s">
        <v>231</v>
      </c>
      <c r="E1008" s="19">
        <v>2004</v>
      </c>
      <c r="F1008" s="24">
        <v>38135</v>
      </c>
      <c r="G1008" s="143" t="s">
        <v>417</v>
      </c>
      <c r="H1008" s="58" t="s">
        <v>2219</v>
      </c>
      <c r="I1008" s="143" t="s">
        <v>2219</v>
      </c>
      <c r="J1008" s="21" t="s">
        <v>2230</v>
      </c>
      <c r="K1008" s="21" t="s">
        <v>2230</v>
      </c>
      <c r="L1008" s="18">
        <v>1</v>
      </c>
    </row>
    <row r="1009" spans="1:12" s="15" customFormat="1" ht="34.950000000000003" customHeight="1" x14ac:dyDescent="0.3">
      <c r="A1009" s="163">
        <f t="shared" si="16"/>
        <v>1008</v>
      </c>
      <c r="B1009" s="63" t="s">
        <v>416</v>
      </c>
      <c r="C1009" s="22" t="s">
        <v>416</v>
      </c>
      <c r="D1009" s="19" t="s">
        <v>231</v>
      </c>
      <c r="E1009" s="19">
        <v>2004</v>
      </c>
      <c r="F1009" s="24">
        <v>38152</v>
      </c>
      <c r="G1009" s="143" t="s">
        <v>415</v>
      </c>
      <c r="H1009" s="58" t="s">
        <v>2219</v>
      </c>
      <c r="I1009" s="143" t="s">
        <v>2219</v>
      </c>
      <c r="J1009" s="21" t="s">
        <v>2230</v>
      </c>
      <c r="K1009" s="21" t="s">
        <v>2230</v>
      </c>
      <c r="L1009" s="18">
        <v>1</v>
      </c>
    </row>
    <row r="1010" spans="1:12" s="15" customFormat="1" ht="34.950000000000003" customHeight="1" x14ac:dyDescent="0.3">
      <c r="A1010" s="163">
        <f t="shared" si="16"/>
        <v>1009</v>
      </c>
      <c r="B1010" s="63" t="s">
        <v>414</v>
      </c>
      <c r="C1010" s="22" t="s">
        <v>414</v>
      </c>
      <c r="D1010" s="19" t="s">
        <v>231</v>
      </c>
      <c r="E1010" s="19">
        <v>2004</v>
      </c>
      <c r="F1010" s="20">
        <v>38204</v>
      </c>
      <c r="G1010" s="143" t="s">
        <v>413</v>
      </c>
      <c r="H1010" s="58" t="s">
        <v>2219</v>
      </c>
      <c r="I1010" s="143" t="s">
        <v>2219</v>
      </c>
      <c r="J1010" s="21" t="s">
        <v>2230</v>
      </c>
      <c r="K1010" s="21" t="s">
        <v>2230</v>
      </c>
      <c r="L1010" s="18">
        <v>1</v>
      </c>
    </row>
    <row r="1011" spans="1:12" s="15" customFormat="1" ht="34.950000000000003" customHeight="1" x14ac:dyDescent="0.3">
      <c r="A1011" s="163">
        <f t="shared" si="16"/>
        <v>1010</v>
      </c>
      <c r="B1011" s="63" t="s">
        <v>412</v>
      </c>
      <c r="C1011" s="22" t="s">
        <v>412</v>
      </c>
      <c r="D1011" s="19" t="s">
        <v>231</v>
      </c>
      <c r="E1011" s="19">
        <v>2004</v>
      </c>
      <c r="F1011" s="20">
        <v>38317</v>
      </c>
      <c r="G1011" s="143" t="s">
        <v>411</v>
      </c>
      <c r="H1011" s="58" t="s">
        <v>2219</v>
      </c>
      <c r="I1011" s="143" t="s">
        <v>2219</v>
      </c>
      <c r="J1011" s="21" t="s">
        <v>2230</v>
      </c>
      <c r="K1011" s="21" t="s">
        <v>2230</v>
      </c>
      <c r="L1011" s="18">
        <v>1</v>
      </c>
    </row>
    <row r="1012" spans="1:12" s="15" customFormat="1" ht="34.950000000000003" customHeight="1" x14ac:dyDescent="0.3">
      <c r="A1012" s="163">
        <f t="shared" si="16"/>
        <v>1011</v>
      </c>
      <c r="B1012" s="63" t="s">
        <v>410</v>
      </c>
      <c r="C1012" s="22" t="s">
        <v>410</v>
      </c>
      <c r="D1012" s="19" t="s">
        <v>231</v>
      </c>
      <c r="E1012" s="19">
        <v>2005</v>
      </c>
      <c r="F1012" s="20">
        <v>38387</v>
      </c>
      <c r="G1012" s="143" t="s">
        <v>409</v>
      </c>
      <c r="H1012" s="58" t="s">
        <v>2219</v>
      </c>
      <c r="I1012" s="143" t="s">
        <v>2219</v>
      </c>
      <c r="J1012" s="21" t="s">
        <v>2230</v>
      </c>
      <c r="K1012" s="21" t="s">
        <v>2230</v>
      </c>
      <c r="L1012" s="18">
        <v>1</v>
      </c>
    </row>
    <row r="1013" spans="1:12" s="15" customFormat="1" ht="34.950000000000003" customHeight="1" x14ac:dyDescent="0.3">
      <c r="A1013" s="163">
        <f t="shared" si="16"/>
        <v>1012</v>
      </c>
      <c r="B1013" s="63" t="s">
        <v>2786</v>
      </c>
      <c r="C1013" s="22" t="s">
        <v>408</v>
      </c>
      <c r="D1013" s="19" t="s">
        <v>231</v>
      </c>
      <c r="E1013" s="19">
        <v>2005</v>
      </c>
      <c r="F1013" s="20">
        <v>38422</v>
      </c>
      <c r="G1013" s="143" t="s">
        <v>407</v>
      </c>
      <c r="H1013" s="58" t="s">
        <v>2219</v>
      </c>
      <c r="I1013" s="143" t="s">
        <v>2219</v>
      </c>
      <c r="J1013" s="21" t="s">
        <v>2230</v>
      </c>
      <c r="K1013" s="21" t="s">
        <v>2230</v>
      </c>
      <c r="L1013" s="18">
        <v>1</v>
      </c>
    </row>
    <row r="1014" spans="1:12" s="15" customFormat="1" ht="34.950000000000003" customHeight="1" x14ac:dyDescent="0.3">
      <c r="A1014" s="163">
        <f t="shared" si="16"/>
        <v>1013</v>
      </c>
      <c r="B1014" s="63" t="s">
        <v>406</v>
      </c>
      <c r="C1014" s="22" t="s">
        <v>406</v>
      </c>
      <c r="D1014" s="19" t="s">
        <v>231</v>
      </c>
      <c r="E1014" s="19">
        <v>2005</v>
      </c>
      <c r="F1014" s="20">
        <v>38433</v>
      </c>
      <c r="G1014" s="143" t="s">
        <v>405</v>
      </c>
      <c r="H1014" s="58" t="s">
        <v>2219</v>
      </c>
      <c r="I1014" s="143" t="s">
        <v>2219</v>
      </c>
      <c r="J1014" s="21" t="s">
        <v>2230</v>
      </c>
      <c r="K1014" s="21" t="s">
        <v>2230</v>
      </c>
      <c r="L1014" s="18">
        <v>1</v>
      </c>
    </row>
    <row r="1015" spans="1:12" s="15" customFormat="1" ht="34.950000000000003" customHeight="1" x14ac:dyDescent="0.3">
      <c r="A1015" s="163">
        <f t="shared" si="16"/>
        <v>1014</v>
      </c>
      <c r="B1015" s="63" t="s">
        <v>404</v>
      </c>
      <c r="C1015" s="22" t="s">
        <v>404</v>
      </c>
      <c r="D1015" s="19" t="s">
        <v>231</v>
      </c>
      <c r="E1015" s="19">
        <v>2005</v>
      </c>
      <c r="F1015" s="20">
        <v>38485</v>
      </c>
      <c r="G1015" s="143" t="s">
        <v>403</v>
      </c>
      <c r="H1015" s="58" t="s">
        <v>2219</v>
      </c>
      <c r="I1015" s="143" t="s">
        <v>2219</v>
      </c>
      <c r="J1015" s="21" t="s">
        <v>2230</v>
      </c>
      <c r="K1015" s="21" t="s">
        <v>2230</v>
      </c>
      <c r="L1015" s="18">
        <v>1</v>
      </c>
    </row>
    <row r="1016" spans="1:12" s="15" customFormat="1" ht="34.950000000000003" customHeight="1" x14ac:dyDescent="0.3">
      <c r="A1016" s="163">
        <f t="shared" si="16"/>
        <v>1015</v>
      </c>
      <c r="B1016" s="63" t="s">
        <v>2787</v>
      </c>
      <c r="C1016" s="22" t="s">
        <v>402</v>
      </c>
      <c r="D1016" s="19" t="s">
        <v>231</v>
      </c>
      <c r="E1016" s="19">
        <v>2002</v>
      </c>
      <c r="F1016" s="20">
        <v>37447</v>
      </c>
      <c r="G1016" s="143" t="s">
        <v>401</v>
      </c>
      <c r="H1016" s="58" t="s">
        <v>2219</v>
      </c>
      <c r="I1016" s="143" t="s">
        <v>2219</v>
      </c>
      <c r="J1016" s="21" t="s">
        <v>2230</v>
      </c>
      <c r="K1016" s="21" t="s">
        <v>2230</v>
      </c>
      <c r="L1016" s="18">
        <v>1</v>
      </c>
    </row>
    <row r="1017" spans="1:12" s="15" customFormat="1" ht="34.950000000000003" customHeight="1" x14ac:dyDescent="0.3">
      <c r="A1017" s="163">
        <f t="shared" si="16"/>
        <v>1016</v>
      </c>
      <c r="B1017" s="63" t="s">
        <v>400</v>
      </c>
      <c r="C1017" s="22" t="s">
        <v>400</v>
      </c>
      <c r="D1017" s="19" t="s">
        <v>231</v>
      </c>
      <c r="E1017" s="19">
        <v>2005</v>
      </c>
      <c r="F1017" s="20">
        <v>38560</v>
      </c>
      <c r="G1017" s="143" t="s">
        <v>399</v>
      </c>
      <c r="H1017" s="58" t="s">
        <v>2219</v>
      </c>
      <c r="I1017" s="143" t="s">
        <v>2219</v>
      </c>
      <c r="J1017" s="21" t="s">
        <v>2230</v>
      </c>
      <c r="K1017" s="21" t="s">
        <v>2230</v>
      </c>
      <c r="L1017" s="18">
        <v>1</v>
      </c>
    </row>
    <row r="1018" spans="1:12" s="15" customFormat="1" ht="34.950000000000003" customHeight="1" x14ac:dyDescent="0.3">
      <c r="A1018" s="163">
        <f t="shared" si="16"/>
        <v>1017</v>
      </c>
      <c r="B1018" s="63" t="s">
        <v>398</v>
      </c>
      <c r="C1018" s="22" t="s">
        <v>398</v>
      </c>
      <c r="D1018" s="19" t="s">
        <v>231</v>
      </c>
      <c r="E1018" s="19">
        <v>2005</v>
      </c>
      <c r="F1018" s="20">
        <v>38632</v>
      </c>
      <c r="G1018" s="143" t="s">
        <v>397</v>
      </c>
      <c r="H1018" s="58" t="s">
        <v>2219</v>
      </c>
      <c r="I1018" s="143" t="s">
        <v>2219</v>
      </c>
      <c r="J1018" s="21" t="s">
        <v>2230</v>
      </c>
      <c r="K1018" s="21" t="s">
        <v>2230</v>
      </c>
      <c r="L1018" s="18">
        <v>1</v>
      </c>
    </row>
    <row r="1019" spans="1:12" s="15" customFormat="1" ht="34.950000000000003" customHeight="1" x14ac:dyDescent="0.3">
      <c r="A1019" s="163">
        <f t="shared" si="16"/>
        <v>1018</v>
      </c>
      <c r="B1019" s="63" t="s">
        <v>396</v>
      </c>
      <c r="C1019" s="22" t="s">
        <v>396</v>
      </c>
      <c r="D1019" s="19" t="s">
        <v>231</v>
      </c>
      <c r="E1019" s="19">
        <v>2009</v>
      </c>
      <c r="F1019" s="20">
        <v>39947</v>
      </c>
      <c r="G1019" s="143" t="s">
        <v>395</v>
      </c>
      <c r="H1019" s="58" t="s">
        <v>2219</v>
      </c>
      <c r="I1019" s="143" t="s">
        <v>2219</v>
      </c>
      <c r="J1019" s="21" t="s">
        <v>2230</v>
      </c>
      <c r="K1019" s="21" t="s">
        <v>2230</v>
      </c>
      <c r="L1019" s="18">
        <v>1</v>
      </c>
    </row>
    <row r="1020" spans="1:12" s="15" customFormat="1" ht="34.950000000000003" customHeight="1" x14ac:dyDescent="0.3">
      <c r="A1020" s="163">
        <f t="shared" si="16"/>
        <v>1019</v>
      </c>
      <c r="B1020" s="63" t="s">
        <v>394</v>
      </c>
      <c r="C1020" s="22" t="s">
        <v>394</v>
      </c>
      <c r="D1020" s="19" t="s">
        <v>231</v>
      </c>
      <c r="E1020" s="19">
        <v>2011</v>
      </c>
      <c r="F1020" s="20">
        <v>40879</v>
      </c>
      <c r="G1020" s="143" t="s">
        <v>393</v>
      </c>
      <c r="H1020" s="58" t="s">
        <v>2219</v>
      </c>
      <c r="I1020" s="143" t="s">
        <v>2219</v>
      </c>
      <c r="J1020" s="21" t="s">
        <v>2230</v>
      </c>
      <c r="K1020" s="21" t="s">
        <v>2230</v>
      </c>
      <c r="L1020" s="18">
        <v>1</v>
      </c>
    </row>
    <row r="1021" spans="1:12" s="15" customFormat="1" ht="34.950000000000003" customHeight="1" x14ac:dyDescent="0.3">
      <c r="A1021" s="163">
        <f t="shared" si="16"/>
        <v>1020</v>
      </c>
      <c r="B1021" s="63" t="s">
        <v>2788</v>
      </c>
      <c r="C1021" s="22" t="s">
        <v>392</v>
      </c>
      <c r="D1021" s="19" t="s">
        <v>231</v>
      </c>
      <c r="E1021" s="19">
        <v>2002</v>
      </c>
      <c r="F1021" s="20">
        <v>37530</v>
      </c>
      <c r="G1021" s="143" t="s">
        <v>391</v>
      </c>
      <c r="H1021" s="58" t="s">
        <v>2219</v>
      </c>
      <c r="I1021" s="143" t="s">
        <v>2219</v>
      </c>
      <c r="J1021" s="21" t="s">
        <v>2230</v>
      </c>
      <c r="K1021" s="21" t="s">
        <v>2230</v>
      </c>
      <c r="L1021" s="18">
        <v>1</v>
      </c>
    </row>
    <row r="1022" spans="1:12" s="15" customFormat="1" ht="34.950000000000003" customHeight="1" x14ac:dyDescent="0.3">
      <c r="A1022" s="163">
        <f t="shared" si="16"/>
        <v>1021</v>
      </c>
      <c r="B1022" s="63" t="s">
        <v>390</v>
      </c>
      <c r="C1022" s="22" t="s">
        <v>390</v>
      </c>
      <c r="D1022" s="19" t="s">
        <v>231</v>
      </c>
      <c r="E1022" s="19">
        <v>2002</v>
      </c>
      <c r="F1022" s="20">
        <v>37547</v>
      </c>
      <c r="G1022" s="143" t="s">
        <v>389</v>
      </c>
      <c r="H1022" s="58" t="s">
        <v>2219</v>
      </c>
      <c r="I1022" s="143" t="s">
        <v>2219</v>
      </c>
      <c r="J1022" s="21" t="s">
        <v>2230</v>
      </c>
      <c r="K1022" s="21" t="s">
        <v>2230</v>
      </c>
      <c r="L1022" s="18">
        <v>1</v>
      </c>
    </row>
    <row r="1023" spans="1:12" s="15" customFormat="1" ht="34.950000000000003" customHeight="1" x14ac:dyDescent="0.3">
      <c r="A1023" s="163">
        <f t="shared" si="16"/>
        <v>1022</v>
      </c>
      <c r="B1023" s="63" t="s">
        <v>388</v>
      </c>
      <c r="C1023" s="22" t="s">
        <v>388</v>
      </c>
      <c r="D1023" s="19" t="s">
        <v>231</v>
      </c>
      <c r="E1023" s="19">
        <v>2002</v>
      </c>
      <c r="F1023" s="20">
        <v>37609</v>
      </c>
      <c r="G1023" s="143" t="s">
        <v>387</v>
      </c>
      <c r="H1023" s="58" t="s">
        <v>2219</v>
      </c>
      <c r="I1023" s="143" t="s">
        <v>2219</v>
      </c>
      <c r="J1023" s="21" t="s">
        <v>2230</v>
      </c>
      <c r="K1023" s="21" t="s">
        <v>2230</v>
      </c>
      <c r="L1023" s="18">
        <v>1</v>
      </c>
    </row>
    <row r="1024" spans="1:12" s="15" customFormat="1" ht="34.950000000000003" customHeight="1" x14ac:dyDescent="0.3">
      <c r="A1024" s="163">
        <f t="shared" si="16"/>
        <v>1023</v>
      </c>
      <c r="B1024" s="63" t="s">
        <v>386</v>
      </c>
      <c r="C1024" s="22" t="s">
        <v>386</v>
      </c>
      <c r="D1024" s="19" t="s">
        <v>231</v>
      </c>
      <c r="E1024" s="19">
        <v>2003</v>
      </c>
      <c r="F1024" s="20">
        <v>37673</v>
      </c>
      <c r="G1024" s="143" t="s">
        <v>385</v>
      </c>
      <c r="H1024" s="58" t="s">
        <v>2219</v>
      </c>
      <c r="I1024" s="143" t="s">
        <v>2219</v>
      </c>
      <c r="J1024" s="21" t="s">
        <v>2230</v>
      </c>
      <c r="K1024" s="21" t="s">
        <v>2230</v>
      </c>
      <c r="L1024" s="18">
        <v>1</v>
      </c>
    </row>
    <row r="1025" spans="1:12" s="15" customFormat="1" ht="34.950000000000003" customHeight="1" x14ac:dyDescent="0.3">
      <c r="A1025" s="163">
        <f t="shared" si="16"/>
        <v>1024</v>
      </c>
      <c r="B1025" s="63" t="s">
        <v>384</v>
      </c>
      <c r="C1025" s="22" t="s">
        <v>384</v>
      </c>
      <c r="D1025" s="19" t="s">
        <v>231</v>
      </c>
      <c r="E1025" s="19">
        <v>2003</v>
      </c>
      <c r="F1025" s="20">
        <v>37704</v>
      </c>
      <c r="G1025" s="143" t="s">
        <v>383</v>
      </c>
      <c r="H1025" s="58" t="s">
        <v>2219</v>
      </c>
      <c r="I1025" s="143" t="s">
        <v>2219</v>
      </c>
      <c r="J1025" s="21" t="s">
        <v>2230</v>
      </c>
      <c r="K1025" s="21" t="s">
        <v>2230</v>
      </c>
      <c r="L1025" s="18">
        <v>1</v>
      </c>
    </row>
    <row r="1026" spans="1:12" s="15" customFormat="1" ht="34.950000000000003" customHeight="1" x14ac:dyDescent="0.3">
      <c r="A1026" s="163">
        <f t="shared" si="16"/>
        <v>1025</v>
      </c>
      <c r="B1026" s="63" t="s">
        <v>382</v>
      </c>
      <c r="C1026" s="22" t="s">
        <v>382</v>
      </c>
      <c r="D1026" s="19" t="s">
        <v>231</v>
      </c>
      <c r="E1026" s="19">
        <v>2003</v>
      </c>
      <c r="F1026" s="20">
        <v>37820</v>
      </c>
      <c r="G1026" s="143" t="s">
        <v>381</v>
      </c>
      <c r="H1026" s="58" t="s">
        <v>2219</v>
      </c>
      <c r="I1026" s="143" t="s">
        <v>2219</v>
      </c>
      <c r="J1026" s="21" t="s">
        <v>2230</v>
      </c>
      <c r="K1026" s="21" t="s">
        <v>2230</v>
      </c>
      <c r="L1026" s="18">
        <v>1</v>
      </c>
    </row>
    <row r="1027" spans="1:12" s="15" customFormat="1" ht="34.950000000000003" customHeight="1" x14ac:dyDescent="0.3">
      <c r="A1027" s="163">
        <f t="shared" si="16"/>
        <v>1026</v>
      </c>
      <c r="B1027" s="63" t="s">
        <v>380</v>
      </c>
      <c r="C1027" s="22" t="s">
        <v>380</v>
      </c>
      <c r="D1027" s="19" t="s">
        <v>231</v>
      </c>
      <c r="E1027" s="19">
        <v>2003</v>
      </c>
      <c r="F1027" s="20">
        <v>37858</v>
      </c>
      <c r="G1027" s="143" t="s">
        <v>379</v>
      </c>
      <c r="H1027" s="58" t="s">
        <v>2219</v>
      </c>
      <c r="I1027" s="143" t="s">
        <v>2219</v>
      </c>
      <c r="J1027" s="21" t="s">
        <v>2230</v>
      </c>
      <c r="K1027" s="21" t="s">
        <v>2230</v>
      </c>
      <c r="L1027" s="18">
        <v>1</v>
      </c>
    </row>
    <row r="1028" spans="1:12" s="15" customFormat="1" ht="34.950000000000003" customHeight="1" x14ac:dyDescent="0.3">
      <c r="A1028" s="163">
        <f t="shared" si="16"/>
        <v>1027</v>
      </c>
      <c r="B1028" s="63" t="s">
        <v>378</v>
      </c>
      <c r="C1028" s="22" t="s">
        <v>378</v>
      </c>
      <c r="D1028" s="19" t="s">
        <v>231</v>
      </c>
      <c r="E1028" s="19">
        <v>2002</v>
      </c>
      <c r="F1028" s="20">
        <v>37320</v>
      </c>
      <c r="G1028" s="143" t="s">
        <v>377</v>
      </c>
      <c r="H1028" s="58" t="s">
        <v>2219</v>
      </c>
      <c r="I1028" s="143" t="s">
        <v>2219</v>
      </c>
      <c r="J1028" s="21" t="s">
        <v>6</v>
      </c>
      <c r="K1028" s="21" t="s">
        <v>376</v>
      </c>
      <c r="L1028" s="18">
        <v>1</v>
      </c>
    </row>
    <row r="1029" spans="1:12" s="15" customFormat="1" ht="34.950000000000003" customHeight="1" x14ac:dyDescent="0.3">
      <c r="A1029" s="163">
        <f t="shared" si="16"/>
        <v>1028</v>
      </c>
      <c r="B1029" s="63" t="s">
        <v>375</v>
      </c>
      <c r="C1029" s="22" t="s">
        <v>375</v>
      </c>
      <c r="D1029" s="19" t="s">
        <v>231</v>
      </c>
      <c r="E1029" s="19">
        <v>2004</v>
      </c>
      <c r="F1029" s="20">
        <v>38299</v>
      </c>
      <c r="G1029" s="143" t="s">
        <v>374</v>
      </c>
      <c r="H1029" s="58" t="s">
        <v>2219</v>
      </c>
      <c r="I1029" s="143" t="s">
        <v>2219</v>
      </c>
      <c r="J1029" s="21" t="s">
        <v>6</v>
      </c>
      <c r="K1029" s="21" t="s">
        <v>373</v>
      </c>
      <c r="L1029" s="18">
        <v>1</v>
      </c>
    </row>
    <row r="1030" spans="1:12" s="15" customFormat="1" ht="34.950000000000003" customHeight="1" x14ac:dyDescent="0.3">
      <c r="A1030" s="163">
        <f t="shared" si="16"/>
        <v>1029</v>
      </c>
      <c r="B1030" s="63" t="s">
        <v>2789</v>
      </c>
      <c r="C1030" s="22" t="s">
        <v>372</v>
      </c>
      <c r="D1030" s="19" t="s">
        <v>231</v>
      </c>
      <c r="E1030" s="19">
        <v>2004</v>
      </c>
      <c r="F1030" s="20" t="s">
        <v>371</v>
      </c>
      <c r="G1030" s="143" t="s">
        <v>370</v>
      </c>
      <c r="H1030" s="58" t="s">
        <v>2219</v>
      </c>
      <c r="I1030" s="143" t="s">
        <v>2219</v>
      </c>
      <c r="J1030" s="21" t="s">
        <v>5</v>
      </c>
      <c r="K1030" s="21" t="s">
        <v>369</v>
      </c>
      <c r="L1030" s="18">
        <v>1</v>
      </c>
    </row>
    <row r="1031" spans="1:12" s="15" customFormat="1" ht="34.950000000000003" customHeight="1" x14ac:dyDescent="0.3">
      <c r="A1031" s="163">
        <f t="shared" si="16"/>
        <v>1030</v>
      </c>
      <c r="B1031" s="63" t="s">
        <v>368</v>
      </c>
      <c r="C1031" s="22" t="s">
        <v>368</v>
      </c>
      <c r="D1031" s="19" t="s">
        <v>231</v>
      </c>
      <c r="E1031" s="19">
        <v>2004</v>
      </c>
      <c r="F1031" s="20">
        <v>38341</v>
      </c>
      <c r="G1031" s="143" t="s">
        <v>367</v>
      </c>
      <c r="H1031" s="58" t="s">
        <v>2219</v>
      </c>
      <c r="I1031" s="143" t="s">
        <v>2219</v>
      </c>
      <c r="J1031" s="21" t="s">
        <v>5</v>
      </c>
      <c r="K1031" s="21" t="s">
        <v>200</v>
      </c>
      <c r="L1031" s="18">
        <v>1</v>
      </c>
    </row>
    <row r="1032" spans="1:12" s="15" customFormat="1" ht="34.950000000000003" customHeight="1" x14ac:dyDescent="0.3">
      <c r="A1032" s="163">
        <f t="shared" si="16"/>
        <v>1031</v>
      </c>
      <c r="B1032" s="63" t="s">
        <v>2790</v>
      </c>
      <c r="C1032" s="22" t="s">
        <v>366</v>
      </c>
      <c r="D1032" s="19" t="s">
        <v>231</v>
      </c>
      <c r="E1032" s="19">
        <v>2005</v>
      </c>
      <c r="F1032" s="20" t="s">
        <v>365</v>
      </c>
      <c r="G1032" s="143" t="s">
        <v>364</v>
      </c>
      <c r="H1032" s="58" t="s">
        <v>2219</v>
      </c>
      <c r="I1032" s="143" t="s">
        <v>2219</v>
      </c>
      <c r="J1032" s="21" t="s">
        <v>6</v>
      </c>
      <c r="K1032" s="21" t="s">
        <v>323</v>
      </c>
      <c r="L1032" s="18">
        <v>1</v>
      </c>
    </row>
    <row r="1033" spans="1:12" s="15" customFormat="1" ht="34.950000000000003" customHeight="1" x14ac:dyDescent="0.3">
      <c r="A1033" s="163">
        <f t="shared" si="16"/>
        <v>1032</v>
      </c>
      <c r="B1033" s="63" t="s">
        <v>2791</v>
      </c>
      <c r="C1033" s="22" t="s">
        <v>363</v>
      </c>
      <c r="D1033" s="19" t="s">
        <v>231</v>
      </c>
      <c r="E1033" s="19">
        <v>2009</v>
      </c>
      <c r="F1033" s="20">
        <v>40129</v>
      </c>
      <c r="G1033" s="143" t="s">
        <v>362</v>
      </c>
      <c r="H1033" s="58" t="s">
        <v>2219</v>
      </c>
      <c r="I1033" s="143" t="s">
        <v>2219</v>
      </c>
      <c r="J1033" s="21" t="s">
        <v>6</v>
      </c>
      <c r="K1033" s="21" t="s">
        <v>323</v>
      </c>
      <c r="L1033" s="18">
        <v>1</v>
      </c>
    </row>
    <row r="1034" spans="1:12" s="15" customFormat="1" ht="34.950000000000003" customHeight="1" x14ac:dyDescent="0.3">
      <c r="A1034" s="163">
        <f t="shared" si="16"/>
        <v>1033</v>
      </c>
      <c r="B1034" s="63" t="s">
        <v>2829</v>
      </c>
      <c r="C1034" s="22" t="s">
        <v>361</v>
      </c>
      <c r="D1034" s="19" t="s">
        <v>231</v>
      </c>
      <c r="E1034" s="19">
        <v>2009</v>
      </c>
      <c r="F1034" s="20">
        <v>40140</v>
      </c>
      <c r="G1034" s="143" t="s">
        <v>360</v>
      </c>
      <c r="H1034" s="58" t="s">
        <v>2219</v>
      </c>
      <c r="I1034" s="143" t="s">
        <v>2219</v>
      </c>
      <c r="J1034" s="21" t="s">
        <v>6</v>
      </c>
      <c r="K1034" s="21" t="s">
        <v>323</v>
      </c>
      <c r="L1034" s="18">
        <v>1</v>
      </c>
    </row>
    <row r="1035" spans="1:12" s="15" customFormat="1" ht="34.950000000000003" customHeight="1" x14ac:dyDescent="0.3">
      <c r="A1035" s="163">
        <f t="shared" si="16"/>
        <v>1034</v>
      </c>
      <c r="B1035" s="63" t="s">
        <v>359</v>
      </c>
      <c r="C1035" s="22" t="s">
        <v>359</v>
      </c>
      <c r="D1035" s="19" t="s">
        <v>231</v>
      </c>
      <c r="E1035" s="19">
        <v>2005</v>
      </c>
      <c r="F1035" s="20">
        <v>38380</v>
      </c>
      <c r="G1035" s="143" t="s">
        <v>358</v>
      </c>
      <c r="H1035" s="58" t="s">
        <v>2219</v>
      </c>
      <c r="I1035" s="143" t="s">
        <v>2219</v>
      </c>
      <c r="J1035" s="21" t="s">
        <v>6</v>
      </c>
      <c r="K1035" s="21" t="s">
        <v>320</v>
      </c>
      <c r="L1035" s="18">
        <v>1</v>
      </c>
    </row>
    <row r="1036" spans="1:12" s="15" customFormat="1" ht="34.950000000000003" customHeight="1" x14ac:dyDescent="0.3">
      <c r="A1036" s="163">
        <f t="shared" si="16"/>
        <v>1035</v>
      </c>
      <c r="B1036" s="63" t="s">
        <v>357</v>
      </c>
      <c r="C1036" s="22" t="s">
        <v>357</v>
      </c>
      <c r="D1036" s="19" t="s">
        <v>231</v>
      </c>
      <c r="E1036" s="19">
        <v>2005</v>
      </c>
      <c r="F1036" s="20">
        <v>38384</v>
      </c>
      <c r="G1036" s="143" t="s">
        <v>356</v>
      </c>
      <c r="H1036" s="58" t="s">
        <v>2219</v>
      </c>
      <c r="I1036" s="143" t="s">
        <v>2219</v>
      </c>
      <c r="J1036" s="21" t="s">
        <v>6</v>
      </c>
      <c r="K1036" s="21" t="s">
        <v>323</v>
      </c>
      <c r="L1036" s="18">
        <v>1</v>
      </c>
    </row>
    <row r="1037" spans="1:12" s="15" customFormat="1" ht="34.950000000000003" customHeight="1" x14ac:dyDescent="0.3">
      <c r="A1037" s="163">
        <f t="shared" ref="A1037:A1100" si="17">A1036+1</f>
        <v>1036</v>
      </c>
      <c r="B1037" s="63" t="s">
        <v>355</v>
      </c>
      <c r="C1037" s="22" t="s">
        <v>355</v>
      </c>
      <c r="D1037" s="19" t="s">
        <v>231</v>
      </c>
      <c r="E1037" s="19">
        <v>2005</v>
      </c>
      <c r="F1037" s="20">
        <v>38426</v>
      </c>
      <c r="G1037" s="143" t="s">
        <v>311</v>
      </c>
      <c r="H1037" s="58" t="s">
        <v>2219</v>
      </c>
      <c r="I1037" s="143" t="s">
        <v>2219</v>
      </c>
      <c r="J1037" s="21" t="s">
        <v>6</v>
      </c>
      <c r="K1037" s="21" t="s">
        <v>323</v>
      </c>
      <c r="L1037" s="18">
        <v>1</v>
      </c>
    </row>
    <row r="1038" spans="1:12" s="15" customFormat="1" ht="34.950000000000003" customHeight="1" x14ac:dyDescent="0.3">
      <c r="A1038" s="163">
        <f t="shared" si="17"/>
        <v>1037</v>
      </c>
      <c r="B1038" s="63" t="s">
        <v>354</v>
      </c>
      <c r="C1038" s="22" t="s">
        <v>354</v>
      </c>
      <c r="D1038" s="19" t="s">
        <v>231</v>
      </c>
      <c r="E1038" s="19">
        <v>2005</v>
      </c>
      <c r="F1038" s="20">
        <v>38384</v>
      </c>
      <c r="G1038" s="143" t="s">
        <v>353</v>
      </c>
      <c r="H1038" s="58" t="s">
        <v>2219</v>
      </c>
      <c r="I1038" s="143" t="s">
        <v>2219</v>
      </c>
      <c r="J1038" s="21" t="s">
        <v>6</v>
      </c>
      <c r="K1038" s="21" t="s">
        <v>323</v>
      </c>
      <c r="L1038" s="18">
        <v>1</v>
      </c>
    </row>
    <row r="1039" spans="1:12" s="15" customFormat="1" ht="34.950000000000003" customHeight="1" x14ac:dyDescent="0.3">
      <c r="A1039" s="163">
        <f t="shared" si="17"/>
        <v>1038</v>
      </c>
      <c r="B1039" s="63" t="s">
        <v>2830</v>
      </c>
      <c r="C1039" s="22" t="s">
        <v>352</v>
      </c>
      <c r="D1039" s="19" t="s">
        <v>231</v>
      </c>
      <c r="E1039" s="19">
        <v>2005</v>
      </c>
      <c r="F1039" s="20">
        <v>38393</v>
      </c>
      <c r="G1039" s="143" t="s">
        <v>351</v>
      </c>
      <c r="H1039" s="58" t="s">
        <v>2219</v>
      </c>
      <c r="I1039" s="143" t="s">
        <v>2219</v>
      </c>
      <c r="J1039" s="21" t="s">
        <v>5</v>
      </c>
      <c r="K1039" s="21" t="s">
        <v>350</v>
      </c>
      <c r="L1039" s="18">
        <v>1</v>
      </c>
    </row>
    <row r="1040" spans="1:12" s="15" customFormat="1" ht="34.950000000000003" customHeight="1" x14ac:dyDescent="0.3">
      <c r="A1040" s="163">
        <f t="shared" si="17"/>
        <v>1039</v>
      </c>
      <c r="B1040" s="63" t="s">
        <v>349</v>
      </c>
      <c r="C1040" s="22" t="s">
        <v>349</v>
      </c>
      <c r="D1040" s="19" t="s">
        <v>231</v>
      </c>
      <c r="E1040" s="19">
        <v>2005</v>
      </c>
      <c r="F1040" s="20">
        <v>38386</v>
      </c>
      <c r="G1040" s="143" t="s">
        <v>348</v>
      </c>
      <c r="H1040" s="58" t="s">
        <v>2219</v>
      </c>
      <c r="I1040" s="143" t="s">
        <v>2219</v>
      </c>
      <c r="J1040" s="21" t="s">
        <v>2230</v>
      </c>
      <c r="K1040" s="21" t="s">
        <v>2230</v>
      </c>
      <c r="L1040" s="18">
        <v>1</v>
      </c>
    </row>
    <row r="1041" spans="1:12" s="15" customFormat="1" ht="34.950000000000003" customHeight="1" x14ac:dyDescent="0.3">
      <c r="A1041" s="163">
        <f t="shared" si="17"/>
        <v>1040</v>
      </c>
      <c r="B1041" s="63" t="s">
        <v>347</v>
      </c>
      <c r="C1041" s="22" t="s">
        <v>347</v>
      </c>
      <c r="D1041" s="19" t="s">
        <v>231</v>
      </c>
      <c r="E1041" s="19">
        <v>2005</v>
      </c>
      <c r="F1041" s="20">
        <v>38468</v>
      </c>
      <c r="G1041" s="143" t="s">
        <v>346</v>
      </c>
      <c r="H1041" s="58" t="s">
        <v>2219</v>
      </c>
      <c r="I1041" s="143" t="s">
        <v>2219</v>
      </c>
      <c r="J1041" s="21" t="s">
        <v>2230</v>
      </c>
      <c r="K1041" s="21" t="s">
        <v>2230</v>
      </c>
      <c r="L1041" s="18">
        <v>1</v>
      </c>
    </row>
    <row r="1042" spans="1:12" s="15" customFormat="1" ht="34.950000000000003" customHeight="1" x14ac:dyDescent="0.3">
      <c r="A1042" s="163">
        <f t="shared" si="17"/>
        <v>1041</v>
      </c>
      <c r="B1042" s="63" t="s">
        <v>345</v>
      </c>
      <c r="C1042" s="22" t="s">
        <v>345</v>
      </c>
      <c r="D1042" s="19" t="s">
        <v>231</v>
      </c>
      <c r="E1042" s="19">
        <v>2002</v>
      </c>
      <c r="F1042" s="20">
        <v>37323</v>
      </c>
      <c r="G1042" s="143" t="s">
        <v>343</v>
      </c>
      <c r="H1042" s="58" t="s">
        <v>2219</v>
      </c>
      <c r="I1042" s="143" t="s">
        <v>2219</v>
      </c>
      <c r="J1042" s="21" t="s">
        <v>5</v>
      </c>
      <c r="K1042" s="21" t="s">
        <v>2230</v>
      </c>
      <c r="L1042" s="18">
        <v>1</v>
      </c>
    </row>
    <row r="1043" spans="1:12" s="15" customFormat="1" ht="34.950000000000003" customHeight="1" x14ac:dyDescent="0.3">
      <c r="A1043" s="163">
        <f t="shared" si="17"/>
        <v>1042</v>
      </c>
      <c r="B1043" s="63" t="s">
        <v>344</v>
      </c>
      <c r="C1043" s="22" t="s">
        <v>344</v>
      </c>
      <c r="D1043" s="19" t="s">
        <v>231</v>
      </c>
      <c r="E1043" s="19">
        <v>2004</v>
      </c>
      <c r="F1043" s="20">
        <v>38292</v>
      </c>
      <c r="G1043" s="143" t="s">
        <v>343</v>
      </c>
      <c r="H1043" s="58" t="s">
        <v>2219</v>
      </c>
      <c r="I1043" s="143" t="s">
        <v>2219</v>
      </c>
      <c r="J1043" s="21" t="s">
        <v>5</v>
      </c>
      <c r="K1043" s="21" t="s">
        <v>2230</v>
      </c>
      <c r="L1043" s="18">
        <v>1</v>
      </c>
    </row>
    <row r="1044" spans="1:12" s="15" customFormat="1" ht="34.950000000000003" customHeight="1" x14ac:dyDescent="0.3">
      <c r="A1044" s="163">
        <f t="shared" si="17"/>
        <v>1043</v>
      </c>
      <c r="B1044" s="63" t="s">
        <v>342</v>
      </c>
      <c r="C1044" s="22" t="s">
        <v>342</v>
      </c>
      <c r="D1044" s="19" t="s">
        <v>231</v>
      </c>
      <c r="E1044" s="19">
        <v>2005</v>
      </c>
      <c r="F1044" s="20">
        <v>38537</v>
      </c>
      <c r="G1044" s="143" t="s">
        <v>341</v>
      </c>
      <c r="H1044" s="58" t="s">
        <v>2219</v>
      </c>
      <c r="I1044" s="143" t="s">
        <v>2219</v>
      </c>
      <c r="J1044" s="21" t="s">
        <v>5</v>
      </c>
      <c r="K1044" s="21" t="s">
        <v>289</v>
      </c>
      <c r="L1044" s="18">
        <v>1</v>
      </c>
    </row>
    <row r="1045" spans="1:12" s="15" customFormat="1" ht="34.950000000000003" customHeight="1" x14ac:dyDescent="0.3">
      <c r="A1045" s="163">
        <f t="shared" si="17"/>
        <v>1044</v>
      </c>
      <c r="B1045" s="63" t="s">
        <v>340</v>
      </c>
      <c r="C1045" s="22" t="s">
        <v>340</v>
      </c>
      <c r="D1045" s="19" t="s">
        <v>231</v>
      </c>
      <c r="E1045" s="19">
        <v>2005</v>
      </c>
      <c r="F1045" s="20">
        <v>38537</v>
      </c>
      <c r="G1045" s="143" t="s">
        <v>339</v>
      </c>
      <c r="H1045" s="58" t="s">
        <v>2219</v>
      </c>
      <c r="I1045" s="143" t="s">
        <v>2219</v>
      </c>
      <c r="J1045" s="21" t="s">
        <v>2230</v>
      </c>
      <c r="K1045" s="21" t="s">
        <v>2230</v>
      </c>
      <c r="L1045" s="18">
        <v>1</v>
      </c>
    </row>
    <row r="1046" spans="1:12" s="15" customFormat="1" ht="34.950000000000003" customHeight="1" x14ac:dyDescent="0.3">
      <c r="A1046" s="163">
        <f t="shared" si="17"/>
        <v>1045</v>
      </c>
      <c r="B1046" s="63" t="s">
        <v>338</v>
      </c>
      <c r="C1046" s="22" t="s">
        <v>338</v>
      </c>
      <c r="D1046" s="19" t="s">
        <v>231</v>
      </c>
      <c r="E1046" s="19">
        <v>2008</v>
      </c>
      <c r="F1046" s="20">
        <v>39603</v>
      </c>
      <c r="G1046" s="143" t="s">
        <v>334</v>
      </c>
      <c r="H1046" s="58" t="s">
        <v>2219</v>
      </c>
      <c r="I1046" s="143" t="s">
        <v>2219</v>
      </c>
      <c r="J1046" s="21" t="s">
        <v>2230</v>
      </c>
      <c r="K1046" s="21" t="s">
        <v>2230</v>
      </c>
      <c r="L1046" s="18">
        <v>1</v>
      </c>
    </row>
    <row r="1047" spans="1:12" s="15" customFormat="1" ht="34.950000000000003" customHeight="1" x14ac:dyDescent="0.3">
      <c r="A1047" s="163">
        <f t="shared" si="17"/>
        <v>1046</v>
      </c>
      <c r="B1047" s="63" t="s">
        <v>337</v>
      </c>
      <c r="C1047" s="22" t="s">
        <v>337</v>
      </c>
      <c r="D1047" s="19" t="s">
        <v>231</v>
      </c>
      <c r="E1047" s="19">
        <v>2009</v>
      </c>
      <c r="F1047" s="20">
        <v>40133</v>
      </c>
      <c r="G1047" s="143" t="s">
        <v>334</v>
      </c>
      <c r="H1047" s="58" t="s">
        <v>2219</v>
      </c>
      <c r="I1047" s="143" t="s">
        <v>2219</v>
      </c>
      <c r="J1047" s="21" t="s">
        <v>2230</v>
      </c>
      <c r="K1047" s="21" t="s">
        <v>2230</v>
      </c>
      <c r="L1047" s="18">
        <v>1</v>
      </c>
    </row>
    <row r="1048" spans="1:12" s="15" customFormat="1" ht="34.950000000000003" customHeight="1" x14ac:dyDescent="0.3">
      <c r="A1048" s="163">
        <f t="shared" si="17"/>
        <v>1047</v>
      </c>
      <c r="B1048" s="63" t="s">
        <v>336</v>
      </c>
      <c r="C1048" s="22" t="s">
        <v>336</v>
      </c>
      <c r="D1048" s="19" t="s">
        <v>231</v>
      </c>
      <c r="E1048" s="19">
        <v>2009</v>
      </c>
      <c r="F1048" s="20">
        <v>40158</v>
      </c>
      <c r="G1048" s="143" t="s">
        <v>311</v>
      </c>
      <c r="H1048" s="58" t="s">
        <v>2219</v>
      </c>
      <c r="I1048" s="143" t="s">
        <v>2219</v>
      </c>
      <c r="J1048" s="21" t="s">
        <v>2230</v>
      </c>
      <c r="K1048" s="21" t="s">
        <v>2230</v>
      </c>
      <c r="L1048" s="18">
        <v>1</v>
      </c>
    </row>
    <row r="1049" spans="1:12" s="15" customFormat="1" ht="34.950000000000003" customHeight="1" x14ac:dyDescent="0.3">
      <c r="A1049" s="163">
        <f t="shared" si="17"/>
        <v>1048</v>
      </c>
      <c r="B1049" s="63" t="s">
        <v>335</v>
      </c>
      <c r="C1049" s="22" t="s">
        <v>335</v>
      </c>
      <c r="D1049" s="19" t="s">
        <v>231</v>
      </c>
      <c r="E1049" s="19">
        <v>2010</v>
      </c>
      <c r="F1049" s="20">
        <v>40232</v>
      </c>
      <c r="G1049" s="143" t="s">
        <v>334</v>
      </c>
      <c r="H1049" s="58" t="s">
        <v>2219</v>
      </c>
      <c r="I1049" s="143" t="s">
        <v>2219</v>
      </c>
      <c r="J1049" s="21" t="s">
        <v>2230</v>
      </c>
      <c r="K1049" s="21" t="s">
        <v>2230</v>
      </c>
      <c r="L1049" s="18">
        <v>1</v>
      </c>
    </row>
    <row r="1050" spans="1:12" s="15" customFormat="1" ht="34.950000000000003" customHeight="1" x14ac:dyDescent="0.3">
      <c r="A1050" s="163">
        <f t="shared" si="17"/>
        <v>1049</v>
      </c>
      <c r="B1050" s="63" t="s">
        <v>333</v>
      </c>
      <c r="C1050" s="22" t="s">
        <v>333</v>
      </c>
      <c r="D1050" s="19" t="s">
        <v>231</v>
      </c>
      <c r="E1050" s="19">
        <v>2010</v>
      </c>
      <c r="F1050" s="20">
        <v>40476</v>
      </c>
      <c r="G1050" s="143" t="s">
        <v>332</v>
      </c>
      <c r="H1050" s="58" t="s">
        <v>2219</v>
      </c>
      <c r="I1050" s="143" t="s">
        <v>2219</v>
      </c>
      <c r="J1050" s="21" t="s">
        <v>2230</v>
      </c>
      <c r="K1050" s="21" t="s">
        <v>2230</v>
      </c>
      <c r="L1050" s="18">
        <v>1</v>
      </c>
    </row>
    <row r="1051" spans="1:12" s="15" customFormat="1" ht="34.950000000000003" customHeight="1" x14ac:dyDescent="0.3">
      <c r="A1051" s="163">
        <f t="shared" si="17"/>
        <v>1050</v>
      </c>
      <c r="B1051" s="63" t="s">
        <v>2831</v>
      </c>
      <c r="C1051" s="22" t="s">
        <v>331</v>
      </c>
      <c r="D1051" s="19" t="s">
        <v>231</v>
      </c>
      <c r="E1051" s="19">
        <v>2006</v>
      </c>
      <c r="F1051" s="20">
        <v>38834</v>
      </c>
      <c r="G1051" s="143" t="s">
        <v>330</v>
      </c>
      <c r="H1051" s="58" t="s">
        <v>2219</v>
      </c>
      <c r="I1051" s="143" t="s">
        <v>2219</v>
      </c>
      <c r="J1051" s="21" t="s">
        <v>329</v>
      </c>
      <c r="K1051" s="21" t="s">
        <v>289</v>
      </c>
      <c r="L1051" s="18">
        <v>1</v>
      </c>
    </row>
    <row r="1052" spans="1:12" s="15" customFormat="1" ht="34.950000000000003" customHeight="1" x14ac:dyDescent="0.3">
      <c r="A1052" s="163">
        <f t="shared" si="17"/>
        <v>1051</v>
      </c>
      <c r="B1052" s="63" t="s">
        <v>328</v>
      </c>
      <c r="C1052" s="22" t="s">
        <v>328</v>
      </c>
      <c r="D1052" s="19" t="s">
        <v>231</v>
      </c>
      <c r="E1052" s="19">
        <v>2006</v>
      </c>
      <c r="F1052" s="20">
        <v>38859</v>
      </c>
      <c r="G1052" s="143" t="s">
        <v>327</v>
      </c>
      <c r="H1052" s="58" t="s">
        <v>2219</v>
      </c>
      <c r="I1052" s="143" t="s">
        <v>2219</v>
      </c>
      <c r="J1052" s="21" t="s">
        <v>5</v>
      </c>
      <c r="K1052" s="21" t="s">
        <v>326</v>
      </c>
      <c r="L1052" s="18">
        <v>1</v>
      </c>
    </row>
    <row r="1053" spans="1:12" s="15" customFormat="1" ht="34.950000000000003" customHeight="1" x14ac:dyDescent="0.3">
      <c r="A1053" s="163">
        <f t="shared" si="17"/>
        <v>1052</v>
      </c>
      <c r="B1053" s="63" t="s">
        <v>325</v>
      </c>
      <c r="C1053" s="22" t="s">
        <v>325</v>
      </c>
      <c r="D1053" s="19" t="s">
        <v>231</v>
      </c>
      <c r="E1053" s="19">
        <v>2010</v>
      </c>
      <c r="F1053" s="20">
        <v>40491</v>
      </c>
      <c r="G1053" s="143" t="s">
        <v>324</v>
      </c>
      <c r="H1053" s="58" t="s">
        <v>2219</v>
      </c>
      <c r="I1053" s="143" t="s">
        <v>2219</v>
      </c>
      <c r="J1053" s="21" t="s">
        <v>6</v>
      </c>
      <c r="K1053" s="21" t="s">
        <v>323</v>
      </c>
      <c r="L1053" s="18">
        <v>1</v>
      </c>
    </row>
    <row r="1054" spans="1:12" s="15" customFormat="1" ht="34.950000000000003" customHeight="1" x14ac:dyDescent="0.3">
      <c r="A1054" s="163">
        <f t="shared" si="17"/>
        <v>1053</v>
      </c>
      <c r="B1054" s="63" t="s">
        <v>322</v>
      </c>
      <c r="C1054" s="22" t="s">
        <v>322</v>
      </c>
      <c r="D1054" s="19" t="s">
        <v>231</v>
      </c>
      <c r="E1054" s="19">
        <v>2010</v>
      </c>
      <c r="F1054" s="20">
        <v>40491</v>
      </c>
      <c r="G1054" s="143" t="s">
        <v>321</v>
      </c>
      <c r="H1054" s="58" t="s">
        <v>2219</v>
      </c>
      <c r="I1054" s="143" t="s">
        <v>2219</v>
      </c>
      <c r="J1054" s="21" t="s">
        <v>6</v>
      </c>
      <c r="K1054" s="21" t="s">
        <v>320</v>
      </c>
      <c r="L1054" s="18">
        <v>1</v>
      </c>
    </row>
    <row r="1055" spans="1:12" s="15" customFormat="1" ht="34.950000000000003" customHeight="1" x14ac:dyDescent="0.3">
      <c r="A1055" s="163">
        <f t="shared" si="17"/>
        <v>1054</v>
      </c>
      <c r="B1055" s="63" t="s">
        <v>2832</v>
      </c>
      <c r="C1055" s="22" t="s">
        <v>319</v>
      </c>
      <c r="D1055" s="19" t="s">
        <v>231</v>
      </c>
      <c r="E1055" s="19">
        <v>2012</v>
      </c>
      <c r="F1055" s="20">
        <v>41264</v>
      </c>
      <c r="G1055" s="143" t="s">
        <v>318</v>
      </c>
      <c r="H1055" s="58" t="s">
        <v>2219</v>
      </c>
      <c r="I1055" s="143" t="s">
        <v>2219</v>
      </c>
      <c r="J1055" s="21" t="s">
        <v>5</v>
      </c>
      <c r="K1055" s="21" t="s">
        <v>289</v>
      </c>
      <c r="L1055" s="18">
        <v>1</v>
      </c>
    </row>
    <row r="1056" spans="1:12" s="15" customFormat="1" ht="34.950000000000003" customHeight="1" x14ac:dyDescent="0.3">
      <c r="A1056" s="163">
        <f t="shared" si="17"/>
        <v>1055</v>
      </c>
      <c r="B1056" s="63" t="s">
        <v>2833</v>
      </c>
      <c r="C1056" s="22" t="s">
        <v>317</v>
      </c>
      <c r="D1056" s="19" t="s">
        <v>231</v>
      </c>
      <c r="E1056" s="19">
        <v>2013</v>
      </c>
      <c r="F1056" s="20">
        <v>41361</v>
      </c>
      <c r="G1056" s="143" t="s">
        <v>316</v>
      </c>
      <c r="H1056" s="58" t="s">
        <v>2219</v>
      </c>
      <c r="I1056" s="143" t="s">
        <v>2219</v>
      </c>
      <c r="J1056" s="21" t="s">
        <v>5</v>
      </c>
      <c r="K1056" s="21" t="s">
        <v>289</v>
      </c>
      <c r="L1056" s="18">
        <v>1</v>
      </c>
    </row>
    <row r="1057" spans="1:12" s="15" customFormat="1" ht="34.950000000000003" customHeight="1" x14ac:dyDescent="0.3">
      <c r="A1057" s="163">
        <f t="shared" si="17"/>
        <v>1056</v>
      </c>
      <c r="B1057" s="63" t="s">
        <v>315</v>
      </c>
      <c r="C1057" s="22" t="s">
        <v>315</v>
      </c>
      <c r="D1057" s="19" t="s">
        <v>231</v>
      </c>
      <c r="E1057" s="19">
        <v>2013</v>
      </c>
      <c r="F1057" s="20">
        <v>41353</v>
      </c>
      <c r="G1057" s="143" t="s">
        <v>314</v>
      </c>
      <c r="H1057" s="58" t="s">
        <v>2219</v>
      </c>
      <c r="I1057" s="143" t="s">
        <v>2219</v>
      </c>
      <c r="J1057" s="21" t="s">
        <v>4</v>
      </c>
      <c r="K1057" s="21" t="s">
        <v>313</v>
      </c>
      <c r="L1057" s="18">
        <v>1</v>
      </c>
    </row>
    <row r="1058" spans="1:12" s="15" customFormat="1" ht="34.950000000000003" customHeight="1" x14ac:dyDescent="0.3">
      <c r="A1058" s="163">
        <f t="shared" si="17"/>
        <v>1057</v>
      </c>
      <c r="B1058" s="63" t="s">
        <v>312</v>
      </c>
      <c r="C1058" s="22" t="s">
        <v>312</v>
      </c>
      <c r="D1058" s="19" t="s">
        <v>231</v>
      </c>
      <c r="E1058" s="19">
        <v>2013</v>
      </c>
      <c r="F1058" s="20">
        <v>41388</v>
      </c>
      <c r="G1058" s="143" t="s">
        <v>311</v>
      </c>
      <c r="H1058" s="58" t="s">
        <v>2219</v>
      </c>
      <c r="I1058" s="143" t="s">
        <v>2219</v>
      </c>
      <c r="J1058" s="21" t="s">
        <v>4</v>
      </c>
      <c r="K1058" s="21" t="s">
        <v>313</v>
      </c>
      <c r="L1058" s="18">
        <v>1</v>
      </c>
    </row>
    <row r="1059" spans="1:12" s="15" customFormat="1" ht="34.950000000000003" customHeight="1" x14ac:dyDescent="0.3">
      <c r="A1059" s="163">
        <f t="shared" si="17"/>
        <v>1058</v>
      </c>
      <c r="B1059" s="63" t="s">
        <v>310</v>
      </c>
      <c r="C1059" s="22" t="s">
        <v>310</v>
      </c>
      <c r="D1059" s="19" t="s">
        <v>231</v>
      </c>
      <c r="E1059" s="19">
        <v>2013</v>
      </c>
      <c r="F1059" s="20">
        <v>41353</v>
      </c>
      <c r="G1059" s="143" t="s">
        <v>309</v>
      </c>
      <c r="H1059" s="58" t="s">
        <v>2219</v>
      </c>
      <c r="I1059" s="143" t="s">
        <v>2219</v>
      </c>
      <c r="J1059" s="27" t="s">
        <v>308</v>
      </c>
      <c r="K1059" s="21" t="s">
        <v>308</v>
      </c>
      <c r="L1059" s="18">
        <v>1</v>
      </c>
    </row>
    <row r="1060" spans="1:12" s="15" customFormat="1" ht="34.950000000000003" customHeight="1" x14ac:dyDescent="0.3">
      <c r="A1060" s="163">
        <f t="shared" si="17"/>
        <v>1059</v>
      </c>
      <c r="B1060" s="63" t="s">
        <v>307</v>
      </c>
      <c r="C1060" s="22" t="s">
        <v>307</v>
      </c>
      <c r="D1060" s="19" t="s">
        <v>231</v>
      </c>
      <c r="E1060" s="19">
        <v>2002</v>
      </c>
      <c r="F1060" s="20">
        <v>37323</v>
      </c>
      <c r="G1060" s="143" t="s">
        <v>306</v>
      </c>
      <c r="H1060" s="58" t="s">
        <v>2219</v>
      </c>
      <c r="I1060" s="143" t="s">
        <v>2219</v>
      </c>
      <c r="J1060" s="21" t="s">
        <v>2230</v>
      </c>
      <c r="K1060" s="21" t="s">
        <v>2230</v>
      </c>
      <c r="L1060" s="18">
        <v>1</v>
      </c>
    </row>
    <row r="1061" spans="1:12" s="15" customFormat="1" ht="34.950000000000003" customHeight="1" x14ac:dyDescent="0.3">
      <c r="A1061" s="163">
        <f t="shared" si="17"/>
        <v>1060</v>
      </c>
      <c r="B1061" s="63" t="s">
        <v>305</v>
      </c>
      <c r="C1061" s="22" t="s">
        <v>305</v>
      </c>
      <c r="D1061" s="19" t="s">
        <v>231</v>
      </c>
      <c r="E1061" s="19">
        <v>2002</v>
      </c>
      <c r="F1061" s="20">
        <v>37335</v>
      </c>
      <c r="G1061" s="143" t="s">
        <v>304</v>
      </c>
      <c r="H1061" s="58" t="s">
        <v>2219</v>
      </c>
      <c r="I1061" s="143" t="s">
        <v>2219</v>
      </c>
      <c r="J1061" s="21" t="s">
        <v>6</v>
      </c>
      <c r="K1061" s="21" t="s">
        <v>2230</v>
      </c>
      <c r="L1061" s="18">
        <v>1</v>
      </c>
    </row>
    <row r="1062" spans="1:12" s="15" customFormat="1" ht="34.950000000000003" customHeight="1" x14ac:dyDescent="0.3">
      <c r="A1062" s="163">
        <f t="shared" si="17"/>
        <v>1061</v>
      </c>
      <c r="B1062" s="63" t="s">
        <v>303</v>
      </c>
      <c r="C1062" s="22" t="s">
        <v>303</v>
      </c>
      <c r="D1062" s="19" t="s">
        <v>231</v>
      </c>
      <c r="E1062" s="19">
        <v>2002</v>
      </c>
      <c r="F1062" s="20">
        <v>37336</v>
      </c>
      <c r="G1062" s="143" t="s">
        <v>302</v>
      </c>
      <c r="H1062" s="58" t="s">
        <v>2219</v>
      </c>
      <c r="I1062" s="143" t="s">
        <v>2219</v>
      </c>
      <c r="J1062" s="21" t="s">
        <v>5</v>
      </c>
      <c r="K1062" s="21" t="s">
        <v>289</v>
      </c>
      <c r="L1062" s="18">
        <v>1</v>
      </c>
    </row>
    <row r="1063" spans="1:12" s="15" customFormat="1" ht="34.950000000000003" customHeight="1" x14ac:dyDescent="0.3">
      <c r="A1063" s="163">
        <f t="shared" si="17"/>
        <v>1062</v>
      </c>
      <c r="B1063" s="63" t="s">
        <v>301</v>
      </c>
      <c r="C1063" s="22" t="s">
        <v>301</v>
      </c>
      <c r="D1063" s="19" t="s">
        <v>231</v>
      </c>
      <c r="E1063" s="19">
        <v>2002</v>
      </c>
      <c r="F1063" s="20">
        <v>37337</v>
      </c>
      <c r="G1063" s="143" t="s">
        <v>300</v>
      </c>
      <c r="H1063" s="58" t="s">
        <v>2219</v>
      </c>
      <c r="I1063" s="143" t="s">
        <v>2219</v>
      </c>
      <c r="J1063" s="21" t="s">
        <v>5</v>
      </c>
      <c r="K1063" s="21" t="s">
        <v>289</v>
      </c>
      <c r="L1063" s="18">
        <v>1</v>
      </c>
    </row>
    <row r="1064" spans="1:12" s="15" customFormat="1" ht="34.950000000000003" customHeight="1" x14ac:dyDescent="0.3">
      <c r="A1064" s="163">
        <f t="shared" si="17"/>
        <v>1063</v>
      </c>
      <c r="B1064" s="63" t="s">
        <v>299</v>
      </c>
      <c r="C1064" s="22" t="s">
        <v>299</v>
      </c>
      <c r="D1064" s="19" t="s">
        <v>231</v>
      </c>
      <c r="E1064" s="19">
        <v>2002</v>
      </c>
      <c r="F1064" s="20">
        <v>37357</v>
      </c>
      <c r="G1064" s="143" t="s">
        <v>298</v>
      </c>
      <c r="H1064" s="58" t="s">
        <v>2219</v>
      </c>
      <c r="I1064" s="143" t="s">
        <v>2219</v>
      </c>
      <c r="J1064" s="21" t="s">
        <v>5</v>
      </c>
      <c r="K1064" s="21" t="s">
        <v>289</v>
      </c>
      <c r="L1064" s="18">
        <v>1</v>
      </c>
    </row>
    <row r="1065" spans="1:12" s="15" customFormat="1" ht="34.950000000000003" customHeight="1" x14ac:dyDescent="0.3">
      <c r="A1065" s="163">
        <f t="shared" si="17"/>
        <v>1064</v>
      </c>
      <c r="B1065" s="63" t="s">
        <v>297</v>
      </c>
      <c r="C1065" s="22" t="s">
        <v>297</v>
      </c>
      <c r="D1065" s="19" t="s">
        <v>231</v>
      </c>
      <c r="E1065" s="19">
        <v>2002</v>
      </c>
      <c r="F1065" s="20">
        <v>37355</v>
      </c>
      <c r="G1065" s="143" t="s">
        <v>296</v>
      </c>
      <c r="H1065" s="58" t="s">
        <v>2219</v>
      </c>
      <c r="I1065" s="143" t="s">
        <v>2219</v>
      </c>
      <c r="J1065" s="21" t="s">
        <v>4</v>
      </c>
      <c r="K1065" s="21" t="s">
        <v>292</v>
      </c>
      <c r="L1065" s="18">
        <v>1</v>
      </c>
    </row>
    <row r="1066" spans="1:12" s="15" customFormat="1" ht="34.950000000000003" customHeight="1" x14ac:dyDescent="0.3">
      <c r="A1066" s="163">
        <f t="shared" si="17"/>
        <v>1065</v>
      </c>
      <c r="B1066" s="63" t="s">
        <v>2792</v>
      </c>
      <c r="C1066" s="22" t="s">
        <v>295</v>
      </c>
      <c r="D1066" s="19" t="s">
        <v>231</v>
      </c>
      <c r="E1066" s="19">
        <v>2005</v>
      </c>
      <c r="F1066" s="20" t="s">
        <v>294</v>
      </c>
      <c r="G1066" s="143" t="s">
        <v>293</v>
      </c>
      <c r="H1066" s="58" t="s">
        <v>2219</v>
      </c>
      <c r="I1066" s="143" t="s">
        <v>2219</v>
      </c>
      <c r="J1066" s="21" t="s">
        <v>4</v>
      </c>
      <c r="K1066" s="21" t="s">
        <v>292</v>
      </c>
      <c r="L1066" s="18">
        <v>1</v>
      </c>
    </row>
    <row r="1067" spans="1:12" s="15" customFormat="1" ht="34.950000000000003" customHeight="1" x14ac:dyDescent="0.3">
      <c r="A1067" s="163">
        <f t="shared" si="17"/>
        <v>1066</v>
      </c>
      <c r="B1067" s="63" t="s">
        <v>291</v>
      </c>
      <c r="C1067" s="22" t="s">
        <v>291</v>
      </c>
      <c r="D1067" s="19" t="s">
        <v>231</v>
      </c>
      <c r="E1067" s="19">
        <v>2002</v>
      </c>
      <c r="F1067" s="20">
        <v>37529</v>
      </c>
      <c r="G1067" s="143" t="s">
        <v>290</v>
      </c>
      <c r="H1067" s="58" t="s">
        <v>2219</v>
      </c>
      <c r="I1067" s="143" t="s">
        <v>2219</v>
      </c>
      <c r="J1067" s="21" t="s">
        <v>5</v>
      </c>
      <c r="K1067" s="21" t="s">
        <v>289</v>
      </c>
      <c r="L1067" s="18">
        <v>1</v>
      </c>
    </row>
    <row r="1068" spans="1:12" s="15" customFormat="1" ht="34.950000000000003" customHeight="1" x14ac:dyDescent="0.3">
      <c r="A1068" s="163">
        <f t="shared" si="17"/>
        <v>1067</v>
      </c>
      <c r="B1068" s="63" t="s">
        <v>288</v>
      </c>
      <c r="C1068" s="22" t="s">
        <v>288</v>
      </c>
      <c r="D1068" s="19" t="s">
        <v>9</v>
      </c>
      <c r="E1068" s="19">
        <v>2005</v>
      </c>
      <c r="F1068" s="20">
        <v>38440</v>
      </c>
      <c r="G1068" s="143" t="s">
        <v>287</v>
      </c>
      <c r="H1068" s="58" t="s">
        <v>4116</v>
      </c>
      <c r="I1068" s="143" t="s">
        <v>4116</v>
      </c>
      <c r="J1068" s="21" t="s">
        <v>2230</v>
      </c>
      <c r="K1068" s="21" t="s">
        <v>2532</v>
      </c>
      <c r="L1068" s="18">
        <v>1</v>
      </c>
    </row>
    <row r="1069" spans="1:12" s="15" customFormat="1" ht="34.950000000000003" customHeight="1" x14ac:dyDescent="0.3">
      <c r="A1069" s="163">
        <f t="shared" si="17"/>
        <v>1068</v>
      </c>
      <c r="B1069" s="63" t="s">
        <v>286</v>
      </c>
      <c r="C1069" s="22" t="s">
        <v>286</v>
      </c>
      <c r="D1069" s="19" t="s">
        <v>191</v>
      </c>
      <c r="E1069" s="19">
        <v>2005</v>
      </c>
      <c r="F1069" s="20">
        <v>38449</v>
      </c>
      <c r="G1069" s="143" t="s">
        <v>285</v>
      </c>
      <c r="H1069" s="58" t="s">
        <v>284</v>
      </c>
      <c r="I1069" s="143" t="s">
        <v>284</v>
      </c>
      <c r="J1069" s="21" t="s">
        <v>2230</v>
      </c>
      <c r="K1069" s="21" t="s">
        <v>2532</v>
      </c>
      <c r="L1069" s="18">
        <v>1</v>
      </c>
    </row>
    <row r="1070" spans="1:12" s="15" customFormat="1" ht="34.950000000000003" customHeight="1" x14ac:dyDescent="0.3">
      <c r="A1070" s="163">
        <f t="shared" si="17"/>
        <v>1069</v>
      </c>
      <c r="B1070" s="63" t="s">
        <v>283</v>
      </c>
      <c r="C1070" s="22" t="s">
        <v>283</v>
      </c>
      <c r="D1070" s="19" t="s">
        <v>191</v>
      </c>
      <c r="E1070" s="19">
        <v>2009</v>
      </c>
      <c r="F1070" s="20">
        <v>40121</v>
      </c>
      <c r="G1070" s="143" t="s">
        <v>282</v>
      </c>
      <c r="H1070" s="58" t="s">
        <v>487</v>
      </c>
      <c r="I1070" s="143" t="s">
        <v>268</v>
      </c>
      <c r="J1070" s="21" t="s">
        <v>2230</v>
      </c>
      <c r="K1070" s="21" t="s">
        <v>2532</v>
      </c>
      <c r="L1070" s="18">
        <v>1</v>
      </c>
    </row>
    <row r="1071" spans="1:12" s="15" customFormat="1" ht="34.950000000000003" customHeight="1" x14ac:dyDescent="0.3">
      <c r="A1071" s="163">
        <f t="shared" si="17"/>
        <v>1070</v>
      </c>
      <c r="B1071" s="63" t="s">
        <v>281</v>
      </c>
      <c r="C1071" s="22" t="s">
        <v>281</v>
      </c>
      <c r="D1071" s="19" t="s">
        <v>191</v>
      </c>
      <c r="E1071" s="19">
        <v>2005</v>
      </c>
      <c r="F1071" s="20">
        <v>38464</v>
      </c>
      <c r="G1071" s="143" t="s">
        <v>280</v>
      </c>
      <c r="H1071" s="58" t="s">
        <v>279</v>
      </c>
      <c r="I1071" s="143" t="s">
        <v>279</v>
      </c>
      <c r="J1071" s="21" t="s">
        <v>2230</v>
      </c>
      <c r="K1071" s="21" t="s">
        <v>2532</v>
      </c>
      <c r="L1071" s="18">
        <v>1</v>
      </c>
    </row>
    <row r="1072" spans="1:12" s="15" customFormat="1" ht="34.950000000000003" customHeight="1" x14ac:dyDescent="0.3">
      <c r="A1072" s="163">
        <f t="shared" si="17"/>
        <v>1071</v>
      </c>
      <c r="B1072" s="63" t="s">
        <v>278</v>
      </c>
      <c r="C1072" s="22" t="s">
        <v>278</v>
      </c>
      <c r="D1072" s="19" t="s">
        <v>191</v>
      </c>
      <c r="E1072" s="19">
        <v>2006</v>
      </c>
      <c r="F1072" s="20">
        <v>38777</v>
      </c>
      <c r="G1072" s="143" t="s">
        <v>277</v>
      </c>
      <c r="H1072" s="58" t="s">
        <v>487</v>
      </c>
      <c r="I1072" s="143" t="s">
        <v>271</v>
      </c>
      <c r="J1072" s="21" t="s">
        <v>2230</v>
      </c>
      <c r="K1072" s="21" t="s">
        <v>2532</v>
      </c>
      <c r="L1072" s="18">
        <v>1</v>
      </c>
    </row>
    <row r="1073" spans="1:12" s="15" customFormat="1" ht="34.950000000000003" customHeight="1" x14ac:dyDescent="0.3">
      <c r="A1073" s="163">
        <f t="shared" si="17"/>
        <v>1072</v>
      </c>
      <c r="B1073" s="63" t="s">
        <v>276</v>
      </c>
      <c r="C1073" s="22" t="s">
        <v>276</v>
      </c>
      <c r="D1073" s="19" t="s">
        <v>191</v>
      </c>
      <c r="E1073" s="19">
        <v>2006</v>
      </c>
      <c r="F1073" s="20">
        <v>38840</v>
      </c>
      <c r="G1073" s="143" t="s">
        <v>275</v>
      </c>
      <c r="H1073" s="58" t="s">
        <v>274</v>
      </c>
      <c r="I1073" s="143" t="s">
        <v>274</v>
      </c>
      <c r="J1073" s="21" t="s">
        <v>2230</v>
      </c>
      <c r="K1073" s="21" t="s">
        <v>2532</v>
      </c>
      <c r="L1073" s="18">
        <v>1</v>
      </c>
    </row>
    <row r="1074" spans="1:12" s="15" customFormat="1" ht="34.950000000000003" customHeight="1" x14ac:dyDescent="0.3">
      <c r="A1074" s="163">
        <f t="shared" si="17"/>
        <v>1073</v>
      </c>
      <c r="B1074" s="63" t="s">
        <v>2806</v>
      </c>
      <c r="C1074" s="22" t="s">
        <v>273</v>
      </c>
      <c r="D1074" s="19" t="s">
        <v>191</v>
      </c>
      <c r="E1074" s="19">
        <v>2006</v>
      </c>
      <c r="F1074" s="24">
        <v>38884</v>
      </c>
      <c r="G1074" s="143" t="s">
        <v>272</v>
      </c>
      <c r="H1074" s="58" t="s">
        <v>487</v>
      </c>
      <c r="I1074" s="143" t="s">
        <v>271</v>
      </c>
      <c r="J1074" s="21" t="s">
        <v>2230</v>
      </c>
      <c r="K1074" s="21" t="s">
        <v>2532</v>
      </c>
      <c r="L1074" s="18">
        <v>1</v>
      </c>
    </row>
    <row r="1075" spans="1:12" s="15" customFormat="1" ht="34.950000000000003" customHeight="1" x14ac:dyDescent="0.3">
      <c r="A1075" s="163">
        <f t="shared" si="17"/>
        <v>1074</v>
      </c>
      <c r="B1075" s="63" t="s">
        <v>270</v>
      </c>
      <c r="C1075" s="22" t="s">
        <v>270</v>
      </c>
      <c r="D1075" s="19" t="s">
        <v>191</v>
      </c>
      <c r="E1075" s="19">
        <v>2007</v>
      </c>
      <c r="F1075" s="24">
        <v>39094</v>
      </c>
      <c r="G1075" s="143" t="s">
        <v>269</v>
      </c>
      <c r="H1075" s="58" t="s">
        <v>487</v>
      </c>
      <c r="I1075" s="143" t="s">
        <v>268</v>
      </c>
      <c r="J1075" s="21" t="s">
        <v>2230</v>
      </c>
      <c r="K1075" s="21" t="s">
        <v>2532</v>
      </c>
      <c r="L1075" s="18">
        <v>1</v>
      </c>
    </row>
    <row r="1076" spans="1:12" s="15" customFormat="1" ht="34.950000000000003" customHeight="1" x14ac:dyDescent="0.3">
      <c r="A1076" s="163">
        <f t="shared" si="17"/>
        <v>1075</v>
      </c>
      <c r="B1076" s="63" t="s">
        <v>267</v>
      </c>
      <c r="C1076" s="22" t="s">
        <v>267</v>
      </c>
      <c r="D1076" s="19" t="s">
        <v>191</v>
      </c>
      <c r="E1076" s="19">
        <v>2007</v>
      </c>
      <c r="F1076" s="24">
        <v>39167</v>
      </c>
      <c r="G1076" s="143" t="s">
        <v>264</v>
      </c>
      <c r="H1076" s="58" t="s">
        <v>266</v>
      </c>
      <c r="I1076" s="143" t="s">
        <v>266</v>
      </c>
      <c r="J1076" s="21" t="s">
        <v>2230</v>
      </c>
      <c r="K1076" s="21" t="s">
        <v>2532</v>
      </c>
      <c r="L1076" s="18">
        <v>1</v>
      </c>
    </row>
    <row r="1077" spans="1:12" s="15" customFormat="1" ht="34.950000000000003" customHeight="1" x14ac:dyDescent="0.3">
      <c r="A1077" s="163">
        <f t="shared" si="17"/>
        <v>1076</v>
      </c>
      <c r="B1077" s="63" t="s">
        <v>265</v>
      </c>
      <c r="C1077" s="22" t="s">
        <v>265</v>
      </c>
      <c r="D1077" s="19" t="s">
        <v>191</v>
      </c>
      <c r="E1077" s="19">
        <v>2007</v>
      </c>
      <c r="F1077" s="24">
        <v>39167</v>
      </c>
      <c r="G1077" s="143" t="s">
        <v>264</v>
      </c>
      <c r="H1077" s="58" t="s">
        <v>263</v>
      </c>
      <c r="I1077" s="143" t="s">
        <v>263</v>
      </c>
      <c r="J1077" s="21" t="s">
        <v>2230</v>
      </c>
      <c r="K1077" s="21" t="s">
        <v>2532</v>
      </c>
      <c r="L1077" s="18">
        <v>1</v>
      </c>
    </row>
    <row r="1078" spans="1:12" s="15" customFormat="1" ht="34.950000000000003" customHeight="1" x14ac:dyDescent="0.3">
      <c r="A1078" s="163">
        <f t="shared" si="17"/>
        <v>1077</v>
      </c>
      <c r="B1078" s="63" t="s">
        <v>262</v>
      </c>
      <c r="C1078" s="22" t="s">
        <v>262</v>
      </c>
      <c r="D1078" s="19" t="s">
        <v>231</v>
      </c>
      <c r="E1078" s="19">
        <v>2005</v>
      </c>
      <c r="F1078" s="20">
        <v>38429</v>
      </c>
      <c r="G1078" s="143" t="s">
        <v>261</v>
      </c>
      <c r="H1078" s="58" t="s">
        <v>2219</v>
      </c>
      <c r="I1078" s="143" t="s">
        <v>2219</v>
      </c>
      <c r="J1078" s="21" t="s">
        <v>2230</v>
      </c>
      <c r="K1078" s="21" t="s">
        <v>2532</v>
      </c>
      <c r="L1078" s="18">
        <v>1</v>
      </c>
    </row>
    <row r="1079" spans="1:12" s="15" customFormat="1" ht="34.950000000000003" customHeight="1" x14ac:dyDescent="0.3">
      <c r="A1079" s="163">
        <f t="shared" si="17"/>
        <v>1078</v>
      </c>
      <c r="B1079" s="63" t="s">
        <v>260</v>
      </c>
      <c r="C1079" s="22" t="s">
        <v>260</v>
      </c>
      <c r="D1079" s="19" t="s">
        <v>231</v>
      </c>
      <c r="E1079" s="19">
        <v>2006</v>
      </c>
      <c r="F1079" s="20">
        <v>38992</v>
      </c>
      <c r="G1079" s="143" t="s">
        <v>259</v>
      </c>
      <c r="H1079" s="58" t="s">
        <v>2219</v>
      </c>
      <c r="I1079" s="143" t="s">
        <v>2219</v>
      </c>
      <c r="J1079" s="21" t="s">
        <v>2230</v>
      </c>
      <c r="K1079" s="21" t="s">
        <v>2532</v>
      </c>
      <c r="L1079" s="18">
        <v>1</v>
      </c>
    </row>
    <row r="1080" spans="1:12" s="15" customFormat="1" ht="34.950000000000003" customHeight="1" x14ac:dyDescent="0.3">
      <c r="A1080" s="163">
        <f t="shared" si="17"/>
        <v>1079</v>
      </c>
      <c r="B1080" s="63" t="s">
        <v>258</v>
      </c>
      <c r="C1080" s="22" t="s">
        <v>258</v>
      </c>
      <c r="D1080" s="19" t="s">
        <v>231</v>
      </c>
      <c r="E1080" s="19">
        <v>2006</v>
      </c>
      <c r="F1080" s="20">
        <v>38996</v>
      </c>
      <c r="G1080" s="143" t="s">
        <v>257</v>
      </c>
      <c r="H1080" s="58" t="s">
        <v>2219</v>
      </c>
      <c r="I1080" s="143" t="s">
        <v>2219</v>
      </c>
      <c r="J1080" s="21" t="s">
        <v>2230</v>
      </c>
      <c r="K1080" s="21" t="s">
        <v>2532</v>
      </c>
      <c r="L1080" s="18">
        <v>1</v>
      </c>
    </row>
    <row r="1081" spans="1:12" s="15" customFormat="1" ht="34.950000000000003" customHeight="1" x14ac:dyDescent="0.3">
      <c r="A1081" s="163">
        <f t="shared" si="17"/>
        <v>1080</v>
      </c>
      <c r="B1081" s="63" t="s">
        <v>256</v>
      </c>
      <c r="C1081" s="22" t="s">
        <v>256</v>
      </c>
      <c r="D1081" s="19" t="s">
        <v>231</v>
      </c>
      <c r="E1081" s="19">
        <v>2006</v>
      </c>
      <c r="F1081" s="20">
        <v>38996</v>
      </c>
      <c r="G1081" s="143" t="s">
        <v>255</v>
      </c>
      <c r="H1081" s="58" t="s">
        <v>2219</v>
      </c>
      <c r="I1081" s="143" t="s">
        <v>2219</v>
      </c>
      <c r="J1081" s="21" t="s">
        <v>2230</v>
      </c>
      <c r="K1081" s="21" t="s">
        <v>2532</v>
      </c>
      <c r="L1081" s="18">
        <v>1</v>
      </c>
    </row>
    <row r="1082" spans="1:12" s="15" customFormat="1" ht="34.950000000000003" customHeight="1" x14ac:dyDescent="0.3">
      <c r="A1082" s="163">
        <f t="shared" si="17"/>
        <v>1081</v>
      </c>
      <c r="B1082" s="63" t="s">
        <v>254</v>
      </c>
      <c r="C1082" s="22" t="s">
        <v>254</v>
      </c>
      <c r="D1082" s="19" t="s">
        <v>231</v>
      </c>
      <c r="E1082" s="19">
        <v>2005</v>
      </c>
      <c r="F1082" s="20">
        <v>38463</v>
      </c>
      <c r="G1082" s="143" t="s">
        <v>253</v>
      </c>
      <c r="H1082" s="58" t="s">
        <v>2219</v>
      </c>
      <c r="I1082" s="143" t="s">
        <v>2219</v>
      </c>
      <c r="J1082" s="21" t="s">
        <v>2230</v>
      </c>
      <c r="K1082" s="21" t="s">
        <v>2532</v>
      </c>
      <c r="L1082" s="18">
        <v>1</v>
      </c>
    </row>
    <row r="1083" spans="1:12" s="15" customFormat="1" ht="34.950000000000003" customHeight="1" x14ac:dyDescent="0.3">
      <c r="A1083" s="163">
        <f t="shared" si="17"/>
        <v>1082</v>
      </c>
      <c r="B1083" s="63" t="s">
        <v>252</v>
      </c>
      <c r="C1083" s="22" t="s">
        <v>252</v>
      </c>
      <c r="D1083" s="19" t="s">
        <v>231</v>
      </c>
      <c r="E1083" s="19">
        <v>2005</v>
      </c>
      <c r="F1083" s="20">
        <v>38519</v>
      </c>
      <c r="G1083" s="143" t="s">
        <v>251</v>
      </c>
      <c r="H1083" s="58" t="s">
        <v>2219</v>
      </c>
      <c r="I1083" s="143" t="s">
        <v>2219</v>
      </c>
      <c r="J1083" s="21" t="s">
        <v>2230</v>
      </c>
      <c r="K1083" s="21" t="s">
        <v>2532</v>
      </c>
      <c r="L1083" s="18">
        <v>1</v>
      </c>
    </row>
    <row r="1084" spans="1:12" s="15" customFormat="1" ht="34.950000000000003" customHeight="1" x14ac:dyDescent="0.3">
      <c r="A1084" s="163">
        <f t="shared" si="17"/>
        <v>1083</v>
      </c>
      <c r="B1084" s="63" t="s">
        <v>2793</v>
      </c>
      <c r="C1084" s="22" t="s">
        <v>250</v>
      </c>
      <c r="D1084" s="19" t="s">
        <v>231</v>
      </c>
      <c r="E1084" s="19">
        <v>2005</v>
      </c>
      <c r="F1084" s="20">
        <v>38546</v>
      </c>
      <c r="G1084" s="143" t="s">
        <v>249</v>
      </c>
      <c r="H1084" s="58" t="s">
        <v>2219</v>
      </c>
      <c r="I1084" s="143" t="s">
        <v>2219</v>
      </c>
      <c r="J1084" s="21" t="s">
        <v>2230</v>
      </c>
      <c r="K1084" s="21" t="s">
        <v>2532</v>
      </c>
      <c r="L1084" s="18">
        <v>1</v>
      </c>
    </row>
    <row r="1085" spans="1:12" s="15" customFormat="1" ht="34.950000000000003" customHeight="1" x14ac:dyDescent="0.3">
      <c r="A1085" s="163">
        <f t="shared" si="17"/>
        <v>1084</v>
      </c>
      <c r="B1085" s="63" t="s">
        <v>248</v>
      </c>
      <c r="C1085" s="22" t="s">
        <v>248</v>
      </c>
      <c r="D1085" s="19" t="s">
        <v>231</v>
      </c>
      <c r="E1085" s="19">
        <v>2005</v>
      </c>
      <c r="F1085" s="20">
        <v>38617</v>
      </c>
      <c r="G1085" s="143" t="s">
        <v>247</v>
      </c>
      <c r="H1085" s="58" t="s">
        <v>2219</v>
      </c>
      <c r="I1085" s="143" t="s">
        <v>2219</v>
      </c>
      <c r="J1085" s="21" t="s">
        <v>2230</v>
      </c>
      <c r="K1085" s="21" t="s">
        <v>2532</v>
      </c>
      <c r="L1085" s="18">
        <v>1</v>
      </c>
    </row>
    <row r="1086" spans="1:12" s="15" customFormat="1" ht="34.950000000000003" customHeight="1" x14ac:dyDescent="0.3">
      <c r="A1086" s="163">
        <f t="shared" si="17"/>
        <v>1085</v>
      </c>
      <c r="B1086" s="63" t="s">
        <v>246</v>
      </c>
      <c r="C1086" s="22" t="s">
        <v>246</v>
      </c>
      <c r="D1086" s="19" t="s">
        <v>231</v>
      </c>
      <c r="E1086" s="19">
        <v>2005</v>
      </c>
      <c r="F1086" s="20">
        <v>38646</v>
      </c>
      <c r="G1086" s="143" t="s">
        <v>245</v>
      </c>
      <c r="H1086" s="58" t="s">
        <v>2219</v>
      </c>
      <c r="I1086" s="143" t="s">
        <v>2219</v>
      </c>
      <c r="J1086" s="21" t="s">
        <v>2230</v>
      </c>
      <c r="K1086" s="21" t="s">
        <v>2532</v>
      </c>
      <c r="L1086" s="18">
        <v>1</v>
      </c>
    </row>
    <row r="1087" spans="1:12" s="15" customFormat="1" ht="34.950000000000003" customHeight="1" x14ac:dyDescent="0.3">
      <c r="A1087" s="163">
        <f t="shared" si="17"/>
        <v>1086</v>
      </c>
      <c r="B1087" s="63" t="s">
        <v>244</v>
      </c>
      <c r="C1087" s="22" t="s">
        <v>244</v>
      </c>
      <c r="D1087" s="19" t="s">
        <v>231</v>
      </c>
      <c r="E1087" s="19">
        <v>2005</v>
      </c>
      <c r="F1087" s="20">
        <v>38673</v>
      </c>
      <c r="G1087" s="143" t="s">
        <v>243</v>
      </c>
      <c r="H1087" s="58" t="s">
        <v>2219</v>
      </c>
      <c r="I1087" s="143" t="s">
        <v>2219</v>
      </c>
      <c r="J1087" s="21" t="s">
        <v>2230</v>
      </c>
      <c r="K1087" s="21" t="s">
        <v>2532</v>
      </c>
      <c r="L1087" s="18">
        <v>1</v>
      </c>
    </row>
    <row r="1088" spans="1:12" s="15" customFormat="1" ht="34.950000000000003" customHeight="1" x14ac:dyDescent="0.3">
      <c r="A1088" s="163">
        <f t="shared" si="17"/>
        <v>1087</v>
      </c>
      <c r="B1088" s="63" t="s">
        <v>242</v>
      </c>
      <c r="C1088" s="22" t="s">
        <v>242</v>
      </c>
      <c r="D1088" s="19" t="s">
        <v>231</v>
      </c>
      <c r="E1088" s="19">
        <v>2006</v>
      </c>
      <c r="F1088" s="20">
        <v>38778</v>
      </c>
      <c r="G1088" s="143" t="s">
        <v>241</v>
      </c>
      <c r="H1088" s="58" t="s">
        <v>2219</v>
      </c>
      <c r="I1088" s="143" t="s">
        <v>2219</v>
      </c>
      <c r="J1088" s="21" t="s">
        <v>2230</v>
      </c>
      <c r="K1088" s="21" t="s">
        <v>2532</v>
      </c>
      <c r="L1088" s="18">
        <v>1</v>
      </c>
    </row>
    <row r="1089" spans="1:12" s="15" customFormat="1" ht="34.950000000000003" customHeight="1" x14ac:dyDescent="0.3">
      <c r="A1089" s="163">
        <f t="shared" si="17"/>
        <v>1088</v>
      </c>
      <c r="B1089" s="63" t="s">
        <v>240</v>
      </c>
      <c r="C1089" s="22" t="s">
        <v>240</v>
      </c>
      <c r="D1089" s="19" t="s">
        <v>231</v>
      </c>
      <c r="E1089" s="19">
        <v>2006</v>
      </c>
      <c r="F1089" s="20">
        <v>38778</v>
      </c>
      <c r="G1089" s="143" t="s">
        <v>239</v>
      </c>
      <c r="H1089" s="58" t="s">
        <v>2219</v>
      </c>
      <c r="I1089" s="143" t="s">
        <v>2219</v>
      </c>
      <c r="J1089" s="21" t="s">
        <v>2230</v>
      </c>
      <c r="K1089" s="21" t="s">
        <v>2532</v>
      </c>
      <c r="L1089" s="18">
        <v>1</v>
      </c>
    </row>
    <row r="1090" spans="1:12" s="15" customFormat="1" ht="34.950000000000003" customHeight="1" x14ac:dyDescent="0.3">
      <c r="A1090" s="163">
        <f t="shared" si="17"/>
        <v>1089</v>
      </c>
      <c r="B1090" s="63" t="s">
        <v>44</v>
      </c>
      <c r="C1090" s="22" t="s">
        <v>44</v>
      </c>
      <c r="D1090" s="19" t="s">
        <v>9</v>
      </c>
      <c r="E1090" s="19">
        <v>2003</v>
      </c>
      <c r="F1090" s="20">
        <v>37669</v>
      </c>
      <c r="G1090" s="143" t="s">
        <v>45</v>
      </c>
      <c r="H1090" s="58" t="s">
        <v>2220</v>
      </c>
      <c r="I1090" s="143" t="s">
        <v>2220</v>
      </c>
      <c r="J1090" s="21" t="s">
        <v>2230</v>
      </c>
      <c r="K1090" s="21" t="s">
        <v>2230</v>
      </c>
      <c r="L1090" s="18">
        <v>1</v>
      </c>
    </row>
    <row r="1091" spans="1:12" s="15" customFormat="1" ht="34.950000000000003" customHeight="1" x14ac:dyDescent="0.3">
      <c r="A1091" s="163">
        <f t="shared" si="17"/>
        <v>1090</v>
      </c>
      <c r="B1091" s="63" t="s">
        <v>49</v>
      </c>
      <c r="C1091" s="22" t="s">
        <v>49</v>
      </c>
      <c r="D1091" s="19" t="s">
        <v>9</v>
      </c>
      <c r="E1091" s="19">
        <v>2003</v>
      </c>
      <c r="F1091" s="20">
        <v>37698</v>
      </c>
      <c r="G1091" s="143" t="s">
        <v>50</v>
      </c>
      <c r="H1091" s="58" t="s">
        <v>2220</v>
      </c>
      <c r="I1091" s="143" t="s">
        <v>2220</v>
      </c>
      <c r="J1091" s="21" t="s">
        <v>2230</v>
      </c>
      <c r="K1091" s="21" t="s">
        <v>2230</v>
      </c>
      <c r="L1091" s="18">
        <v>1</v>
      </c>
    </row>
    <row r="1092" spans="1:12" s="15" customFormat="1" ht="34.950000000000003" customHeight="1" x14ac:dyDescent="0.3">
      <c r="A1092" s="163">
        <f t="shared" si="17"/>
        <v>1091</v>
      </c>
      <c r="B1092" s="63" t="s">
        <v>2807</v>
      </c>
      <c r="C1092" s="22" t="s">
        <v>238</v>
      </c>
      <c r="D1092" s="19" t="s">
        <v>191</v>
      </c>
      <c r="E1092" s="19">
        <v>2006</v>
      </c>
      <c r="F1092" s="20">
        <v>38870</v>
      </c>
      <c r="G1092" s="143" t="s">
        <v>237</v>
      </c>
      <c r="H1092" s="58" t="s">
        <v>2298</v>
      </c>
      <c r="I1092" s="143" t="s">
        <v>236</v>
      </c>
      <c r="J1092" s="21" t="s">
        <v>2230</v>
      </c>
      <c r="K1092" s="21" t="s">
        <v>235</v>
      </c>
      <c r="L1092" s="18">
        <v>1</v>
      </c>
    </row>
    <row r="1093" spans="1:12" s="15" customFormat="1" ht="34.950000000000003" customHeight="1" x14ac:dyDescent="0.3">
      <c r="A1093" s="163">
        <f t="shared" si="17"/>
        <v>1092</v>
      </c>
      <c r="B1093" s="63" t="s">
        <v>234</v>
      </c>
      <c r="C1093" s="22" t="s">
        <v>234</v>
      </c>
      <c r="D1093" s="98" t="s">
        <v>9</v>
      </c>
      <c r="E1093" s="19">
        <v>2006</v>
      </c>
      <c r="F1093" s="20">
        <v>38910</v>
      </c>
      <c r="G1093" s="143" t="s">
        <v>233</v>
      </c>
      <c r="H1093" s="58" t="s">
        <v>2220</v>
      </c>
      <c r="I1093" s="143" t="s">
        <v>2220</v>
      </c>
      <c r="J1093" s="21" t="s">
        <v>2230</v>
      </c>
      <c r="K1093" s="21" t="s">
        <v>2230</v>
      </c>
      <c r="L1093" s="18">
        <v>1</v>
      </c>
    </row>
    <row r="1094" spans="1:12" s="15" customFormat="1" ht="34.950000000000003" customHeight="1" x14ac:dyDescent="0.3">
      <c r="A1094" s="163">
        <f t="shared" si="17"/>
        <v>1093</v>
      </c>
      <c r="B1094" s="63" t="s">
        <v>2794</v>
      </c>
      <c r="C1094" s="22" t="s">
        <v>129</v>
      </c>
      <c r="D1094" s="33" t="s">
        <v>9</v>
      </c>
      <c r="E1094" s="19">
        <v>2007</v>
      </c>
      <c r="F1094" s="20">
        <v>39295</v>
      </c>
      <c r="G1094" s="143" t="s">
        <v>84</v>
      </c>
      <c r="H1094" s="58" t="s">
        <v>2220</v>
      </c>
      <c r="I1094" s="143" t="s">
        <v>2220</v>
      </c>
      <c r="J1094" s="21" t="s">
        <v>2230</v>
      </c>
      <c r="K1094" s="21" t="s">
        <v>2230</v>
      </c>
      <c r="L1094" s="18">
        <v>1</v>
      </c>
    </row>
    <row r="1095" spans="1:12" s="15" customFormat="1" ht="34.950000000000003" customHeight="1" x14ac:dyDescent="0.3">
      <c r="A1095" s="163">
        <f t="shared" si="17"/>
        <v>1094</v>
      </c>
      <c r="B1095" s="63" t="s">
        <v>85</v>
      </c>
      <c r="C1095" s="22" t="s">
        <v>85</v>
      </c>
      <c r="D1095" s="19" t="s">
        <v>9</v>
      </c>
      <c r="E1095" s="19">
        <v>2008</v>
      </c>
      <c r="F1095" s="20">
        <v>39486</v>
      </c>
      <c r="G1095" s="143" t="s">
        <v>86</v>
      </c>
      <c r="H1095" s="58" t="s">
        <v>2220</v>
      </c>
      <c r="I1095" s="143" t="s">
        <v>2220</v>
      </c>
      <c r="J1095" s="21" t="s">
        <v>2230</v>
      </c>
      <c r="K1095" s="21" t="s">
        <v>2230</v>
      </c>
      <c r="L1095" s="18">
        <v>1</v>
      </c>
    </row>
    <row r="1096" spans="1:12" s="15" customFormat="1" ht="34.950000000000003" customHeight="1" x14ac:dyDescent="0.3">
      <c r="A1096" s="163">
        <f t="shared" si="17"/>
        <v>1095</v>
      </c>
      <c r="B1096" s="63" t="s">
        <v>87</v>
      </c>
      <c r="C1096" s="22" t="s">
        <v>87</v>
      </c>
      <c r="D1096" s="19" t="s">
        <v>9</v>
      </c>
      <c r="E1096" s="19">
        <v>2008</v>
      </c>
      <c r="F1096" s="20">
        <v>39587</v>
      </c>
      <c r="G1096" s="143" t="s">
        <v>86</v>
      </c>
      <c r="H1096" s="58" t="s">
        <v>2220</v>
      </c>
      <c r="I1096" s="143" t="s">
        <v>2220</v>
      </c>
      <c r="J1096" s="21" t="s">
        <v>2230</v>
      </c>
      <c r="K1096" s="21" t="s">
        <v>2230</v>
      </c>
      <c r="L1096" s="18">
        <v>1</v>
      </c>
    </row>
    <row r="1097" spans="1:12" s="15" customFormat="1" ht="34.950000000000003" customHeight="1" x14ac:dyDescent="0.3">
      <c r="A1097" s="163">
        <f t="shared" si="17"/>
        <v>1096</v>
      </c>
      <c r="B1097" s="63" t="s">
        <v>88</v>
      </c>
      <c r="C1097" s="22" t="s">
        <v>88</v>
      </c>
      <c r="D1097" s="19" t="s">
        <v>9</v>
      </c>
      <c r="E1097" s="19">
        <v>2008</v>
      </c>
      <c r="F1097" s="20">
        <v>39639</v>
      </c>
      <c r="G1097" s="143" t="s">
        <v>86</v>
      </c>
      <c r="H1097" s="58" t="s">
        <v>2220</v>
      </c>
      <c r="I1097" s="143" t="s">
        <v>2220</v>
      </c>
      <c r="J1097" s="21" t="s">
        <v>2230</v>
      </c>
      <c r="K1097" s="21" t="s">
        <v>2230</v>
      </c>
      <c r="L1097" s="18">
        <v>1</v>
      </c>
    </row>
    <row r="1098" spans="1:12" s="15" customFormat="1" ht="34.950000000000003" customHeight="1" x14ac:dyDescent="0.3">
      <c r="A1098" s="163">
        <f t="shared" si="17"/>
        <v>1097</v>
      </c>
      <c r="B1098" s="63" t="s">
        <v>91</v>
      </c>
      <c r="C1098" s="22" t="s">
        <v>91</v>
      </c>
      <c r="D1098" s="19" t="s">
        <v>9</v>
      </c>
      <c r="E1098" s="19">
        <v>2008</v>
      </c>
      <c r="F1098" s="20">
        <v>39788</v>
      </c>
      <c r="G1098" s="143" t="s">
        <v>86</v>
      </c>
      <c r="H1098" s="58" t="s">
        <v>2220</v>
      </c>
      <c r="I1098" s="143" t="s">
        <v>2220</v>
      </c>
      <c r="J1098" s="21" t="s">
        <v>2230</v>
      </c>
      <c r="K1098" s="21" t="s">
        <v>2230</v>
      </c>
      <c r="L1098" s="18">
        <v>1</v>
      </c>
    </row>
    <row r="1099" spans="1:12" s="15" customFormat="1" ht="34.950000000000003" customHeight="1" x14ac:dyDescent="0.3">
      <c r="A1099" s="163">
        <f t="shared" si="17"/>
        <v>1098</v>
      </c>
      <c r="B1099" s="63" t="s">
        <v>92</v>
      </c>
      <c r="C1099" s="22" t="s">
        <v>92</v>
      </c>
      <c r="D1099" s="19" t="s">
        <v>9</v>
      </c>
      <c r="E1099" s="19">
        <v>2008</v>
      </c>
      <c r="F1099" s="20">
        <v>39788</v>
      </c>
      <c r="G1099" s="143" t="s">
        <v>93</v>
      </c>
      <c r="H1099" s="58" t="s">
        <v>2220</v>
      </c>
      <c r="I1099" s="143" t="s">
        <v>2220</v>
      </c>
      <c r="J1099" s="21" t="s">
        <v>5</v>
      </c>
      <c r="K1099" s="21" t="s">
        <v>81</v>
      </c>
      <c r="L1099" s="18">
        <v>1</v>
      </c>
    </row>
    <row r="1100" spans="1:12" s="15" customFormat="1" ht="34.950000000000003" customHeight="1" x14ac:dyDescent="0.3">
      <c r="A1100" s="163">
        <f t="shared" si="17"/>
        <v>1099</v>
      </c>
      <c r="B1100" s="63" t="s">
        <v>94</v>
      </c>
      <c r="C1100" s="22" t="s">
        <v>94</v>
      </c>
      <c r="D1100" s="19" t="s">
        <v>9</v>
      </c>
      <c r="E1100" s="19">
        <v>2008</v>
      </c>
      <c r="F1100" s="20">
        <v>39788</v>
      </c>
      <c r="G1100" s="143" t="s">
        <v>95</v>
      </c>
      <c r="H1100" s="58" t="s">
        <v>2220</v>
      </c>
      <c r="I1100" s="143" t="s">
        <v>2220</v>
      </c>
      <c r="J1100" s="21" t="s">
        <v>5</v>
      </c>
      <c r="K1100" s="21" t="s">
        <v>126</v>
      </c>
      <c r="L1100" s="18">
        <v>1</v>
      </c>
    </row>
    <row r="1101" spans="1:12" s="15" customFormat="1" ht="34.950000000000003" customHeight="1" x14ac:dyDescent="0.3">
      <c r="A1101" s="163">
        <f t="shared" ref="A1101:A1114" si="18">A1100+1</f>
        <v>1100</v>
      </c>
      <c r="B1101" s="63" t="s">
        <v>96</v>
      </c>
      <c r="C1101" s="22" t="s">
        <v>96</v>
      </c>
      <c r="D1101" s="19" t="s">
        <v>9</v>
      </c>
      <c r="E1101" s="19">
        <v>2008</v>
      </c>
      <c r="F1101" s="20">
        <v>39788</v>
      </c>
      <c r="G1101" s="143" t="s">
        <v>97</v>
      </c>
      <c r="H1101" s="58" t="s">
        <v>2220</v>
      </c>
      <c r="I1101" s="143" t="s">
        <v>2220</v>
      </c>
      <c r="J1101" s="21" t="s">
        <v>5</v>
      </c>
      <c r="K1101" s="21" t="s">
        <v>35</v>
      </c>
      <c r="L1101" s="18">
        <v>1</v>
      </c>
    </row>
    <row r="1102" spans="1:12" s="15" customFormat="1" ht="34.950000000000003" customHeight="1" x14ac:dyDescent="0.3">
      <c r="A1102" s="163">
        <f t="shared" si="18"/>
        <v>1101</v>
      </c>
      <c r="B1102" s="58" t="s">
        <v>232</v>
      </c>
      <c r="C1102" s="18" t="s">
        <v>232</v>
      </c>
      <c r="D1102" s="19" t="s">
        <v>231</v>
      </c>
      <c r="E1102" s="19">
        <v>2015</v>
      </c>
      <c r="F1102" s="20">
        <v>42025</v>
      </c>
      <c r="G1102" s="143" t="s">
        <v>230</v>
      </c>
      <c r="H1102" s="58" t="s">
        <v>2219</v>
      </c>
      <c r="I1102" s="143" t="s">
        <v>2219</v>
      </c>
      <c r="J1102" s="21" t="s">
        <v>6</v>
      </c>
      <c r="K1102" s="21" t="s">
        <v>197</v>
      </c>
      <c r="L1102" s="18">
        <v>1</v>
      </c>
    </row>
    <row r="1103" spans="1:12" s="15" customFormat="1" ht="34.950000000000003" customHeight="1" x14ac:dyDescent="0.3">
      <c r="A1103" s="163">
        <f t="shared" si="18"/>
        <v>1102</v>
      </c>
      <c r="B1103" s="58" t="s">
        <v>229</v>
      </c>
      <c r="C1103" s="18" t="s">
        <v>229</v>
      </c>
      <c r="D1103" s="19" t="s">
        <v>191</v>
      </c>
      <c r="E1103" s="19">
        <v>2011</v>
      </c>
      <c r="F1103" s="20">
        <v>40865</v>
      </c>
      <c r="G1103" s="143" t="s">
        <v>228</v>
      </c>
      <c r="H1103" s="58" t="s">
        <v>227</v>
      </c>
      <c r="I1103" s="143" t="s">
        <v>227</v>
      </c>
      <c r="J1103" s="21" t="s">
        <v>2230</v>
      </c>
      <c r="K1103" s="21" t="s">
        <v>308</v>
      </c>
      <c r="L1103" s="18">
        <v>1</v>
      </c>
    </row>
    <row r="1104" spans="1:12" s="15" customFormat="1" ht="34.950000000000003" customHeight="1" x14ac:dyDescent="0.3">
      <c r="A1104" s="163">
        <f t="shared" si="18"/>
        <v>1103</v>
      </c>
      <c r="B1104" s="58" t="s">
        <v>225</v>
      </c>
      <c r="C1104" s="18" t="s">
        <v>225</v>
      </c>
      <c r="D1104" s="19" t="s">
        <v>191</v>
      </c>
      <c r="E1104" s="19">
        <v>2011</v>
      </c>
      <c r="F1104" s="20">
        <v>40865</v>
      </c>
      <c r="G1104" s="143" t="s">
        <v>224</v>
      </c>
      <c r="H1104" s="58" t="s">
        <v>2299</v>
      </c>
      <c r="I1104" s="143" t="s">
        <v>221</v>
      </c>
      <c r="J1104" s="21" t="s">
        <v>2230</v>
      </c>
      <c r="K1104" s="21" t="s">
        <v>220</v>
      </c>
      <c r="L1104" s="18">
        <v>1</v>
      </c>
    </row>
    <row r="1105" spans="1:12" s="15" customFormat="1" ht="34.950000000000003" customHeight="1" x14ac:dyDescent="0.3">
      <c r="A1105" s="163">
        <f t="shared" si="18"/>
        <v>1104</v>
      </c>
      <c r="B1105" s="58" t="s">
        <v>223</v>
      </c>
      <c r="C1105" s="18" t="s">
        <v>223</v>
      </c>
      <c r="D1105" s="19" t="s">
        <v>191</v>
      </c>
      <c r="E1105" s="19">
        <v>2011</v>
      </c>
      <c r="F1105" s="20">
        <v>40872</v>
      </c>
      <c r="G1105" s="143" t="s">
        <v>222</v>
      </c>
      <c r="H1105" s="58" t="s">
        <v>2299</v>
      </c>
      <c r="I1105" s="143" t="s">
        <v>221</v>
      </c>
      <c r="J1105" s="21" t="s">
        <v>2230</v>
      </c>
      <c r="K1105" s="21" t="s">
        <v>220</v>
      </c>
      <c r="L1105" s="18">
        <v>1</v>
      </c>
    </row>
    <row r="1106" spans="1:12" s="15" customFormat="1" ht="34.950000000000003" customHeight="1" x14ac:dyDescent="0.3">
      <c r="A1106" s="163">
        <f t="shared" si="18"/>
        <v>1105</v>
      </c>
      <c r="B1106" s="63" t="s">
        <v>219</v>
      </c>
      <c r="C1106" s="22" t="s">
        <v>219</v>
      </c>
      <c r="D1106" s="19" t="s">
        <v>191</v>
      </c>
      <c r="E1106" s="19">
        <v>2005</v>
      </c>
      <c r="F1106" s="20">
        <v>38491</v>
      </c>
      <c r="G1106" s="143" t="s">
        <v>218</v>
      </c>
      <c r="H1106" s="58" t="s">
        <v>217</v>
      </c>
      <c r="I1106" s="143" t="s">
        <v>217</v>
      </c>
      <c r="J1106" s="21" t="s">
        <v>2230</v>
      </c>
      <c r="K1106" s="21" t="s">
        <v>2230</v>
      </c>
      <c r="L1106" s="18">
        <v>1</v>
      </c>
    </row>
    <row r="1107" spans="1:12" s="15" customFormat="1" ht="34.950000000000003" customHeight="1" x14ac:dyDescent="0.3">
      <c r="A1107" s="163">
        <f t="shared" si="18"/>
        <v>1106</v>
      </c>
      <c r="B1107" s="58" t="s">
        <v>216</v>
      </c>
      <c r="C1107" s="18" t="s">
        <v>216</v>
      </c>
      <c r="D1107" s="19" t="s">
        <v>191</v>
      </c>
      <c r="E1107" s="19">
        <v>2017</v>
      </c>
      <c r="F1107" s="20">
        <v>43074</v>
      </c>
      <c r="G1107" s="143" t="s">
        <v>215</v>
      </c>
      <c r="H1107" s="58" t="s">
        <v>2219</v>
      </c>
      <c r="I1107" s="143" t="s">
        <v>2219</v>
      </c>
      <c r="J1107" s="21" t="s">
        <v>2230</v>
      </c>
      <c r="K1107" s="21" t="s">
        <v>2532</v>
      </c>
      <c r="L1107" s="18">
        <v>1</v>
      </c>
    </row>
    <row r="1108" spans="1:12" s="15" customFormat="1" ht="34.950000000000003" customHeight="1" x14ac:dyDescent="0.3">
      <c r="A1108" s="163">
        <f t="shared" si="18"/>
        <v>1107</v>
      </c>
      <c r="B1108" s="58" t="s">
        <v>214</v>
      </c>
      <c r="C1108" s="18" t="s">
        <v>214</v>
      </c>
      <c r="D1108" s="19" t="s">
        <v>191</v>
      </c>
      <c r="E1108" s="19">
        <v>2017</v>
      </c>
      <c r="F1108" s="20">
        <v>43077</v>
      </c>
      <c r="G1108" s="143" t="s">
        <v>213</v>
      </c>
      <c r="H1108" s="58" t="s">
        <v>212</v>
      </c>
      <c r="I1108" s="143" t="s">
        <v>212</v>
      </c>
      <c r="J1108" s="21" t="s">
        <v>2230</v>
      </c>
      <c r="K1108" s="21" t="s">
        <v>211</v>
      </c>
      <c r="L1108" s="18">
        <v>1</v>
      </c>
    </row>
    <row r="1109" spans="1:12" s="15" customFormat="1" ht="34.950000000000003" customHeight="1" x14ac:dyDescent="0.3">
      <c r="A1109" s="163">
        <f t="shared" si="18"/>
        <v>1108</v>
      </c>
      <c r="B1109" s="58" t="s">
        <v>210</v>
      </c>
      <c r="C1109" s="18" t="s">
        <v>210</v>
      </c>
      <c r="D1109" s="19" t="s">
        <v>191</v>
      </c>
      <c r="E1109" s="19">
        <v>2017</v>
      </c>
      <c r="F1109" s="20">
        <v>43079</v>
      </c>
      <c r="G1109" s="143" t="s">
        <v>209</v>
      </c>
      <c r="H1109" s="58" t="s">
        <v>208</v>
      </c>
      <c r="I1109" s="143" t="s">
        <v>208</v>
      </c>
      <c r="J1109" s="21" t="s">
        <v>2230</v>
      </c>
      <c r="K1109" s="21" t="s">
        <v>2230</v>
      </c>
      <c r="L1109" s="18">
        <v>1</v>
      </c>
    </row>
    <row r="1110" spans="1:12" s="15" customFormat="1" ht="34.950000000000003" customHeight="1" x14ac:dyDescent="0.3">
      <c r="A1110" s="163">
        <f t="shared" si="18"/>
        <v>1109</v>
      </c>
      <c r="B1110" s="58" t="s">
        <v>207</v>
      </c>
      <c r="C1110" s="18" t="s">
        <v>207</v>
      </c>
      <c r="D1110" s="19" t="s">
        <v>191</v>
      </c>
      <c r="E1110" s="19">
        <v>2017</v>
      </c>
      <c r="F1110" s="20">
        <v>43079</v>
      </c>
      <c r="G1110" s="143" t="s">
        <v>206</v>
      </c>
      <c r="H1110" s="58" t="s">
        <v>2313</v>
      </c>
      <c r="I1110" s="143" t="s">
        <v>205</v>
      </c>
      <c r="J1110" s="21" t="s">
        <v>2230</v>
      </c>
      <c r="K1110" s="21" t="s">
        <v>204</v>
      </c>
      <c r="L1110" s="18">
        <v>1</v>
      </c>
    </row>
    <row r="1111" spans="1:12" s="15" customFormat="1" ht="34.950000000000003" customHeight="1" x14ac:dyDescent="0.3">
      <c r="A1111" s="163">
        <f t="shared" si="18"/>
        <v>1110</v>
      </c>
      <c r="B1111" s="58" t="s">
        <v>203</v>
      </c>
      <c r="C1111" s="18" t="s">
        <v>203</v>
      </c>
      <c r="D1111" s="19" t="s">
        <v>191</v>
      </c>
      <c r="E1111" s="19">
        <v>2017</v>
      </c>
      <c r="F1111" s="20">
        <v>43080</v>
      </c>
      <c r="G1111" s="143" t="s">
        <v>202</v>
      </c>
      <c r="H1111" s="58" t="s">
        <v>579</v>
      </c>
      <c r="I1111" s="143" t="s">
        <v>201</v>
      </c>
      <c r="J1111" s="21" t="s">
        <v>5</v>
      </c>
      <c r="K1111" s="21" t="s">
        <v>200</v>
      </c>
      <c r="L1111" s="18">
        <v>1</v>
      </c>
    </row>
    <row r="1112" spans="1:12" s="15" customFormat="1" ht="34.950000000000003" customHeight="1" x14ac:dyDescent="0.3">
      <c r="A1112" s="163">
        <f t="shared" si="18"/>
        <v>1111</v>
      </c>
      <c r="B1112" s="58" t="s">
        <v>199</v>
      </c>
      <c r="C1112" s="18" t="s">
        <v>199</v>
      </c>
      <c r="D1112" s="19" t="s">
        <v>191</v>
      </c>
      <c r="E1112" s="19">
        <v>2017</v>
      </c>
      <c r="F1112" s="20">
        <v>43080</v>
      </c>
      <c r="G1112" s="143" t="s">
        <v>198</v>
      </c>
      <c r="H1112" s="58" t="s">
        <v>189</v>
      </c>
      <c r="I1112" s="143" t="s">
        <v>189</v>
      </c>
      <c r="J1112" s="21" t="s">
        <v>6</v>
      </c>
      <c r="K1112" s="21" t="s">
        <v>197</v>
      </c>
      <c r="L1112" s="18">
        <v>1</v>
      </c>
    </row>
    <row r="1113" spans="1:12" s="15" customFormat="1" ht="34.950000000000003" customHeight="1" x14ac:dyDescent="0.3">
      <c r="A1113" s="163">
        <f t="shared" si="18"/>
        <v>1112</v>
      </c>
      <c r="B1113" s="58" t="s">
        <v>196</v>
      </c>
      <c r="C1113" s="18" t="s">
        <v>196</v>
      </c>
      <c r="D1113" s="19" t="s">
        <v>191</v>
      </c>
      <c r="E1113" s="19">
        <v>2017</v>
      </c>
      <c r="F1113" s="20">
        <v>43081</v>
      </c>
      <c r="G1113" s="143" t="s">
        <v>195</v>
      </c>
      <c r="H1113" s="58" t="s">
        <v>2300</v>
      </c>
      <c r="I1113" s="143" t="s">
        <v>194</v>
      </c>
      <c r="J1113" s="21" t="s">
        <v>2230</v>
      </c>
      <c r="K1113" s="21" t="s">
        <v>193</v>
      </c>
      <c r="L1113" s="18">
        <v>1</v>
      </c>
    </row>
    <row r="1114" spans="1:12" x14ac:dyDescent="0.3">
      <c r="A1114" s="163">
        <f t="shared" si="18"/>
        <v>1113</v>
      </c>
      <c r="B1114" s="58" t="s">
        <v>192</v>
      </c>
      <c r="C1114" s="18" t="s">
        <v>192</v>
      </c>
      <c r="D1114" s="19" t="s">
        <v>191</v>
      </c>
      <c r="E1114" s="19">
        <v>2017</v>
      </c>
      <c r="F1114" s="20">
        <v>43081</v>
      </c>
      <c r="G1114" s="143" t="s">
        <v>190</v>
      </c>
      <c r="H1114" s="58" t="s">
        <v>189</v>
      </c>
      <c r="I1114" s="143" t="s">
        <v>189</v>
      </c>
      <c r="J1114" s="21" t="s">
        <v>2230</v>
      </c>
      <c r="K1114" s="21" t="s">
        <v>2230</v>
      </c>
      <c r="L1114" s="18">
        <v>1</v>
      </c>
    </row>
    <row r="1115" spans="1:12" ht="15" thickBot="1" x14ac:dyDescent="0.35">
      <c r="A1115" s="165">
        <f>A1114+1</f>
        <v>1114</v>
      </c>
      <c r="B1115" s="64" t="s">
        <v>3830</v>
      </c>
      <c r="C1115" s="51" t="s">
        <v>3830</v>
      </c>
      <c r="D1115" s="52" t="s">
        <v>191</v>
      </c>
      <c r="E1115" s="52">
        <v>2020</v>
      </c>
      <c r="F1115" s="53">
        <v>43853</v>
      </c>
      <c r="G1115" s="149" t="s">
        <v>3831</v>
      </c>
      <c r="H1115" s="149" t="s">
        <v>579</v>
      </c>
      <c r="I1115" s="149" t="s">
        <v>579</v>
      </c>
      <c r="J1115" s="52" t="s">
        <v>5</v>
      </c>
      <c r="K1115" s="52" t="s">
        <v>289</v>
      </c>
      <c r="L1115" s="52">
        <v>1</v>
      </c>
    </row>
    <row r="1116" spans="1:12" ht="21" thickBot="1" x14ac:dyDescent="0.35">
      <c r="A1116" s="165">
        <f t="shared" ref="A1116:A1179" si="19">A1115+1</f>
        <v>1115</v>
      </c>
      <c r="B1116" s="64" t="s">
        <v>3905</v>
      </c>
      <c r="C1116" s="51" t="s">
        <v>3832</v>
      </c>
      <c r="D1116" s="52" t="s">
        <v>191</v>
      </c>
      <c r="E1116" s="52">
        <v>2020</v>
      </c>
      <c r="F1116" s="53" t="s">
        <v>3833</v>
      </c>
      <c r="G1116" s="149" t="s">
        <v>3834</v>
      </c>
      <c r="H1116" s="149" t="s">
        <v>3835</v>
      </c>
      <c r="I1116" s="149" t="s">
        <v>3835</v>
      </c>
      <c r="J1116" s="52" t="s">
        <v>6</v>
      </c>
      <c r="K1116" s="52" t="s">
        <v>2230</v>
      </c>
      <c r="L1116" s="52">
        <v>1</v>
      </c>
    </row>
    <row r="1117" spans="1:12" ht="15" thickBot="1" x14ac:dyDescent="0.35">
      <c r="A1117" s="165">
        <f t="shared" si="19"/>
        <v>1116</v>
      </c>
      <c r="B1117" s="64" t="s">
        <v>3836</v>
      </c>
      <c r="C1117" s="51" t="s">
        <v>3836</v>
      </c>
      <c r="D1117" s="52" t="s">
        <v>191</v>
      </c>
      <c r="E1117" s="52">
        <v>2020</v>
      </c>
      <c r="F1117" s="53">
        <v>43860</v>
      </c>
      <c r="G1117" s="149" t="s">
        <v>3837</v>
      </c>
      <c r="H1117" s="149" t="s">
        <v>208</v>
      </c>
      <c r="I1117" s="149" t="s">
        <v>3838</v>
      </c>
      <c r="J1117" s="52" t="s">
        <v>5</v>
      </c>
      <c r="K1117" s="52" t="s">
        <v>35</v>
      </c>
      <c r="L1117" s="52">
        <v>1</v>
      </c>
    </row>
    <row r="1118" spans="1:12" ht="15" thickBot="1" x14ac:dyDescent="0.35">
      <c r="A1118" s="165">
        <f t="shared" si="19"/>
        <v>1117</v>
      </c>
      <c r="B1118" s="64" t="s">
        <v>3839</v>
      </c>
      <c r="C1118" s="51" t="s">
        <v>3839</v>
      </c>
      <c r="D1118" s="52" t="s">
        <v>191</v>
      </c>
      <c r="E1118" s="52">
        <v>2020</v>
      </c>
      <c r="F1118" s="53">
        <v>43860</v>
      </c>
      <c r="G1118" s="149" t="s">
        <v>3840</v>
      </c>
      <c r="H1118" s="149" t="s">
        <v>208</v>
      </c>
      <c r="I1118" s="149" t="s">
        <v>3838</v>
      </c>
      <c r="J1118" s="52" t="s">
        <v>6</v>
      </c>
      <c r="K1118" s="52" t="s">
        <v>197</v>
      </c>
      <c r="L1118" s="52">
        <v>1</v>
      </c>
    </row>
    <row r="1119" spans="1:12" ht="31.2" thickBot="1" x14ac:dyDescent="0.35">
      <c r="A1119" s="165">
        <f t="shared" si="19"/>
        <v>1118</v>
      </c>
      <c r="B1119" s="64" t="s">
        <v>3841</v>
      </c>
      <c r="C1119" s="51" t="s">
        <v>3841</v>
      </c>
      <c r="D1119" s="52" t="s">
        <v>9</v>
      </c>
      <c r="E1119" s="52">
        <v>2020</v>
      </c>
      <c r="F1119" s="53">
        <v>43875</v>
      </c>
      <c r="G1119" s="150" t="s">
        <v>3842</v>
      </c>
      <c r="H1119" s="149" t="s">
        <v>2220</v>
      </c>
      <c r="I1119" s="149" t="s">
        <v>2220</v>
      </c>
      <c r="J1119" s="52" t="s">
        <v>2230</v>
      </c>
      <c r="K1119" s="52" t="s">
        <v>2230</v>
      </c>
      <c r="L1119" s="52">
        <v>1</v>
      </c>
    </row>
    <row r="1120" spans="1:12" ht="15" thickBot="1" x14ac:dyDescent="0.35">
      <c r="A1120" s="165">
        <f t="shared" si="19"/>
        <v>1119</v>
      </c>
      <c r="B1120" s="64" t="s">
        <v>3843</v>
      </c>
      <c r="C1120" s="51" t="s">
        <v>3843</v>
      </c>
      <c r="D1120" s="52" t="s">
        <v>191</v>
      </c>
      <c r="E1120" s="52">
        <v>2020</v>
      </c>
      <c r="F1120" s="53">
        <v>43880</v>
      </c>
      <c r="G1120" s="149" t="s">
        <v>3844</v>
      </c>
      <c r="H1120" s="149" t="s">
        <v>618</v>
      </c>
      <c r="I1120" s="149" t="s">
        <v>618</v>
      </c>
      <c r="J1120" s="52" t="s">
        <v>6</v>
      </c>
      <c r="K1120" s="52" t="s">
        <v>2230</v>
      </c>
      <c r="L1120" s="52">
        <v>1</v>
      </c>
    </row>
    <row r="1121" spans="1:12" ht="15" thickBot="1" x14ac:dyDescent="0.35">
      <c r="A1121" s="165">
        <f t="shared" si="19"/>
        <v>1120</v>
      </c>
      <c r="B1121" s="64" t="s">
        <v>3845</v>
      </c>
      <c r="C1121" s="51" t="s">
        <v>3845</v>
      </c>
      <c r="D1121" s="52" t="s">
        <v>191</v>
      </c>
      <c r="E1121" s="52">
        <v>2020</v>
      </c>
      <c r="F1121" s="53">
        <v>43880</v>
      </c>
      <c r="G1121" s="149" t="s">
        <v>855</v>
      </c>
      <c r="H1121" s="149" t="s">
        <v>579</v>
      </c>
      <c r="I1121" s="149" t="s">
        <v>579</v>
      </c>
      <c r="J1121" s="52" t="s">
        <v>6</v>
      </c>
      <c r="K1121" s="52" t="s">
        <v>3846</v>
      </c>
      <c r="L1121" s="52">
        <v>1</v>
      </c>
    </row>
    <row r="1122" spans="1:12" ht="15" thickBot="1" x14ac:dyDescent="0.35">
      <c r="A1122" s="165">
        <f t="shared" si="19"/>
        <v>1121</v>
      </c>
      <c r="B1122" s="64" t="s">
        <v>3847</v>
      </c>
      <c r="C1122" s="51" t="s">
        <v>3847</v>
      </c>
      <c r="D1122" s="52" t="s">
        <v>9</v>
      </c>
      <c r="E1122" s="52">
        <v>2020</v>
      </c>
      <c r="F1122" s="53">
        <v>43899</v>
      </c>
      <c r="G1122" s="149" t="s">
        <v>3848</v>
      </c>
      <c r="H1122" s="149" t="s">
        <v>2220</v>
      </c>
      <c r="I1122" s="149" t="s">
        <v>2220</v>
      </c>
      <c r="J1122" s="52" t="s">
        <v>2230</v>
      </c>
      <c r="K1122" s="52" t="s">
        <v>2230</v>
      </c>
      <c r="L1122" s="52">
        <v>1</v>
      </c>
    </row>
    <row r="1123" spans="1:12" ht="15" thickBot="1" x14ac:dyDescent="0.35">
      <c r="A1123" s="165">
        <f t="shared" si="19"/>
        <v>1122</v>
      </c>
      <c r="B1123" s="64" t="s">
        <v>3849</v>
      </c>
      <c r="C1123" s="51" t="s">
        <v>3849</v>
      </c>
      <c r="D1123" s="52" t="s">
        <v>191</v>
      </c>
      <c r="E1123" s="52">
        <v>2020</v>
      </c>
      <c r="F1123" s="53">
        <v>43920</v>
      </c>
      <c r="G1123" s="149" t="s">
        <v>3850</v>
      </c>
      <c r="H1123" s="149" t="s">
        <v>3851</v>
      </c>
      <c r="I1123" s="149" t="s">
        <v>3851</v>
      </c>
      <c r="J1123" s="52" t="s">
        <v>4</v>
      </c>
      <c r="K1123" s="52" t="s">
        <v>2230</v>
      </c>
      <c r="L1123" s="52">
        <v>1</v>
      </c>
    </row>
    <row r="1124" spans="1:12" ht="15" thickBot="1" x14ac:dyDescent="0.35">
      <c r="A1124" s="165">
        <f t="shared" si="19"/>
        <v>1123</v>
      </c>
      <c r="B1124" s="64" t="s">
        <v>3852</v>
      </c>
      <c r="C1124" s="51" t="s">
        <v>3852</v>
      </c>
      <c r="D1124" s="52" t="s">
        <v>191</v>
      </c>
      <c r="E1124" s="52">
        <v>2020</v>
      </c>
      <c r="F1124" s="53">
        <v>43935</v>
      </c>
      <c r="G1124" s="149" t="s">
        <v>3954</v>
      </c>
      <c r="H1124" s="149" t="s">
        <v>2264</v>
      </c>
      <c r="I1124" s="149" t="s">
        <v>2264</v>
      </c>
      <c r="J1124" s="52" t="s">
        <v>5</v>
      </c>
      <c r="K1124" s="52" t="s">
        <v>2230</v>
      </c>
      <c r="L1124" s="52">
        <v>1</v>
      </c>
    </row>
    <row r="1125" spans="1:12" ht="21" thickBot="1" x14ac:dyDescent="0.35">
      <c r="A1125" s="165">
        <f t="shared" si="19"/>
        <v>1124</v>
      </c>
      <c r="B1125" s="64" t="s">
        <v>3906</v>
      </c>
      <c r="C1125" s="51" t="s">
        <v>3853</v>
      </c>
      <c r="D1125" s="52" t="s">
        <v>191</v>
      </c>
      <c r="E1125" s="52">
        <v>2020</v>
      </c>
      <c r="F1125" s="53" t="s">
        <v>3854</v>
      </c>
      <c r="G1125" s="149" t="s">
        <v>3954</v>
      </c>
      <c r="H1125" s="149" t="s">
        <v>3855</v>
      </c>
      <c r="I1125" s="149" t="s">
        <v>3855</v>
      </c>
      <c r="J1125" s="52" t="s">
        <v>5</v>
      </c>
      <c r="K1125" s="52" t="s">
        <v>2230</v>
      </c>
      <c r="L1125" s="52">
        <v>1</v>
      </c>
    </row>
    <row r="1126" spans="1:12" ht="21" thickBot="1" x14ac:dyDescent="0.35">
      <c r="A1126" s="165">
        <f t="shared" si="19"/>
        <v>1125</v>
      </c>
      <c r="B1126" s="64" t="s">
        <v>3909</v>
      </c>
      <c r="C1126" s="51" t="s">
        <v>3856</v>
      </c>
      <c r="D1126" s="52" t="s">
        <v>191</v>
      </c>
      <c r="E1126" s="52">
        <v>2020</v>
      </c>
      <c r="F1126" s="53">
        <v>43987</v>
      </c>
      <c r="G1126" s="149" t="s">
        <v>3857</v>
      </c>
      <c r="H1126" s="149" t="s">
        <v>579</v>
      </c>
      <c r="I1126" s="149" t="s">
        <v>579</v>
      </c>
      <c r="J1126" s="52" t="s">
        <v>5</v>
      </c>
      <c r="K1126" s="52" t="s">
        <v>2230</v>
      </c>
      <c r="L1126" s="52">
        <v>1</v>
      </c>
    </row>
    <row r="1127" spans="1:12" ht="15" thickBot="1" x14ac:dyDescent="0.35">
      <c r="A1127" s="165">
        <f t="shared" si="19"/>
        <v>1126</v>
      </c>
      <c r="B1127" s="64" t="s">
        <v>3858</v>
      </c>
      <c r="C1127" s="51" t="s">
        <v>3858</v>
      </c>
      <c r="D1127" s="52" t="s">
        <v>9</v>
      </c>
      <c r="E1127" s="52">
        <v>2020</v>
      </c>
      <c r="F1127" s="53">
        <v>44006</v>
      </c>
      <c r="G1127" s="149" t="s">
        <v>3859</v>
      </c>
      <c r="H1127" s="149" t="s">
        <v>2220</v>
      </c>
      <c r="I1127" s="149" t="s">
        <v>2220</v>
      </c>
      <c r="J1127" s="52" t="s">
        <v>2230</v>
      </c>
      <c r="K1127" s="52" t="s">
        <v>2230</v>
      </c>
      <c r="L1127" s="52">
        <v>1</v>
      </c>
    </row>
    <row r="1128" spans="1:12" ht="15" thickBot="1" x14ac:dyDescent="0.35">
      <c r="A1128" s="165">
        <f t="shared" si="19"/>
        <v>1127</v>
      </c>
      <c r="B1128" s="64" t="s">
        <v>3860</v>
      </c>
      <c r="C1128" s="51" t="s">
        <v>3860</v>
      </c>
      <c r="D1128" s="52" t="s">
        <v>191</v>
      </c>
      <c r="E1128" s="52">
        <v>2020</v>
      </c>
      <c r="F1128" s="53">
        <v>44096</v>
      </c>
      <c r="G1128" s="149" t="s">
        <v>3861</v>
      </c>
      <c r="H1128" s="149" t="s">
        <v>3862</v>
      </c>
      <c r="I1128" s="149" t="s">
        <v>3862</v>
      </c>
      <c r="J1128" s="52" t="s">
        <v>308</v>
      </c>
      <c r="K1128" s="52" t="s">
        <v>308</v>
      </c>
      <c r="L1128" s="52">
        <v>1</v>
      </c>
    </row>
    <row r="1129" spans="1:12" ht="15" thickBot="1" x14ac:dyDescent="0.35">
      <c r="A1129" s="165">
        <f t="shared" si="19"/>
        <v>1128</v>
      </c>
      <c r="B1129" s="64" t="s">
        <v>3863</v>
      </c>
      <c r="C1129" s="51" t="s">
        <v>3863</v>
      </c>
      <c r="D1129" s="52" t="s">
        <v>9</v>
      </c>
      <c r="E1129" s="52">
        <v>2020</v>
      </c>
      <c r="F1129" s="53">
        <v>44103</v>
      </c>
      <c r="G1129" s="149" t="s">
        <v>3864</v>
      </c>
      <c r="H1129" s="149" t="s">
        <v>2220</v>
      </c>
      <c r="I1129" s="149" t="s">
        <v>2220</v>
      </c>
      <c r="J1129" s="52" t="s">
        <v>2230</v>
      </c>
      <c r="K1129" s="52" t="s">
        <v>2230</v>
      </c>
      <c r="L1129" s="52">
        <v>1</v>
      </c>
    </row>
    <row r="1130" spans="1:12" ht="21" thickBot="1" x14ac:dyDescent="0.35">
      <c r="A1130" s="165">
        <f t="shared" si="19"/>
        <v>1129</v>
      </c>
      <c r="B1130" s="64" t="s">
        <v>3865</v>
      </c>
      <c r="C1130" s="51" t="s">
        <v>3865</v>
      </c>
      <c r="D1130" s="52" t="s">
        <v>191</v>
      </c>
      <c r="E1130" s="52">
        <v>2020</v>
      </c>
      <c r="F1130" s="53">
        <v>44172</v>
      </c>
      <c r="G1130" s="149" t="s">
        <v>3866</v>
      </c>
      <c r="H1130" s="149" t="s">
        <v>623</v>
      </c>
      <c r="I1130" s="149" t="s">
        <v>623</v>
      </c>
      <c r="J1130" s="52" t="s">
        <v>6</v>
      </c>
      <c r="K1130" s="52" t="s">
        <v>3867</v>
      </c>
      <c r="L1130" s="52">
        <v>1</v>
      </c>
    </row>
    <row r="1131" spans="1:12" ht="15" thickBot="1" x14ac:dyDescent="0.35">
      <c r="A1131" s="165">
        <f t="shared" si="19"/>
        <v>1130</v>
      </c>
      <c r="B1131" s="64" t="s">
        <v>3868</v>
      </c>
      <c r="C1131" s="51" t="s">
        <v>3868</v>
      </c>
      <c r="D1131" s="52" t="s">
        <v>9</v>
      </c>
      <c r="E1131" s="52">
        <v>2020</v>
      </c>
      <c r="F1131" s="53">
        <v>44182</v>
      </c>
      <c r="G1131" s="149" t="s">
        <v>3869</v>
      </c>
      <c r="H1131" s="149" t="s">
        <v>2220</v>
      </c>
      <c r="I1131" s="149" t="s">
        <v>2220</v>
      </c>
      <c r="J1131" s="52" t="s">
        <v>2230</v>
      </c>
      <c r="K1131" s="52" t="s">
        <v>2230</v>
      </c>
      <c r="L1131" s="52">
        <v>1</v>
      </c>
    </row>
    <row r="1132" spans="1:12" ht="15" thickBot="1" x14ac:dyDescent="0.35">
      <c r="A1132" s="165">
        <f t="shared" si="19"/>
        <v>1131</v>
      </c>
      <c r="B1132" s="64" t="s">
        <v>3870</v>
      </c>
      <c r="C1132" s="51" t="s">
        <v>3870</v>
      </c>
      <c r="D1132" s="52" t="s">
        <v>191</v>
      </c>
      <c r="E1132" s="52">
        <v>2020</v>
      </c>
      <c r="F1132" s="53">
        <v>43859</v>
      </c>
      <c r="G1132" s="149" t="s">
        <v>3871</v>
      </c>
      <c r="H1132" s="149" t="s">
        <v>573</v>
      </c>
      <c r="I1132" s="149" t="s">
        <v>573</v>
      </c>
      <c r="J1132" s="52" t="s">
        <v>6</v>
      </c>
      <c r="K1132" s="52" t="s">
        <v>3846</v>
      </c>
      <c r="L1132" s="52">
        <v>1</v>
      </c>
    </row>
    <row r="1133" spans="1:12" ht="15" thickBot="1" x14ac:dyDescent="0.35">
      <c r="A1133" s="165">
        <f t="shared" si="19"/>
        <v>1132</v>
      </c>
      <c r="B1133" s="64" t="s">
        <v>3872</v>
      </c>
      <c r="C1133" s="51" t="s">
        <v>3872</v>
      </c>
      <c r="D1133" s="52" t="s">
        <v>191</v>
      </c>
      <c r="E1133" s="52">
        <v>2020</v>
      </c>
      <c r="F1133" s="53">
        <v>44095</v>
      </c>
      <c r="G1133" s="149" t="s">
        <v>3873</v>
      </c>
      <c r="H1133" s="149" t="s">
        <v>3874</v>
      </c>
      <c r="I1133" s="149" t="s">
        <v>3874</v>
      </c>
      <c r="J1133" s="52" t="s">
        <v>2230</v>
      </c>
      <c r="K1133" s="52" t="s">
        <v>831</v>
      </c>
      <c r="L1133" s="52">
        <v>1</v>
      </c>
    </row>
    <row r="1134" spans="1:12" ht="21" thickBot="1" x14ac:dyDescent="0.35">
      <c r="A1134" s="165">
        <f t="shared" si="19"/>
        <v>1133</v>
      </c>
      <c r="B1134" s="64" t="s">
        <v>3907</v>
      </c>
      <c r="C1134" s="51" t="s">
        <v>3875</v>
      </c>
      <c r="D1134" s="52" t="s">
        <v>191</v>
      </c>
      <c r="E1134" s="52">
        <v>2020</v>
      </c>
      <c r="F1134" s="53" t="s">
        <v>3876</v>
      </c>
      <c r="G1134" s="149" t="s">
        <v>3877</v>
      </c>
      <c r="H1134" s="46" t="s">
        <v>4100</v>
      </c>
      <c r="I1134" s="149" t="s">
        <v>3878</v>
      </c>
      <c r="J1134" s="52" t="s">
        <v>2230</v>
      </c>
      <c r="K1134" s="52" t="s">
        <v>3846</v>
      </c>
      <c r="L1134" s="52">
        <v>1</v>
      </c>
    </row>
    <row r="1135" spans="1:12" ht="21" thickBot="1" x14ac:dyDescent="0.35">
      <c r="A1135" s="165">
        <f t="shared" si="19"/>
        <v>1134</v>
      </c>
      <c r="B1135" s="64" t="s">
        <v>3913</v>
      </c>
      <c r="C1135" s="51" t="s">
        <v>3879</v>
      </c>
      <c r="D1135" s="52" t="s">
        <v>191</v>
      </c>
      <c r="E1135" s="52">
        <v>2020</v>
      </c>
      <c r="F1135" s="53" t="s">
        <v>3880</v>
      </c>
      <c r="G1135" s="149" t="s">
        <v>3881</v>
      </c>
      <c r="H1135" s="46" t="s">
        <v>4097</v>
      </c>
      <c r="I1135" s="149" t="s">
        <v>3882</v>
      </c>
      <c r="J1135" s="52" t="s">
        <v>2230</v>
      </c>
      <c r="K1135" s="52" t="s">
        <v>2230</v>
      </c>
      <c r="L1135" s="52">
        <v>1</v>
      </c>
    </row>
    <row r="1136" spans="1:12" ht="31.2" thickBot="1" x14ac:dyDescent="0.35">
      <c r="A1136" s="165">
        <f t="shared" si="19"/>
        <v>1135</v>
      </c>
      <c r="B1136" s="64" t="s">
        <v>3914</v>
      </c>
      <c r="C1136" s="51" t="s">
        <v>3883</v>
      </c>
      <c r="D1136" s="52" t="s">
        <v>191</v>
      </c>
      <c r="E1136" s="52">
        <v>2020</v>
      </c>
      <c r="F1136" s="53" t="s">
        <v>3884</v>
      </c>
      <c r="G1136" s="149" t="s">
        <v>3885</v>
      </c>
      <c r="H1136" s="46" t="s">
        <v>4101</v>
      </c>
      <c r="I1136" s="149" t="s">
        <v>3886</v>
      </c>
      <c r="J1136" s="52" t="s">
        <v>308</v>
      </c>
      <c r="K1136" s="52" t="s">
        <v>4084</v>
      </c>
      <c r="L1136" s="52">
        <v>1</v>
      </c>
    </row>
    <row r="1137" spans="1:12" ht="21" thickBot="1" x14ac:dyDescent="0.35">
      <c r="A1137" s="165">
        <f t="shared" si="19"/>
        <v>1136</v>
      </c>
      <c r="B1137" s="64" t="s">
        <v>3912</v>
      </c>
      <c r="C1137" s="51" t="s">
        <v>3887</v>
      </c>
      <c r="D1137" s="52" t="s">
        <v>191</v>
      </c>
      <c r="E1137" s="52">
        <v>2020</v>
      </c>
      <c r="F1137" s="53">
        <v>44169</v>
      </c>
      <c r="G1137" s="149" t="s">
        <v>3885</v>
      </c>
      <c r="H1137" s="149" t="s">
        <v>673</v>
      </c>
      <c r="I1137" s="149" t="s">
        <v>673</v>
      </c>
      <c r="J1137" s="52" t="s">
        <v>308</v>
      </c>
      <c r="K1137" s="52" t="s">
        <v>4084</v>
      </c>
      <c r="L1137" s="52">
        <v>1</v>
      </c>
    </row>
    <row r="1138" spans="1:12" ht="21" thickBot="1" x14ac:dyDescent="0.35">
      <c r="A1138" s="165">
        <f t="shared" si="19"/>
        <v>1137</v>
      </c>
      <c r="B1138" s="64" t="s">
        <v>3911</v>
      </c>
      <c r="C1138" s="51" t="s">
        <v>3888</v>
      </c>
      <c r="D1138" s="52" t="s">
        <v>191</v>
      </c>
      <c r="E1138" s="52">
        <v>2020</v>
      </c>
      <c r="F1138" s="53">
        <v>43878</v>
      </c>
      <c r="G1138" s="149" t="s">
        <v>3889</v>
      </c>
      <c r="H1138" s="46" t="s">
        <v>487</v>
      </c>
      <c r="I1138" s="149" t="s">
        <v>440</v>
      </c>
      <c r="J1138" s="52" t="s">
        <v>2230</v>
      </c>
      <c r="K1138" s="52" t="s">
        <v>2532</v>
      </c>
      <c r="L1138" s="52">
        <v>1</v>
      </c>
    </row>
    <row r="1139" spans="1:12" ht="15" thickBot="1" x14ac:dyDescent="0.35">
      <c r="A1139" s="165">
        <f t="shared" si="19"/>
        <v>1138</v>
      </c>
      <c r="B1139" s="64" t="s">
        <v>3890</v>
      </c>
      <c r="C1139" s="51" t="s">
        <v>3890</v>
      </c>
      <c r="D1139" s="52" t="s">
        <v>231</v>
      </c>
      <c r="E1139" s="52">
        <v>2015</v>
      </c>
      <c r="F1139" s="53">
        <v>42044</v>
      </c>
      <c r="G1139" s="149" t="s">
        <v>3891</v>
      </c>
      <c r="H1139" s="149" t="s">
        <v>2219</v>
      </c>
      <c r="I1139" s="149" t="s">
        <v>2219</v>
      </c>
      <c r="J1139" s="52" t="s">
        <v>5</v>
      </c>
      <c r="K1139" s="52" t="s">
        <v>2230</v>
      </c>
      <c r="L1139" s="52">
        <v>1</v>
      </c>
    </row>
    <row r="1140" spans="1:12" ht="41.4" thickBot="1" x14ac:dyDescent="0.35">
      <c r="A1140" s="165">
        <f t="shared" si="19"/>
        <v>1139</v>
      </c>
      <c r="B1140" s="65" t="s">
        <v>3910</v>
      </c>
      <c r="C1140" s="54" t="s">
        <v>3892</v>
      </c>
      <c r="D1140" s="52" t="s">
        <v>191</v>
      </c>
      <c r="E1140" s="52">
        <v>2015</v>
      </c>
      <c r="F1140" s="53">
        <v>42331</v>
      </c>
      <c r="G1140" s="149" t="s">
        <v>3893</v>
      </c>
      <c r="H1140" s="149" t="s">
        <v>1211</v>
      </c>
      <c r="I1140" s="149" t="s">
        <v>1211</v>
      </c>
      <c r="J1140" s="52" t="s">
        <v>2230</v>
      </c>
      <c r="K1140" s="52" t="s">
        <v>2230</v>
      </c>
      <c r="L1140" s="52">
        <v>1</v>
      </c>
    </row>
    <row r="1141" spans="1:12" ht="15" thickBot="1" x14ac:dyDescent="0.35">
      <c r="A1141" s="165">
        <f t="shared" si="19"/>
        <v>1140</v>
      </c>
      <c r="B1141" s="66" t="s">
        <v>3894</v>
      </c>
      <c r="C1141" s="55" t="s">
        <v>3894</v>
      </c>
      <c r="D1141" s="56" t="s">
        <v>231</v>
      </c>
      <c r="E1141" s="56">
        <v>2017</v>
      </c>
      <c r="F1141" s="57">
        <v>42867</v>
      </c>
      <c r="G1141" s="151" t="s">
        <v>3895</v>
      </c>
      <c r="H1141" s="151" t="s">
        <v>2219</v>
      </c>
      <c r="I1141" s="151" t="s">
        <v>2219</v>
      </c>
      <c r="J1141" s="56" t="s">
        <v>2230</v>
      </c>
      <c r="K1141" s="56" t="s">
        <v>2230</v>
      </c>
      <c r="L1141" s="56">
        <v>1</v>
      </c>
    </row>
    <row r="1142" spans="1:12" ht="15" thickBot="1" x14ac:dyDescent="0.35">
      <c r="A1142" s="165">
        <f t="shared" si="19"/>
        <v>1141</v>
      </c>
      <c r="B1142" s="64" t="s">
        <v>3896</v>
      </c>
      <c r="C1142" s="51" t="s">
        <v>3896</v>
      </c>
      <c r="D1142" s="52" t="s">
        <v>231</v>
      </c>
      <c r="E1142" s="52">
        <v>2018</v>
      </c>
      <c r="F1142" s="53">
        <v>43221</v>
      </c>
      <c r="G1142" s="149" t="s">
        <v>3897</v>
      </c>
      <c r="H1142" s="149" t="s">
        <v>2219</v>
      </c>
      <c r="I1142" s="149" t="s">
        <v>2219</v>
      </c>
      <c r="J1142" s="52" t="s">
        <v>2230</v>
      </c>
      <c r="K1142" s="52" t="s">
        <v>2230</v>
      </c>
      <c r="L1142" s="52">
        <v>1</v>
      </c>
    </row>
    <row r="1143" spans="1:12" ht="15" thickBot="1" x14ac:dyDescent="0.35">
      <c r="A1143" s="165">
        <f t="shared" si="19"/>
        <v>1142</v>
      </c>
      <c r="B1143" s="64" t="s">
        <v>3898</v>
      </c>
      <c r="C1143" s="70" t="s">
        <v>3898</v>
      </c>
      <c r="D1143" s="52" t="s">
        <v>231</v>
      </c>
      <c r="E1143" s="52">
        <v>2020</v>
      </c>
      <c r="F1143" s="53">
        <v>44040</v>
      </c>
      <c r="G1143" s="149" t="s">
        <v>3899</v>
      </c>
      <c r="H1143" s="149" t="s">
        <v>2219</v>
      </c>
      <c r="I1143" s="149" t="s">
        <v>2219</v>
      </c>
      <c r="J1143" s="52" t="s">
        <v>2230</v>
      </c>
      <c r="K1143" s="52" t="s">
        <v>2230</v>
      </c>
      <c r="L1143" s="52">
        <v>1</v>
      </c>
    </row>
    <row r="1144" spans="1:12" ht="15" thickBot="1" x14ac:dyDescent="0.35">
      <c r="A1144" s="166">
        <f t="shared" si="19"/>
        <v>1143</v>
      </c>
      <c r="B1144" s="72" t="s">
        <v>3956</v>
      </c>
      <c r="C1144" s="73" t="s">
        <v>3956</v>
      </c>
      <c r="D1144" s="74" t="s">
        <v>9</v>
      </c>
      <c r="E1144" s="75">
        <v>2013</v>
      </c>
      <c r="F1144" s="76">
        <v>41561</v>
      </c>
      <c r="G1144" s="152" t="s">
        <v>3957</v>
      </c>
      <c r="H1144" s="153" t="s">
        <v>2220</v>
      </c>
      <c r="I1144" s="153" t="s">
        <v>2220</v>
      </c>
      <c r="J1144" s="75" t="s">
        <v>2230</v>
      </c>
      <c r="K1144" s="79" t="s">
        <v>2230</v>
      </c>
      <c r="L1144" s="79">
        <v>1</v>
      </c>
    </row>
    <row r="1145" spans="1:12" ht="15" thickBot="1" x14ac:dyDescent="0.35">
      <c r="A1145" s="166">
        <f t="shared" si="19"/>
        <v>1144</v>
      </c>
      <c r="B1145" s="72" t="s">
        <v>3958</v>
      </c>
      <c r="C1145" s="73" t="s">
        <v>3958</v>
      </c>
      <c r="D1145" s="74" t="s">
        <v>9</v>
      </c>
      <c r="E1145" s="77">
        <v>2016</v>
      </c>
      <c r="F1145" s="78">
        <v>42571</v>
      </c>
      <c r="G1145" s="154" t="s">
        <v>3959</v>
      </c>
      <c r="H1145" s="155" t="s">
        <v>2220</v>
      </c>
      <c r="I1145" s="155" t="s">
        <v>2220</v>
      </c>
      <c r="J1145" s="77" t="s">
        <v>2230</v>
      </c>
      <c r="K1145" s="80" t="s">
        <v>2230</v>
      </c>
      <c r="L1145" s="80">
        <v>1</v>
      </c>
    </row>
    <row r="1146" spans="1:12" ht="123" thickBot="1" x14ac:dyDescent="0.35">
      <c r="A1146" s="166">
        <f t="shared" si="19"/>
        <v>1145</v>
      </c>
      <c r="B1146" s="72" t="s">
        <v>3962</v>
      </c>
      <c r="C1146" s="75" t="s">
        <v>3961</v>
      </c>
      <c r="D1146" s="74" t="s">
        <v>191</v>
      </c>
      <c r="E1146" s="77">
        <v>2017</v>
      </c>
      <c r="F1146" s="78">
        <v>43074</v>
      </c>
      <c r="G1146" s="154" t="s">
        <v>3960</v>
      </c>
      <c r="H1146" s="155" t="s">
        <v>279</v>
      </c>
      <c r="I1146" s="155" t="s">
        <v>279</v>
      </c>
      <c r="J1146" s="77" t="s">
        <v>2230</v>
      </c>
      <c r="K1146" s="80" t="s">
        <v>7</v>
      </c>
      <c r="L1146" s="80">
        <v>1</v>
      </c>
    </row>
    <row r="1147" spans="1:12" ht="15" thickBot="1" x14ac:dyDescent="0.35">
      <c r="A1147" s="167">
        <f t="shared" si="19"/>
        <v>1146</v>
      </c>
      <c r="B1147" s="89" t="s">
        <v>3963</v>
      </c>
      <c r="C1147" s="89" t="s">
        <v>3963</v>
      </c>
      <c r="D1147" s="90" t="s">
        <v>9</v>
      </c>
      <c r="E1147" s="90">
        <v>2007</v>
      </c>
      <c r="F1147" s="91">
        <v>39392</v>
      </c>
      <c r="G1147" s="90" t="s">
        <v>3964</v>
      </c>
      <c r="H1147" s="93" t="s">
        <v>2220</v>
      </c>
      <c r="I1147" s="93" t="s">
        <v>2220</v>
      </c>
      <c r="J1147" s="94" t="s">
        <v>4</v>
      </c>
      <c r="K1147" s="94" t="s">
        <v>735</v>
      </c>
      <c r="L1147" s="108">
        <v>1</v>
      </c>
    </row>
    <row r="1148" spans="1:12" ht="15" thickBot="1" x14ac:dyDescent="0.35">
      <c r="A1148" s="167">
        <f t="shared" si="19"/>
        <v>1147</v>
      </c>
      <c r="B1148" s="94" t="s">
        <v>3965</v>
      </c>
      <c r="C1148" s="94" t="s">
        <v>3965</v>
      </c>
      <c r="D1148" s="93" t="s">
        <v>9</v>
      </c>
      <c r="E1148" s="93">
        <v>2007</v>
      </c>
      <c r="F1148" s="96">
        <v>39392</v>
      </c>
      <c r="G1148" s="93" t="s">
        <v>777</v>
      </c>
      <c r="H1148" s="93" t="s">
        <v>2220</v>
      </c>
      <c r="I1148" s="93" t="s">
        <v>2220</v>
      </c>
      <c r="J1148" s="94" t="s">
        <v>4</v>
      </c>
      <c r="K1148" s="94" t="s">
        <v>771</v>
      </c>
      <c r="L1148" s="108">
        <v>1</v>
      </c>
    </row>
    <row r="1149" spans="1:12" ht="15" thickBot="1" x14ac:dyDescent="0.35">
      <c r="A1149" s="167">
        <f t="shared" si="19"/>
        <v>1148</v>
      </c>
      <c r="B1149" s="94" t="s">
        <v>3966</v>
      </c>
      <c r="C1149" s="94" t="s">
        <v>3966</v>
      </c>
      <c r="D1149" s="93" t="s">
        <v>9</v>
      </c>
      <c r="E1149" s="93">
        <v>2007</v>
      </c>
      <c r="F1149" s="96">
        <v>39392</v>
      </c>
      <c r="G1149" s="93" t="s">
        <v>3967</v>
      </c>
      <c r="H1149" s="93" t="s">
        <v>2220</v>
      </c>
      <c r="I1149" s="93" t="s">
        <v>2220</v>
      </c>
      <c r="J1149" s="94" t="s">
        <v>4</v>
      </c>
      <c r="K1149" s="94" t="s">
        <v>226</v>
      </c>
      <c r="L1149" s="108">
        <v>1</v>
      </c>
    </row>
    <row r="1150" spans="1:12" ht="15" thickBot="1" x14ac:dyDescent="0.35">
      <c r="A1150" s="167">
        <f t="shared" si="19"/>
        <v>1149</v>
      </c>
      <c r="B1150" s="94" t="s">
        <v>3968</v>
      </c>
      <c r="C1150" s="94" t="s">
        <v>3968</v>
      </c>
      <c r="D1150" s="93" t="s">
        <v>9</v>
      </c>
      <c r="E1150" s="93">
        <v>2007</v>
      </c>
      <c r="F1150" s="96">
        <v>39398</v>
      </c>
      <c r="G1150" s="93" t="s">
        <v>765</v>
      </c>
      <c r="H1150" s="93" t="s">
        <v>2220</v>
      </c>
      <c r="I1150" s="93" t="s">
        <v>2220</v>
      </c>
      <c r="J1150" s="94" t="s">
        <v>4</v>
      </c>
      <c r="K1150" s="94" t="s">
        <v>2230</v>
      </c>
      <c r="L1150" s="108">
        <v>1</v>
      </c>
    </row>
    <row r="1151" spans="1:12" ht="15" thickBot="1" x14ac:dyDescent="0.35">
      <c r="A1151" s="167">
        <f t="shared" si="19"/>
        <v>1150</v>
      </c>
      <c r="B1151" s="94" t="s">
        <v>3969</v>
      </c>
      <c r="C1151" s="94" t="s">
        <v>3969</v>
      </c>
      <c r="D1151" s="93" t="s">
        <v>9</v>
      </c>
      <c r="E1151" s="93">
        <v>2007</v>
      </c>
      <c r="F1151" s="96">
        <v>39437</v>
      </c>
      <c r="G1151" s="93" t="s">
        <v>3970</v>
      </c>
      <c r="H1151" s="93" t="s">
        <v>2220</v>
      </c>
      <c r="I1151" s="93" t="s">
        <v>2220</v>
      </c>
      <c r="J1151" s="94" t="s">
        <v>6</v>
      </c>
      <c r="K1151" s="94" t="s">
        <v>3846</v>
      </c>
      <c r="L1151" s="108">
        <v>1</v>
      </c>
    </row>
    <row r="1152" spans="1:12" ht="15" thickBot="1" x14ac:dyDescent="0.35">
      <c r="A1152" s="167">
        <f t="shared" si="19"/>
        <v>1151</v>
      </c>
      <c r="B1152" s="94" t="s">
        <v>3971</v>
      </c>
      <c r="C1152" s="94" t="s">
        <v>3971</v>
      </c>
      <c r="D1152" s="93" t="s">
        <v>9</v>
      </c>
      <c r="E1152" s="93">
        <v>2007</v>
      </c>
      <c r="F1152" s="96">
        <v>39437</v>
      </c>
      <c r="G1152" s="93" t="s">
        <v>3972</v>
      </c>
      <c r="H1152" s="93" t="s">
        <v>2220</v>
      </c>
      <c r="I1152" s="93" t="s">
        <v>2220</v>
      </c>
      <c r="J1152" s="94" t="s">
        <v>6</v>
      </c>
      <c r="K1152" s="94" t="s">
        <v>323</v>
      </c>
      <c r="L1152" s="108">
        <v>1</v>
      </c>
    </row>
    <row r="1153" spans="1:12" ht="15" thickBot="1" x14ac:dyDescent="0.35">
      <c r="A1153" s="167">
        <f t="shared" si="19"/>
        <v>1152</v>
      </c>
      <c r="B1153" s="94" t="s">
        <v>3973</v>
      </c>
      <c r="C1153" s="94" t="s">
        <v>3973</v>
      </c>
      <c r="D1153" s="93" t="s">
        <v>9</v>
      </c>
      <c r="E1153" s="93">
        <v>2007</v>
      </c>
      <c r="F1153" s="96">
        <v>39437</v>
      </c>
      <c r="G1153" s="93" t="s">
        <v>3974</v>
      </c>
      <c r="H1153" s="93" t="s">
        <v>2220</v>
      </c>
      <c r="I1153" s="93" t="s">
        <v>2220</v>
      </c>
      <c r="J1153" s="94" t="s">
        <v>6</v>
      </c>
      <c r="K1153" s="94" t="s">
        <v>323</v>
      </c>
      <c r="L1153" s="108">
        <v>1</v>
      </c>
    </row>
    <row r="1154" spans="1:12" ht="15" thickBot="1" x14ac:dyDescent="0.35">
      <c r="A1154" s="167">
        <f t="shared" si="19"/>
        <v>1153</v>
      </c>
      <c r="B1154" s="94" t="s">
        <v>3975</v>
      </c>
      <c r="C1154" s="94" t="s">
        <v>3975</v>
      </c>
      <c r="D1154" s="93" t="s">
        <v>9</v>
      </c>
      <c r="E1154" s="93">
        <v>2007</v>
      </c>
      <c r="F1154" s="96">
        <v>39437</v>
      </c>
      <c r="G1154" s="93" t="s">
        <v>3976</v>
      </c>
      <c r="H1154" s="93" t="s">
        <v>2220</v>
      </c>
      <c r="I1154" s="93" t="s">
        <v>2220</v>
      </c>
      <c r="J1154" s="94" t="s">
        <v>6</v>
      </c>
      <c r="K1154" s="94" t="s">
        <v>320</v>
      </c>
      <c r="L1154" s="108">
        <v>1</v>
      </c>
    </row>
    <row r="1155" spans="1:12" ht="15" thickBot="1" x14ac:dyDescent="0.35">
      <c r="A1155" s="167">
        <f t="shared" si="19"/>
        <v>1154</v>
      </c>
      <c r="B1155" s="94" t="s">
        <v>3977</v>
      </c>
      <c r="C1155" s="94" t="s">
        <v>3977</v>
      </c>
      <c r="D1155" s="93" t="s">
        <v>9</v>
      </c>
      <c r="E1155" s="93">
        <v>2008</v>
      </c>
      <c r="F1155" s="96">
        <v>39451</v>
      </c>
      <c r="G1155" s="93" t="s">
        <v>3978</v>
      </c>
      <c r="H1155" s="93" t="s">
        <v>2220</v>
      </c>
      <c r="I1155" s="93" t="s">
        <v>2220</v>
      </c>
      <c r="J1155" s="94" t="s">
        <v>5</v>
      </c>
      <c r="K1155" s="94" t="s">
        <v>425</v>
      </c>
      <c r="L1155" s="108">
        <v>1</v>
      </c>
    </row>
    <row r="1156" spans="1:12" ht="15" thickBot="1" x14ac:dyDescent="0.35">
      <c r="A1156" s="167">
        <f t="shared" si="19"/>
        <v>1155</v>
      </c>
      <c r="B1156" s="94" t="s">
        <v>3979</v>
      </c>
      <c r="C1156" s="94" t="s">
        <v>3979</v>
      </c>
      <c r="D1156" s="93" t="s">
        <v>9</v>
      </c>
      <c r="E1156" s="93">
        <v>2008</v>
      </c>
      <c r="F1156" s="96">
        <v>39451</v>
      </c>
      <c r="G1156" s="93" t="s">
        <v>1136</v>
      </c>
      <c r="H1156" s="93" t="s">
        <v>2220</v>
      </c>
      <c r="I1156" s="93" t="s">
        <v>2220</v>
      </c>
      <c r="J1156" s="94" t="s">
        <v>5</v>
      </c>
      <c r="K1156" s="94" t="s">
        <v>81</v>
      </c>
      <c r="L1156" s="108">
        <v>1</v>
      </c>
    </row>
    <row r="1157" spans="1:12" ht="15" thickBot="1" x14ac:dyDescent="0.35">
      <c r="A1157" s="167">
        <f t="shared" si="19"/>
        <v>1156</v>
      </c>
      <c r="B1157" s="94" t="s">
        <v>3980</v>
      </c>
      <c r="C1157" s="94" t="s">
        <v>3980</v>
      </c>
      <c r="D1157" s="93" t="s">
        <v>9</v>
      </c>
      <c r="E1157" s="93">
        <v>2008</v>
      </c>
      <c r="F1157" s="96">
        <v>39451</v>
      </c>
      <c r="G1157" s="93" t="s">
        <v>3981</v>
      </c>
      <c r="H1157" s="93" t="s">
        <v>2220</v>
      </c>
      <c r="I1157" s="93" t="s">
        <v>2220</v>
      </c>
      <c r="J1157" s="94" t="s">
        <v>5</v>
      </c>
      <c r="K1157" s="94" t="s">
        <v>326</v>
      </c>
      <c r="L1157" s="108">
        <v>1</v>
      </c>
    </row>
    <row r="1158" spans="1:12" ht="15" thickBot="1" x14ac:dyDescent="0.35">
      <c r="A1158" s="167">
        <f t="shared" si="19"/>
        <v>1157</v>
      </c>
      <c r="B1158" s="94" t="s">
        <v>3982</v>
      </c>
      <c r="C1158" s="94" t="s">
        <v>3982</v>
      </c>
      <c r="D1158" s="93" t="s">
        <v>9</v>
      </c>
      <c r="E1158" s="93">
        <v>2008</v>
      </c>
      <c r="F1158" s="96">
        <v>39451</v>
      </c>
      <c r="G1158" s="93" t="s">
        <v>1099</v>
      </c>
      <c r="H1158" s="93" t="s">
        <v>2220</v>
      </c>
      <c r="I1158" s="93" t="s">
        <v>2220</v>
      </c>
      <c r="J1158" s="94" t="s">
        <v>5</v>
      </c>
      <c r="K1158" s="94" t="s">
        <v>874</v>
      </c>
      <c r="L1158" s="108">
        <v>1</v>
      </c>
    </row>
    <row r="1159" spans="1:12" ht="15" thickBot="1" x14ac:dyDescent="0.35">
      <c r="A1159" s="167">
        <f t="shared" si="19"/>
        <v>1158</v>
      </c>
      <c r="B1159" s="94" t="s">
        <v>3983</v>
      </c>
      <c r="C1159" s="94" t="s">
        <v>3983</v>
      </c>
      <c r="D1159" s="93" t="s">
        <v>9</v>
      </c>
      <c r="E1159" s="93">
        <v>2008</v>
      </c>
      <c r="F1159" s="96">
        <v>39451</v>
      </c>
      <c r="G1159" s="93" t="s">
        <v>3984</v>
      </c>
      <c r="H1159" s="93" t="s">
        <v>2220</v>
      </c>
      <c r="I1159" s="93" t="s">
        <v>2220</v>
      </c>
      <c r="J1159" s="94" t="s">
        <v>5</v>
      </c>
      <c r="K1159" s="94" t="s">
        <v>289</v>
      </c>
      <c r="L1159" s="108">
        <v>1</v>
      </c>
    </row>
    <row r="1160" spans="1:12" ht="15" thickBot="1" x14ac:dyDescent="0.35">
      <c r="A1160" s="167">
        <f t="shared" si="19"/>
        <v>1159</v>
      </c>
      <c r="B1160" s="94" t="s">
        <v>3985</v>
      </c>
      <c r="C1160" s="94" t="s">
        <v>3985</v>
      </c>
      <c r="D1160" s="93" t="s">
        <v>9</v>
      </c>
      <c r="E1160" s="93">
        <v>2008</v>
      </c>
      <c r="F1160" s="96">
        <v>39451</v>
      </c>
      <c r="G1160" s="93" t="s">
        <v>3986</v>
      </c>
      <c r="H1160" s="93" t="s">
        <v>2220</v>
      </c>
      <c r="I1160" s="93" t="s">
        <v>2220</v>
      </c>
      <c r="J1160" s="94" t="s">
        <v>5</v>
      </c>
      <c r="K1160" s="94" t="s">
        <v>200</v>
      </c>
      <c r="L1160" s="108">
        <v>1</v>
      </c>
    </row>
    <row r="1161" spans="1:12" ht="15" thickBot="1" x14ac:dyDescent="0.35">
      <c r="A1161" s="167">
        <f t="shared" si="19"/>
        <v>1160</v>
      </c>
      <c r="B1161" s="94" t="s">
        <v>3987</v>
      </c>
      <c r="C1161" s="94" t="s">
        <v>3987</v>
      </c>
      <c r="D1161" s="93" t="s">
        <v>9</v>
      </c>
      <c r="E1161" s="93">
        <v>2008</v>
      </c>
      <c r="F1161" s="96">
        <v>39451</v>
      </c>
      <c r="G1161" s="93" t="s">
        <v>3988</v>
      </c>
      <c r="H1161" s="93" t="s">
        <v>2220</v>
      </c>
      <c r="I1161" s="93" t="s">
        <v>2220</v>
      </c>
      <c r="J1161" s="94" t="s">
        <v>5</v>
      </c>
      <c r="K1161" s="94" t="s">
        <v>505</v>
      </c>
      <c r="L1161" s="108">
        <v>1</v>
      </c>
    </row>
    <row r="1162" spans="1:12" ht="15" thickBot="1" x14ac:dyDescent="0.35">
      <c r="A1162" s="167">
        <f t="shared" si="19"/>
        <v>1161</v>
      </c>
      <c r="B1162" s="94" t="s">
        <v>3989</v>
      </c>
      <c r="C1162" s="94" t="s">
        <v>3989</v>
      </c>
      <c r="D1162" s="93" t="s">
        <v>9</v>
      </c>
      <c r="E1162" s="93">
        <v>2008</v>
      </c>
      <c r="F1162" s="96">
        <v>39451</v>
      </c>
      <c r="G1162" s="93" t="s">
        <v>3990</v>
      </c>
      <c r="H1162" s="93" t="s">
        <v>2220</v>
      </c>
      <c r="I1162" s="93" t="s">
        <v>2220</v>
      </c>
      <c r="J1162" s="94" t="s">
        <v>5</v>
      </c>
      <c r="K1162" s="94" t="s">
        <v>235</v>
      </c>
      <c r="L1162" s="108">
        <v>1</v>
      </c>
    </row>
    <row r="1163" spans="1:12" ht="15" thickBot="1" x14ac:dyDescent="0.35">
      <c r="A1163" s="167">
        <f t="shared" si="19"/>
        <v>1162</v>
      </c>
      <c r="B1163" s="94" t="s">
        <v>3991</v>
      </c>
      <c r="C1163" s="94" t="s">
        <v>3991</v>
      </c>
      <c r="D1163" s="93" t="s">
        <v>9</v>
      </c>
      <c r="E1163" s="93">
        <v>2007</v>
      </c>
      <c r="F1163" s="96">
        <v>39451</v>
      </c>
      <c r="G1163" s="93" t="s">
        <v>3992</v>
      </c>
      <c r="H1163" s="93" t="s">
        <v>2220</v>
      </c>
      <c r="I1163" s="93" t="s">
        <v>2220</v>
      </c>
      <c r="J1163" s="94" t="s">
        <v>2230</v>
      </c>
      <c r="K1163" s="94" t="s">
        <v>2230</v>
      </c>
      <c r="L1163" s="108">
        <v>1</v>
      </c>
    </row>
    <row r="1164" spans="1:12" ht="15" thickBot="1" x14ac:dyDescent="0.35">
      <c r="A1164" s="168">
        <f t="shared" si="19"/>
        <v>1163</v>
      </c>
      <c r="B1164" s="133" t="s">
        <v>3993</v>
      </c>
      <c r="C1164" s="133" t="s">
        <v>3993</v>
      </c>
      <c r="D1164" s="134" t="s">
        <v>9</v>
      </c>
      <c r="E1164" s="134">
        <v>2007</v>
      </c>
      <c r="F1164" s="135">
        <v>39451</v>
      </c>
      <c r="G1164" s="134" t="s">
        <v>3992</v>
      </c>
      <c r="H1164" s="134" t="s">
        <v>2220</v>
      </c>
      <c r="I1164" s="134" t="s">
        <v>2220</v>
      </c>
      <c r="J1164" s="133" t="s">
        <v>2230</v>
      </c>
      <c r="K1164" s="133" t="s">
        <v>2230</v>
      </c>
      <c r="L1164" s="136">
        <v>1</v>
      </c>
    </row>
    <row r="1165" spans="1:12" s="162" customFormat="1" ht="23.4" customHeight="1" thickBot="1" x14ac:dyDescent="0.25">
      <c r="A1165" s="161">
        <f t="shared" si="19"/>
        <v>1164</v>
      </c>
      <c r="B1165" s="137" t="s">
        <v>4017</v>
      </c>
      <c r="C1165" s="137" t="s">
        <v>4017</v>
      </c>
      <c r="D1165" s="138" t="s">
        <v>191</v>
      </c>
      <c r="E1165" s="138">
        <v>2021</v>
      </c>
      <c r="F1165" s="139">
        <v>44292</v>
      </c>
      <c r="G1165" s="160" t="s">
        <v>4046</v>
      </c>
      <c r="H1165" s="158" t="s">
        <v>618</v>
      </c>
      <c r="I1165" s="158" t="s">
        <v>618</v>
      </c>
      <c r="J1165" s="159" t="s">
        <v>5</v>
      </c>
      <c r="K1165" s="159" t="s">
        <v>200</v>
      </c>
      <c r="L1165" s="160">
        <v>1</v>
      </c>
    </row>
    <row r="1166" spans="1:12" s="162" customFormat="1" ht="61.8" thickBot="1" x14ac:dyDescent="0.25">
      <c r="A1166" s="161">
        <f t="shared" si="19"/>
        <v>1165</v>
      </c>
      <c r="B1166" s="137" t="s">
        <v>4018</v>
      </c>
      <c r="C1166" s="137" t="s">
        <v>4018</v>
      </c>
      <c r="D1166" s="138" t="s">
        <v>191</v>
      </c>
      <c r="E1166" s="138">
        <v>2021</v>
      </c>
      <c r="F1166" s="139">
        <v>44293</v>
      </c>
      <c r="G1166" s="160" t="s">
        <v>4047</v>
      </c>
      <c r="H1166" s="178" t="s">
        <v>4098</v>
      </c>
      <c r="I1166" s="160" t="s">
        <v>4048</v>
      </c>
      <c r="J1166" s="159" t="s">
        <v>308</v>
      </c>
      <c r="K1166" s="159" t="s">
        <v>308</v>
      </c>
      <c r="L1166" s="160">
        <v>1</v>
      </c>
    </row>
    <row r="1167" spans="1:12" ht="22.2" thickBot="1" x14ac:dyDescent="0.35">
      <c r="A1167" s="161">
        <f t="shared" si="19"/>
        <v>1166</v>
      </c>
      <c r="B1167" s="137" t="s">
        <v>4019</v>
      </c>
      <c r="C1167" s="137" t="s">
        <v>4019</v>
      </c>
      <c r="D1167" s="138" t="s">
        <v>9</v>
      </c>
      <c r="E1167" s="138">
        <v>2021</v>
      </c>
      <c r="F1167" s="139">
        <v>44327</v>
      </c>
      <c r="G1167" s="157" t="s">
        <v>4049</v>
      </c>
      <c r="H1167" s="138" t="s">
        <v>2220</v>
      </c>
      <c r="I1167" s="138" t="s">
        <v>2220</v>
      </c>
      <c r="J1167" s="137" t="s">
        <v>2230</v>
      </c>
      <c r="K1167" s="137" t="s">
        <v>2230</v>
      </c>
      <c r="L1167" s="141">
        <v>1</v>
      </c>
    </row>
    <row r="1168" spans="1:12" ht="22.2" thickBot="1" x14ac:dyDescent="0.35">
      <c r="A1168" s="161">
        <f t="shared" si="19"/>
        <v>1167</v>
      </c>
      <c r="B1168" s="137" t="s">
        <v>4020</v>
      </c>
      <c r="C1168" s="137" t="s">
        <v>4020</v>
      </c>
      <c r="D1168" s="138" t="s">
        <v>191</v>
      </c>
      <c r="E1168" s="138">
        <v>2021</v>
      </c>
      <c r="F1168" s="139">
        <v>44328</v>
      </c>
      <c r="G1168" s="157" t="s">
        <v>4052</v>
      </c>
      <c r="H1168" s="138" t="s">
        <v>212</v>
      </c>
      <c r="I1168" s="138" t="s">
        <v>212</v>
      </c>
      <c r="J1168" s="137" t="s">
        <v>6</v>
      </c>
      <c r="K1168" s="137" t="s">
        <v>7</v>
      </c>
      <c r="L1168" s="141">
        <v>1</v>
      </c>
    </row>
    <row r="1169" spans="1:12" ht="22.2" thickBot="1" x14ac:dyDescent="0.35">
      <c r="A1169" s="161">
        <f t="shared" si="19"/>
        <v>1168</v>
      </c>
      <c r="B1169" s="137" t="s">
        <v>4021</v>
      </c>
      <c r="C1169" s="137" t="s">
        <v>4021</v>
      </c>
      <c r="D1169" s="138" t="s">
        <v>191</v>
      </c>
      <c r="E1169" s="138">
        <v>2021</v>
      </c>
      <c r="F1169" s="139">
        <v>44328</v>
      </c>
      <c r="G1169" s="157" t="s">
        <v>4053</v>
      </c>
      <c r="H1169" s="138" t="s">
        <v>212</v>
      </c>
      <c r="I1169" s="138" t="s">
        <v>212</v>
      </c>
      <c r="J1169" s="137" t="s">
        <v>6</v>
      </c>
      <c r="K1169" s="137" t="s">
        <v>320</v>
      </c>
      <c r="L1169" s="141">
        <v>1</v>
      </c>
    </row>
    <row r="1170" spans="1:12" ht="22.2" thickBot="1" x14ac:dyDescent="0.35">
      <c r="A1170" s="161">
        <f t="shared" si="19"/>
        <v>1169</v>
      </c>
      <c r="B1170" s="137" t="s">
        <v>4022</v>
      </c>
      <c r="C1170" s="137" t="s">
        <v>4022</v>
      </c>
      <c r="D1170" s="138" t="s">
        <v>191</v>
      </c>
      <c r="E1170" s="138">
        <v>2021</v>
      </c>
      <c r="F1170" s="139">
        <v>44334</v>
      </c>
      <c r="G1170" s="157" t="s">
        <v>4054</v>
      </c>
      <c r="H1170" s="138" t="s">
        <v>623</v>
      </c>
      <c r="I1170" s="138" t="s">
        <v>623</v>
      </c>
      <c r="J1170" s="137" t="s">
        <v>6</v>
      </c>
      <c r="K1170" s="137" t="s">
        <v>4078</v>
      </c>
      <c r="L1170" s="141">
        <v>1</v>
      </c>
    </row>
    <row r="1171" spans="1:12" ht="42.6" thickBot="1" x14ac:dyDescent="0.35">
      <c r="A1171" s="161">
        <f t="shared" si="19"/>
        <v>1170</v>
      </c>
      <c r="B1171" s="137" t="s">
        <v>4023</v>
      </c>
      <c r="C1171" s="137" t="s">
        <v>4023</v>
      </c>
      <c r="D1171" s="138" t="s">
        <v>191</v>
      </c>
      <c r="E1171" s="138">
        <v>2021</v>
      </c>
      <c r="F1171" s="139">
        <v>44336</v>
      </c>
      <c r="G1171" s="157" t="s">
        <v>4055</v>
      </c>
      <c r="H1171" s="157" t="s">
        <v>4057</v>
      </c>
      <c r="I1171" s="157" t="s">
        <v>4056</v>
      </c>
      <c r="J1171" s="137" t="s">
        <v>5</v>
      </c>
      <c r="K1171" s="137" t="s">
        <v>2230</v>
      </c>
      <c r="L1171" s="141">
        <v>1</v>
      </c>
    </row>
    <row r="1172" spans="1:12" ht="42.6" thickBot="1" x14ac:dyDescent="0.35">
      <c r="A1172" s="161">
        <f t="shared" si="19"/>
        <v>1171</v>
      </c>
      <c r="B1172" s="137" t="s">
        <v>4024</v>
      </c>
      <c r="C1172" s="137" t="s">
        <v>4024</v>
      </c>
      <c r="D1172" s="138" t="s">
        <v>191</v>
      </c>
      <c r="E1172" s="138">
        <v>2021</v>
      </c>
      <c r="F1172" s="139">
        <v>44337</v>
      </c>
      <c r="G1172" s="157" t="s">
        <v>4058</v>
      </c>
      <c r="H1172" s="138" t="s">
        <v>597</v>
      </c>
      <c r="I1172" s="138" t="s">
        <v>597</v>
      </c>
      <c r="J1172" s="137" t="s">
        <v>6</v>
      </c>
      <c r="K1172" s="137" t="s">
        <v>2230</v>
      </c>
      <c r="L1172" s="141">
        <v>1</v>
      </c>
    </row>
    <row r="1173" spans="1:12" ht="22.2" thickBot="1" x14ac:dyDescent="0.35">
      <c r="A1173" s="161">
        <f t="shared" si="19"/>
        <v>1172</v>
      </c>
      <c r="B1173" s="137" t="s">
        <v>4025</v>
      </c>
      <c r="C1173" s="137" t="s">
        <v>4025</v>
      </c>
      <c r="D1173" s="138" t="s">
        <v>9</v>
      </c>
      <c r="E1173" s="138">
        <v>2021</v>
      </c>
      <c r="F1173" s="139">
        <v>44348</v>
      </c>
      <c r="G1173" s="157" t="s">
        <v>4059</v>
      </c>
      <c r="H1173" s="138" t="s">
        <v>2220</v>
      </c>
      <c r="I1173" s="138" t="s">
        <v>2220</v>
      </c>
      <c r="J1173" s="137" t="s">
        <v>2230</v>
      </c>
      <c r="K1173" s="137" t="s">
        <v>2230</v>
      </c>
      <c r="L1173" s="141">
        <v>1</v>
      </c>
    </row>
    <row r="1174" spans="1:12" ht="15" thickBot="1" x14ac:dyDescent="0.35">
      <c r="A1174" s="161">
        <f t="shared" si="19"/>
        <v>1173</v>
      </c>
      <c r="B1174" s="137" t="s">
        <v>4026</v>
      </c>
      <c r="C1174" s="137" t="s">
        <v>4026</v>
      </c>
      <c r="D1174" s="138" t="s">
        <v>231</v>
      </c>
      <c r="E1174" s="138">
        <v>2021</v>
      </c>
      <c r="F1174" s="139">
        <v>44357</v>
      </c>
      <c r="G1174" s="169" t="s">
        <v>4060</v>
      </c>
      <c r="H1174" s="138" t="s">
        <v>2219</v>
      </c>
      <c r="I1174" s="138" t="s">
        <v>2219</v>
      </c>
      <c r="J1174" s="137" t="s">
        <v>2230</v>
      </c>
      <c r="K1174" s="137" t="s">
        <v>2230</v>
      </c>
      <c r="L1174" s="141">
        <v>1</v>
      </c>
    </row>
    <row r="1175" spans="1:12" ht="15" thickBot="1" x14ac:dyDescent="0.35">
      <c r="A1175" s="161">
        <f t="shared" si="19"/>
        <v>1174</v>
      </c>
      <c r="B1175" s="137" t="s">
        <v>4027</v>
      </c>
      <c r="C1175" s="137" t="s">
        <v>4027</v>
      </c>
      <c r="D1175" s="138" t="s">
        <v>9</v>
      </c>
      <c r="E1175" s="138">
        <v>2021</v>
      </c>
      <c r="F1175" s="139">
        <v>44363</v>
      </c>
      <c r="G1175" s="169" t="s">
        <v>4061</v>
      </c>
      <c r="H1175" s="138" t="s">
        <v>2220</v>
      </c>
      <c r="I1175" s="138" t="s">
        <v>2220</v>
      </c>
      <c r="J1175" s="137" t="s">
        <v>2230</v>
      </c>
      <c r="K1175" s="137" t="s">
        <v>2230</v>
      </c>
      <c r="L1175" s="141">
        <v>1</v>
      </c>
    </row>
    <row r="1176" spans="1:12" ht="22.2" thickBot="1" x14ac:dyDescent="0.35">
      <c r="A1176" s="161">
        <f t="shared" si="19"/>
        <v>1175</v>
      </c>
      <c r="B1176" s="137" t="s">
        <v>4028</v>
      </c>
      <c r="C1176" s="137" t="s">
        <v>4028</v>
      </c>
      <c r="D1176" s="138" t="s">
        <v>191</v>
      </c>
      <c r="E1176" s="138">
        <v>2021</v>
      </c>
      <c r="F1176" s="139">
        <v>44389</v>
      </c>
      <c r="G1176" s="157" t="s">
        <v>4062</v>
      </c>
      <c r="H1176" s="138" t="s">
        <v>279</v>
      </c>
      <c r="I1176" s="138" t="s">
        <v>279</v>
      </c>
      <c r="J1176" s="137" t="s">
        <v>6</v>
      </c>
      <c r="K1176" s="137" t="s">
        <v>323</v>
      </c>
      <c r="L1176" s="141">
        <v>1</v>
      </c>
    </row>
    <row r="1177" spans="1:12" ht="22.2" thickBot="1" x14ac:dyDescent="0.35">
      <c r="A1177" s="161">
        <f t="shared" si="19"/>
        <v>1176</v>
      </c>
      <c r="B1177" s="137" t="s">
        <v>4029</v>
      </c>
      <c r="C1177" s="137" t="s">
        <v>4029</v>
      </c>
      <c r="D1177" s="138" t="s">
        <v>191</v>
      </c>
      <c r="E1177" s="138">
        <v>2021</v>
      </c>
      <c r="F1177" s="139">
        <v>44389</v>
      </c>
      <c r="G1177" s="157" t="s">
        <v>4063</v>
      </c>
      <c r="H1177" s="138" t="s">
        <v>279</v>
      </c>
      <c r="I1177" s="138" t="s">
        <v>279</v>
      </c>
      <c r="J1177" s="137" t="s">
        <v>6</v>
      </c>
      <c r="K1177" s="137" t="s">
        <v>197</v>
      </c>
      <c r="L1177" s="141">
        <v>1</v>
      </c>
    </row>
    <row r="1178" spans="1:12" ht="22.2" thickBot="1" x14ac:dyDescent="0.35">
      <c r="A1178" s="161">
        <f t="shared" si="19"/>
        <v>1177</v>
      </c>
      <c r="B1178" s="137" t="s">
        <v>4030</v>
      </c>
      <c r="C1178" s="137" t="s">
        <v>4042</v>
      </c>
      <c r="D1178" s="138" t="s">
        <v>191</v>
      </c>
      <c r="E1178" s="138">
        <v>2021</v>
      </c>
      <c r="F1178" s="139">
        <v>44389</v>
      </c>
      <c r="G1178" s="157" t="s">
        <v>4064</v>
      </c>
      <c r="H1178" s="138" t="s">
        <v>279</v>
      </c>
      <c r="I1178" s="138" t="s">
        <v>279</v>
      </c>
      <c r="J1178" s="137" t="s">
        <v>5</v>
      </c>
      <c r="K1178" s="137" t="s">
        <v>35</v>
      </c>
      <c r="L1178" s="141">
        <v>1</v>
      </c>
    </row>
    <row r="1179" spans="1:12" ht="42.6" thickBot="1" x14ac:dyDescent="0.35">
      <c r="A1179" s="161">
        <f t="shared" si="19"/>
        <v>1178</v>
      </c>
      <c r="B1179" s="137" t="s">
        <v>4031</v>
      </c>
      <c r="C1179" s="137" t="s">
        <v>4031</v>
      </c>
      <c r="D1179" s="138" t="s">
        <v>191</v>
      </c>
      <c r="E1179" s="138">
        <v>2021</v>
      </c>
      <c r="F1179" s="139">
        <v>44389</v>
      </c>
      <c r="G1179" s="157" t="s">
        <v>4065</v>
      </c>
      <c r="H1179" s="138" t="s">
        <v>279</v>
      </c>
      <c r="I1179" s="138" t="s">
        <v>279</v>
      </c>
      <c r="J1179" s="137" t="s">
        <v>2230</v>
      </c>
      <c r="K1179" s="137" t="s">
        <v>1369</v>
      </c>
      <c r="L1179" s="141">
        <v>1</v>
      </c>
    </row>
    <row r="1180" spans="1:12" ht="61.8" thickBot="1" x14ac:dyDescent="0.35">
      <c r="A1180" s="161">
        <f t="shared" ref="A1180:A1189" si="20">A1179+1</f>
        <v>1179</v>
      </c>
      <c r="B1180" s="137" t="s">
        <v>4032</v>
      </c>
      <c r="C1180" s="137" t="s">
        <v>4043</v>
      </c>
      <c r="D1180" s="138" t="s">
        <v>191</v>
      </c>
      <c r="E1180" s="138">
        <v>2021</v>
      </c>
      <c r="F1180" s="139">
        <v>44391</v>
      </c>
      <c r="G1180" s="157" t="s">
        <v>4066</v>
      </c>
      <c r="H1180" s="178" t="s">
        <v>4098</v>
      </c>
      <c r="I1180" s="160" t="s">
        <v>4048</v>
      </c>
      <c r="J1180" s="137" t="s">
        <v>308</v>
      </c>
      <c r="K1180" s="137" t="s">
        <v>308</v>
      </c>
      <c r="L1180" s="141">
        <v>1</v>
      </c>
    </row>
    <row r="1181" spans="1:12" ht="22.2" thickBot="1" x14ac:dyDescent="0.35">
      <c r="A1181" s="161">
        <f t="shared" si="20"/>
        <v>1180</v>
      </c>
      <c r="B1181" s="137" t="s">
        <v>4033</v>
      </c>
      <c r="C1181" s="137" t="s">
        <v>4044</v>
      </c>
      <c r="D1181" s="138" t="s">
        <v>191</v>
      </c>
      <c r="E1181" s="138">
        <v>2021</v>
      </c>
      <c r="F1181" s="139">
        <v>44391</v>
      </c>
      <c r="G1181" s="157" t="s">
        <v>4067</v>
      </c>
      <c r="H1181" s="138" t="s">
        <v>4068</v>
      </c>
      <c r="I1181" s="138" t="s">
        <v>4068</v>
      </c>
      <c r="J1181" s="137" t="s">
        <v>2230</v>
      </c>
      <c r="K1181" s="137" t="s">
        <v>1369</v>
      </c>
      <c r="L1181" s="141">
        <v>1</v>
      </c>
    </row>
    <row r="1182" spans="1:12" ht="32.4" thickBot="1" x14ac:dyDescent="0.35">
      <c r="A1182" s="161">
        <f t="shared" si="20"/>
        <v>1181</v>
      </c>
      <c r="B1182" s="137" t="s">
        <v>4034</v>
      </c>
      <c r="C1182" s="137" t="s">
        <v>4034</v>
      </c>
      <c r="D1182" s="138" t="s">
        <v>191</v>
      </c>
      <c r="E1182" s="138">
        <v>2021</v>
      </c>
      <c r="F1182" s="139">
        <v>44392</v>
      </c>
      <c r="G1182" s="157" t="s">
        <v>4069</v>
      </c>
      <c r="H1182" s="138" t="s">
        <v>212</v>
      </c>
      <c r="I1182" s="138" t="s">
        <v>212</v>
      </c>
      <c r="J1182" s="137" t="s">
        <v>2230</v>
      </c>
      <c r="K1182" s="137" t="s">
        <v>2230</v>
      </c>
      <c r="L1182" s="141">
        <v>1</v>
      </c>
    </row>
    <row r="1183" spans="1:12" ht="52.8" thickBot="1" x14ac:dyDescent="0.35">
      <c r="A1183" s="161">
        <f t="shared" si="20"/>
        <v>1182</v>
      </c>
      <c r="B1183" s="137" t="s">
        <v>4035</v>
      </c>
      <c r="C1183" s="137" t="s">
        <v>4035</v>
      </c>
      <c r="D1183" s="138" t="s">
        <v>191</v>
      </c>
      <c r="E1183" s="138">
        <v>2021</v>
      </c>
      <c r="F1183" s="139">
        <v>44392</v>
      </c>
      <c r="G1183" s="157" t="s">
        <v>4070</v>
      </c>
      <c r="H1183" s="157" t="s">
        <v>4072</v>
      </c>
      <c r="I1183" s="157" t="s">
        <v>4071</v>
      </c>
      <c r="J1183" s="137" t="s">
        <v>6</v>
      </c>
      <c r="K1183" s="137" t="s">
        <v>197</v>
      </c>
      <c r="L1183" s="141">
        <v>1</v>
      </c>
    </row>
    <row r="1184" spans="1:12" ht="52.8" thickBot="1" x14ac:dyDescent="0.35">
      <c r="A1184" s="161">
        <f t="shared" si="20"/>
        <v>1183</v>
      </c>
      <c r="B1184" s="137" t="s">
        <v>4036</v>
      </c>
      <c r="C1184" s="137" t="s">
        <v>4036</v>
      </c>
      <c r="D1184" s="138" t="s">
        <v>191</v>
      </c>
      <c r="E1184" s="138">
        <v>2021</v>
      </c>
      <c r="F1184" s="139">
        <v>44392</v>
      </c>
      <c r="G1184" s="157" t="s">
        <v>4073</v>
      </c>
      <c r="H1184" s="170" t="s">
        <v>4075</v>
      </c>
      <c r="I1184" s="170" t="s">
        <v>4074</v>
      </c>
      <c r="J1184" s="137" t="s">
        <v>4</v>
      </c>
      <c r="K1184" s="137" t="s">
        <v>4078</v>
      </c>
      <c r="L1184" s="141">
        <v>1</v>
      </c>
    </row>
    <row r="1185" spans="1:12" ht="32.4" thickBot="1" x14ac:dyDescent="0.35">
      <c r="A1185" s="161">
        <f t="shared" si="20"/>
        <v>1184</v>
      </c>
      <c r="B1185" s="137" t="s">
        <v>4037</v>
      </c>
      <c r="C1185" s="137" t="s">
        <v>4037</v>
      </c>
      <c r="D1185" s="138" t="s">
        <v>191</v>
      </c>
      <c r="E1185" s="138">
        <v>2021</v>
      </c>
      <c r="F1185" s="139">
        <v>44393</v>
      </c>
      <c r="G1185" s="157" t="s">
        <v>4076</v>
      </c>
      <c r="H1185" s="170" t="s">
        <v>3855</v>
      </c>
      <c r="I1185" s="170" t="s">
        <v>4077</v>
      </c>
      <c r="J1185" s="137" t="s">
        <v>5</v>
      </c>
      <c r="K1185" s="137" t="s">
        <v>4078</v>
      </c>
      <c r="L1185" s="141">
        <v>1</v>
      </c>
    </row>
    <row r="1186" spans="1:12" ht="32.4" thickBot="1" x14ac:dyDescent="0.35">
      <c r="A1186" s="161">
        <f t="shared" si="20"/>
        <v>1185</v>
      </c>
      <c r="B1186" s="137" t="s">
        <v>4038</v>
      </c>
      <c r="C1186" s="137" t="s">
        <v>4038</v>
      </c>
      <c r="D1186" s="138" t="s">
        <v>191</v>
      </c>
      <c r="E1186" s="138">
        <v>2021</v>
      </c>
      <c r="F1186" s="139">
        <v>44403</v>
      </c>
      <c r="G1186" s="157" t="s">
        <v>4079</v>
      </c>
      <c r="H1186" s="157" t="s">
        <v>4081</v>
      </c>
      <c r="I1186" s="157" t="s">
        <v>4080</v>
      </c>
      <c r="J1186" s="137" t="s">
        <v>2230</v>
      </c>
      <c r="K1186" s="137" t="s">
        <v>4078</v>
      </c>
      <c r="L1186" s="141">
        <v>1</v>
      </c>
    </row>
    <row r="1187" spans="1:12" ht="325.95" customHeight="1" thickBot="1" x14ac:dyDescent="0.35">
      <c r="A1187" s="161">
        <f t="shared" si="20"/>
        <v>1186</v>
      </c>
      <c r="B1187" s="137" t="s">
        <v>4039</v>
      </c>
      <c r="C1187" s="137" t="s">
        <v>4039</v>
      </c>
      <c r="D1187" s="138" t="s">
        <v>191</v>
      </c>
      <c r="E1187" s="138">
        <v>2021</v>
      </c>
      <c r="F1187" s="139">
        <v>44405</v>
      </c>
      <c r="G1187" s="171" t="s">
        <v>945</v>
      </c>
      <c r="H1187" s="138" t="s">
        <v>208</v>
      </c>
      <c r="I1187" s="157" t="s">
        <v>4082</v>
      </c>
      <c r="J1187" s="137" t="s">
        <v>6</v>
      </c>
      <c r="K1187" s="137" t="s">
        <v>197</v>
      </c>
      <c r="L1187" s="141">
        <v>1</v>
      </c>
    </row>
    <row r="1188" spans="1:12" ht="15" thickBot="1" x14ac:dyDescent="0.35">
      <c r="A1188" s="161">
        <f t="shared" si="20"/>
        <v>1187</v>
      </c>
      <c r="B1188" s="137" t="s">
        <v>4040</v>
      </c>
      <c r="C1188" s="137" t="s">
        <v>4045</v>
      </c>
      <c r="D1188" s="138" t="s">
        <v>9</v>
      </c>
      <c r="E1188" s="138">
        <v>2021</v>
      </c>
      <c r="F1188" s="139">
        <v>44406</v>
      </c>
      <c r="G1188" s="169" t="s">
        <v>4083</v>
      </c>
      <c r="H1188" s="138" t="s">
        <v>2220</v>
      </c>
      <c r="I1188" s="138" t="s">
        <v>2220</v>
      </c>
      <c r="J1188" s="137" t="s">
        <v>2230</v>
      </c>
      <c r="K1188" s="137" t="s">
        <v>2230</v>
      </c>
      <c r="L1188" s="141">
        <v>1</v>
      </c>
    </row>
    <row r="1189" spans="1:12" ht="32.4" thickBot="1" x14ac:dyDescent="0.35">
      <c r="A1189" s="161">
        <f t="shared" si="20"/>
        <v>1188</v>
      </c>
      <c r="B1189" s="137" t="s">
        <v>4041</v>
      </c>
      <c r="C1189" s="137" t="s">
        <v>4041</v>
      </c>
      <c r="D1189" s="138" t="s">
        <v>191</v>
      </c>
      <c r="E1189" s="138">
        <v>2021</v>
      </c>
      <c r="F1189" s="139">
        <v>44404</v>
      </c>
      <c r="G1189" s="157" t="s">
        <v>4050</v>
      </c>
      <c r="H1189" s="140" t="s">
        <v>4051</v>
      </c>
      <c r="I1189" s="140" t="s">
        <v>4051</v>
      </c>
      <c r="J1189" s="137" t="s">
        <v>2230</v>
      </c>
      <c r="K1189" s="137" t="s">
        <v>2230</v>
      </c>
      <c r="L1189" s="141">
        <v>1</v>
      </c>
    </row>
    <row r="1191" spans="1:12" x14ac:dyDescent="0.3">
      <c r="A1191" s="162" t="s">
        <v>2542</v>
      </c>
    </row>
  </sheetData>
  <autoFilter ref="A1:L1189" xr:uid="{A6A05633-1AD8-43F3-8AE6-ABB2CDFA013A}"/>
  <hyperlinks>
    <hyperlink ref="B439" r:id="rId1" display="C:\Users\Documents\English\Jobs\Ext03\6.doc" xr:uid="{926FDFED-CFAD-4497-9758-FA010188DCB1}"/>
    <hyperlink ref="B444" r:id="rId2" display="C:\Users\Documents\English\Jobs\Ext03\7.doc" xr:uid="{6A023381-4A85-41C9-8964-9A8FB3B6D25A}"/>
    <hyperlink ref="B429" r:id="rId3" display="C:\Users\Documents\English\Jobs\Ext03\37.doc" xr:uid="{84C524E5-66CE-4D20-9CAE-7497482214F5}"/>
    <hyperlink ref="B430" r:id="rId4" display="C:\Users\Documents\English\Jobs\Ext03\39.doc" xr:uid="{335B7238-9178-42E9-AD12-1AA1E50C03DE}"/>
    <hyperlink ref="B431" r:id="rId5" display="C:\Users\Documents\English\Jobs\Ext03\40.doc" xr:uid="{6EF51FB3-97DF-4024-8D9D-7FCAD3B6B55D}"/>
    <hyperlink ref="B432" r:id="rId6" display="C:\Users\Documents\English\Jobs\Ext03\41.doc" xr:uid="{46570E10-C3A2-41A6-93A5-317DFDFABE5C}"/>
    <hyperlink ref="B433" r:id="rId7" display="C:\Users\Documents\English\Jobs\Ext03\42.doc" xr:uid="{F158D4DB-94C4-4803-8194-A338D15B3251}"/>
    <hyperlink ref="B434" r:id="rId8" display="C:\Users\Documents\English\Jobs\Ext03\43.doc" xr:uid="{8E7EFC29-7084-4B7A-B91D-FB4BDC36B9A9}"/>
    <hyperlink ref="B435" r:id="rId9" display="C:\Users\Documents\English\Jobs\Ext03\47.doc" xr:uid="{7D477979-983C-4B03-AF9F-F46CD3F42604}"/>
    <hyperlink ref="B436" r:id="rId10" display="C:\Users\Documents\English\Jobs\Ext03\48.doc" xr:uid="{CC1F9F31-2C52-4313-A47E-BD7CCEC5C90B}"/>
    <hyperlink ref="B437" r:id="rId11" display="C:\Users\Documents\English\Jobs\Ext03\53.doc" xr:uid="{AAAD85D9-4175-4954-B52D-82B97CA20D22}"/>
    <hyperlink ref="B438" r:id="rId12" display="C:\Users\Documents\English\Jobs\Ext03\59doc" xr:uid="{63F7FDDC-610F-4B90-B38B-04A179E98918}"/>
    <hyperlink ref="B440" r:id="rId13" display="C:\Users\Documents\English\Jobs\Ext03\61.doc" xr:uid="{D0181196-FEA3-465F-804C-085F0F6F40FF}"/>
    <hyperlink ref="B441" r:id="rId14" display="C:\Users\Documents\English\Jobs\Ext03\63.doc" xr:uid="{C9ABD952-4547-4C2E-9C12-D2028F96FD57}"/>
    <hyperlink ref="B442" r:id="rId15" display="C:\Users\Documents\English\Jobs\Ext03\64.doc" xr:uid="{9FE2957E-D060-465C-90A1-8F389C499BF1}"/>
    <hyperlink ref="B443" r:id="rId16" display="C:\Users\Documents\English\Jobs\Ext03\65.doc" xr:uid="{16784081-4889-4257-985D-01CFADE96AF1}"/>
    <hyperlink ref="B445" r:id="rId17" display="C:\Users\Documents\English\Jobs\Ext03\79.doc" xr:uid="{C6B1F7CC-954C-4B90-B1E1-506DE638636E}"/>
    <hyperlink ref="B446" r:id="rId18" display="C:\Users\Documents\English\Jobs\Ext03\95.doc" xr:uid="{44900DAA-AFA0-4163-BE12-28C15AA3C5C9}"/>
    <hyperlink ref="B447" r:id="rId19" display="C:\Users\Documents\English\Jobs\Ext03\175.doc" xr:uid="{61A161F4-BF6A-4590-8F1A-C98BCDEF3344}"/>
    <hyperlink ref="B448" r:id="rId20" display="C:\Users\Documents\English\Jobs\Ext04\1.doc" xr:uid="{162B4C3B-0003-431C-8777-339FF7BBBC84}"/>
    <hyperlink ref="B449" r:id="rId21" display="C:\Users\Documents\English\Jobs\Ext04\10.doc" xr:uid="{38A1986C-C2EB-41F0-B131-463A0203A341}"/>
    <hyperlink ref="B452" r:id="rId22" display="C:\Users\Documents\English\Jobs\Ext04\65.doc" xr:uid="{32BBFEFD-7374-4471-A51A-B6FA334A46B5}"/>
    <hyperlink ref="B450" r:id="rId23" display="C:\Users\Documents\English\Jobs\Ext04\170.doc" xr:uid="{82127DE8-17C6-47C7-8514-5C0BED3979B1}"/>
    <hyperlink ref="B451" r:id="rId24" display="C:\Users\Documents\English\Jobs\Ext04\190.doc" xr:uid="{D6784186-5506-4DD7-87AE-6B28837B37B0}"/>
    <hyperlink ref="B453" r:id="rId25" display="C:\Users\Documents\English\Jobs\Ext05\3.doc" xr:uid="{A3B14E29-98F6-4F7C-A803-E245E5804A29}"/>
    <hyperlink ref="B457" r:id="rId26" display="C:\Users\Documents\English\Jobs\Ext05\12.doc" xr:uid="{E4A7E070-846D-4B6A-B795-E4A585EAA116}"/>
    <hyperlink ref="B454" r:id="rId27" display="C:\Users\Documents\English\Jobs\Ext05\34.doc" xr:uid="{C2FF5312-6A05-4B7B-98B9-AD4C9C725094}"/>
    <hyperlink ref="B455" r:id="rId28" display="C:\Users\Documents\English\Jobs\Ext05\35.doc" xr:uid="{3C53A22A-DB57-4DFE-ABFF-25833D1466B2}"/>
    <hyperlink ref="B476" r:id="rId29" display="C:\Users\Documents\English\Jobs\Ext05\74.doc" xr:uid="{8885B584-3378-4301-9B89-646EFC94F461}"/>
    <hyperlink ref="B477" r:id="rId30" display="C:\Users\Documents\English\Jobs\Ext05\88.doc" xr:uid="{BA051B0F-8AEC-4FA5-B0EF-FE3AC78DBD19}"/>
    <hyperlink ref="B478" r:id="rId31" display="C:\Users\Documents\English\Jobs\Ext05\89.doc" xr:uid="{D8F38A2F-2426-4565-8441-705797E36C7A}"/>
    <hyperlink ref="B479" r:id="rId32" display="C:\Users\Documents\English\Jobs\Ext05\91.doc" xr:uid="{0452FC9A-D1E8-49FC-BD55-0A58A57C6180}"/>
    <hyperlink ref="B480" r:id="rId33" display="C:\Users\Documents\English\Jobs\Ext05\92.doc" xr:uid="{574752F9-E74B-4C2B-B829-8883720579CC}"/>
    <hyperlink ref="B456" r:id="rId34" display="C:\Users\Documents\English\Jobs\Ext05\113.doc" xr:uid="{378626DC-F63D-478B-823B-583C86A2A224}"/>
    <hyperlink ref="B458" r:id="rId35" display="C:\Users\Documents\English\Jobs\Ext05\123.doc" xr:uid="{1665EF63-4AAF-4333-92FE-8529D16BBD18}"/>
    <hyperlink ref="B459" r:id="rId36" display="C:\Users\Documents\English\Jobs\Ext05\126.doc" xr:uid="{3DAEC62D-F3BE-4EC3-B935-B31A67CEBB77}"/>
    <hyperlink ref="B460" r:id="rId37" display="C:\Users\Documents\English\Jobs\Ext05\128.doc" xr:uid="{8DC1D690-AF1F-4C63-92BD-7C06B703B704}"/>
    <hyperlink ref="B461" r:id="rId38" display="C:\Users\Documents\English\Jobs\Ext05\141.doc" xr:uid="{1A58CD80-DA04-4D41-ACC7-40208158E5EA}"/>
    <hyperlink ref="B463" r:id="rId39" display="C:\Users\Documents\English\Jobs\Ext05\161.doc" xr:uid="{ADFA15CC-DD90-4208-AE4D-CCCDE1603F8E}"/>
    <hyperlink ref="B464" r:id="rId40" display="C:\Users\Documents\English\Jobs\Ext05\162.doc" xr:uid="{4D864ABD-1193-4B15-A775-F3B172AA873A}"/>
    <hyperlink ref="B466" r:id="rId41" display="C:\Users\Documents\English\Jobs\Ext05\200.doc" xr:uid="{23BAF27F-7921-4B59-8E7E-2AF88F5619F7}"/>
    <hyperlink ref="B465" r:id="rId42" display="C:\Users\Documents\English\Jobs\Ext05\178.doc" xr:uid="{9ABFE6B1-5E9C-42CB-9330-BD0CAC3087D0}"/>
    <hyperlink ref="B467" r:id="rId43" display="C:\Users\Documents\English\Jobs\Ext05\230.doc" xr:uid="{8F4AB944-61DF-445B-8844-CFC22E81D96D}"/>
    <hyperlink ref="B468" r:id="rId44" display="C:\Users\Documents\English\Jobs\Ext05\233.doc" xr:uid="{6992ED65-673F-4817-B7BB-94DFB46716DC}"/>
    <hyperlink ref="B469" r:id="rId45" display="C:\Users\Documents\English\Jobs\Ext05\257.doc" xr:uid="{88CFC4C4-30E8-4531-B290-E8CB3BA0CAE0}"/>
    <hyperlink ref="B471" r:id="rId46" display="C:\Users\Documents\English\Jobs\Ext05\263.doc" xr:uid="{81C1FC92-0920-4FD6-83AB-02B7474BFFDB}"/>
    <hyperlink ref="B470" r:id="rId47" display="C:\Users\Documents\English\Jobs\Ext05\257r1.doc" xr:uid="{2B4A73D9-77F0-431B-9A16-29791384CE42}"/>
    <hyperlink ref="B472" r:id="rId48" display="C:\Users\Documents\English\Jobs\Ext05\302.doc" xr:uid="{1B27D92B-7468-4B43-AD36-504817C00B28}"/>
    <hyperlink ref="B473" r:id="rId49" display="C:\Users\Documents\English\Jobs\Ext05\303.doc" xr:uid="{9389845F-7469-404C-BAC1-CF8C594FE58E}"/>
    <hyperlink ref="B474" r:id="rId50" display="C:\Users\Documents\English\Jobs\Ext05\304.doc" xr:uid="{3A82BB4B-9043-4D6B-9F3D-0C97D44999C0}"/>
    <hyperlink ref="B475" r:id="rId51" display="C:\Users\Documents\English\Jobs\Ext05\314.doc" xr:uid="{CAD5A929-2C6E-41C6-A391-6975350411C6}"/>
    <hyperlink ref="B530" r:id="rId52" display="C:\Users\Documents\English\Jobs\Ext06\7.doc" xr:uid="{6BAAC06A-0E65-40B0-99A2-6381ADBE115E}"/>
    <hyperlink ref="B482" r:id="rId53" display="C:\Users\Documents\English\Jobs\Ext06\12.doc" xr:uid="{16C9814B-41CF-4C1F-8924-1EE91528B1D2}"/>
    <hyperlink ref="B527" r:id="rId54" display="C:\Users\Documents\English\Jobs\Ext06\26.doc" xr:uid="{5D0BD72C-9902-442B-989F-1456DC78EEC9}"/>
    <hyperlink ref="B528" r:id="rId55" display="C:\Users\Documents\English\Jobs\Ext06\63.doc" xr:uid="{D5872E5D-E501-44C7-8B9B-D69F6C8CBC3F}"/>
    <hyperlink ref="B529" r:id="rId56" display="C:\Users\Documents\English\Jobs\Ext06\64.doc" xr:uid="{49FFAD18-3822-4D71-B77B-3EB692E00AF1}"/>
    <hyperlink ref="B531" r:id="rId57" display="C:\Users\Documents\English\Jobs\Ext06\78.doc" xr:uid="{29F684F2-4E35-4ACE-A1B3-083767FD7386}"/>
    <hyperlink ref="B532" r:id="rId58" display="C:\Users\Documents\English\Jobs\Ext06\79.doc" xr:uid="{F2BC10A4-DAAA-482B-A1A7-60029350B38A}"/>
    <hyperlink ref="B533" r:id="rId59" display="C:\Users\Documents\English\Jobs\Ext06\80.doc" xr:uid="{3415870E-1EFE-429A-A7C4-1B315896C118}"/>
    <hyperlink ref="B534" r:id="rId60" display="C:\Users\Documents\English\Jobs\Ext06\88.doc" xr:uid="{1D6E76C6-EC5D-472D-B49F-1561074499DE}"/>
    <hyperlink ref="B481" r:id="rId61" display="C:\Users\Documents\English\Jobs\Ext06\199.doc" xr:uid="{4117A708-6C08-433A-9EBA-3D36DB668DD7}"/>
    <hyperlink ref="B484" r:id="rId62" display="C:\Users\Documents\English\Jobs\Ext06\121.doc" xr:uid="{45D07D69-524D-4FAD-A7E0-27308E9BA64D}"/>
    <hyperlink ref="B485" r:id="rId63" display="C:\Users\Documents\English\Jobs\Ext06\122.doc" xr:uid="{80D78A59-E819-4B1C-BDD9-3F3416A9B678}"/>
    <hyperlink ref="B486" r:id="rId64" display="C:\Users\Documents\English\Jobs\Ext06\129.doc" xr:uid="{DAAAC9F8-8D23-4071-AD3E-3A95BA716978}"/>
    <hyperlink ref="B487" r:id="rId65" display="C:\Users\Documents\English\Jobs\Ext06\130.doc" xr:uid="{69F9CAD1-5CCE-4D91-A80E-CDCA0F2BB563}"/>
    <hyperlink ref="B488" r:id="rId66" display="C:\Users\Documents\English\Jobs\Ext06\131.doc" xr:uid="{EDC8D132-F67C-454F-A642-0B791EC87C2F}"/>
    <hyperlink ref="B489" r:id="rId67" display="C:\Users\Documents\English\Jobs\Ext06\135.doc" xr:uid="{DF8D04D4-2112-4753-AE3F-971E99C59976}"/>
    <hyperlink ref="B490" r:id="rId68" display="C:\Users\Documents\English\Jobs\Ext06\137.doc" xr:uid="{12ECA5B0-EF83-4109-A043-C8381E4A14ED}"/>
    <hyperlink ref="B491" r:id="rId69" display="C:\Users\Documents\English\Jobs\Ext06\143.doc" xr:uid="{FF73C6CE-2D8C-403A-A2AE-852D2638D375}"/>
    <hyperlink ref="B492" r:id="rId70" display="C:\Users\Documents\English\Jobs\Ext06\145.doc" xr:uid="{F7062B39-13BE-4F92-8239-6B71C4153B5E}"/>
    <hyperlink ref="B493" r:id="rId71" display="C:\Users\Documents\English\Jobs\Ext06\146.doc" xr:uid="{6A4FE7E3-E65B-43F1-9C3D-B487E99BE9B8}"/>
    <hyperlink ref="B494" r:id="rId72" display="C:\Users\Documents\English\Jobs\Ext06\147.doc" xr:uid="{1695E1A3-30D4-4AE6-9911-1098826A5A8A}"/>
    <hyperlink ref="B495" r:id="rId73" display="C:\Users\Documents\English\Jobs\Ext06\148.doc" xr:uid="{294A84A1-CA0C-44C6-A12C-AD04AE9F8CB0}"/>
    <hyperlink ref="B496" r:id="rId74" display="C:\Users\Documents\English\Jobs\Ext06\150.doc" xr:uid="{BC66360D-E19E-4843-BE74-D9F0F37ED6CE}"/>
    <hyperlink ref="B497" r:id="rId75" display="C:\Users\Documents\English\Jobs\Ext06\151.doc" xr:uid="{DD5E0B26-9B0D-4714-9DFE-9DD0114BF5F7}"/>
    <hyperlink ref="B498" r:id="rId76" display="C:\Users\Documents\English\Jobs\Ext06\152.doc" xr:uid="{6BBFDC16-7E44-496B-8CDE-A2455725F204}"/>
    <hyperlink ref="B499" r:id="rId77" display="C:\Users\Documents\English\Jobs\Ext06\164.doc" xr:uid="{A7DE8D85-28B6-4598-AA96-2D687AE834DE}"/>
    <hyperlink ref="B500" r:id="rId78" display="C:\Users\Documents\English\Jobs\Ext06\166.doc" xr:uid="{97BE05C3-7954-4D91-BAE3-B6C986FB0B24}"/>
    <hyperlink ref="B501" r:id="rId79" display="C:\Users\Documents\English\Jobs\Ext06\167.doc" xr:uid="{A43B9D80-5E95-4454-8A7E-75EAC4F03AB7}"/>
    <hyperlink ref="B502" r:id="rId80" display="C:\Users\Documents\English\Jobs\Ext06\168.doc" xr:uid="{2EB2A22B-B12A-4E0C-9A92-E2AE622663FC}"/>
    <hyperlink ref="B503" r:id="rId81" display="C:\Users\Documents\English\Jobs\Ext06\171.doc" xr:uid="{7BD3F01C-44BF-4512-9BF0-D9C7FED0787D}"/>
    <hyperlink ref="B504" r:id="rId82" display="C:\Users\Documents\English\Jobs\Ext06\173.doc" xr:uid="{9E58D973-AF6F-4A9D-BC6F-2FABF868FD93}"/>
    <hyperlink ref="B505" r:id="rId83" display="C:\Users\Documents\English\Jobs\Ext06\174.doc" xr:uid="{419375B9-12CA-4766-A502-1227EA78685F}"/>
    <hyperlink ref="B506" r:id="rId84" display="C:\Users\Documents\English\Jobs\Ext06\183.doc" xr:uid="{89E2D3A0-16C2-4057-972A-94A5C68CF242}"/>
    <hyperlink ref="B507" r:id="rId85" display="C:\Users\Documents\English\Jobs\Ext06\184.doc" xr:uid="{A8A95861-8369-4DE3-BDC9-0BA59A0BB376}"/>
    <hyperlink ref="B508" r:id="rId86" display="C:\Users\Documents\English\Jobs\Ext06\186.doc" xr:uid="{4593B104-6D37-4668-B138-80AAA24CCA55}"/>
    <hyperlink ref="B509" r:id="rId87" display="C:\Users\Documents\English\Jobs\Ext06\188.doc" xr:uid="{A81A2A47-9E00-4D3E-8020-A9D64636A26A}"/>
    <hyperlink ref="B510" r:id="rId88" display="C:\Users\Documents\English\Jobs\Ext06\189.doc" xr:uid="{41A09F77-44A8-44E4-A7D4-D3E5B2B2BECF}"/>
    <hyperlink ref="B511" r:id="rId89" display="C:\Users\Documents\English\Jobs\Ext06\189r1.doc" xr:uid="{092E969C-0C9E-4244-AA11-1C605846EACF}"/>
    <hyperlink ref="B512" r:id="rId90" display="C:\Users\Documents\English\Jobs\Ext06\190.doc" xr:uid="{BD13BA87-4D41-4B43-9FA5-EDFFFE0FE5C4}"/>
    <hyperlink ref="B514" r:id="rId91" display="C:\Users\Documents\English\Jobs\Ext06\195.doc" xr:uid="{505C631A-7F1F-4C20-AC78-9BDD87CAE726}"/>
    <hyperlink ref="B515" r:id="rId92" display="C:\Users\Documents\English\Jobs\Ext06\196.doc" xr:uid="{60D3415F-FF72-48F3-9C37-6A8EADA6E7DE}"/>
    <hyperlink ref="B516" r:id="rId93" display="C:\Users\Documents\English\Jobs\Ext06\197.doc" xr:uid="{F50EB49B-5BB9-498E-94F2-D7ECE0BD3274}"/>
    <hyperlink ref="B518" r:id="rId94" display="C:\Users\Documents\English\Jobs\Ext06\198.doc" xr:uid="{4D7A0805-A9D4-46DA-B295-B0AE9A62EDF8}"/>
    <hyperlink ref="B520" r:id="rId95" display="C:\Users\Documents\English\Jobs\Ext06\202.doc" xr:uid="{96D758DA-037C-4963-8308-348275292387}"/>
    <hyperlink ref="B517" r:id="rId96" display="C:\Users\Documents\English\Jobs\Ext06\197r1.doc" xr:uid="{38A0E930-5F76-48DE-97BD-D55DCD68A28D}"/>
    <hyperlink ref="B521" r:id="rId97" display="C:\Users\Documents\English\Jobs\Ext06\203.doc" xr:uid="{69FD46F6-33B8-4337-A3D0-4FD80258D25F}"/>
    <hyperlink ref="B522" r:id="rId98" display="C:\Users\Documents\English\Jobs\Ext06\204.doc" xr:uid="{A0D30B89-864A-40C5-9E9B-E7BA6C360AC6}"/>
    <hyperlink ref="B523" r:id="rId99" display="C:\Users\Documents\English\Jobs\Ext06\205.doc" xr:uid="{B685B8A5-E8F8-4A18-870C-132F325D8BE4}"/>
    <hyperlink ref="B519" r:id="rId100" display="C:\Users\Documents\English\Jobs\Ext06\199.doc" xr:uid="{DC094FE0-F047-4ED6-8E88-EB185CF4FC6F}"/>
    <hyperlink ref="B524" r:id="rId101" display="C:\Users\Documents\English\Jobs\Ext06\206.doc" xr:uid="{06B08ECC-7106-4035-BC2C-12302E8B3A2C}"/>
    <hyperlink ref="B525" r:id="rId102" display="C:\Users\Documents\English\Jobs\Ext06\207.doc" xr:uid="{BD0585CF-3BE4-4BD0-AF66-579A420C6343}"/>
    <hyperlink ref="B526" r:id="rId103" display="C:\Users\Documents\English\Jobs\Ext06\211.doc" xr:uid="{1974475E-5D0A-418F-B370-7D1AE019B80B}"/>
    <hyperlink ref="B549" r:id="rId104" display="C:\Users\Documents\English\Jobs\Ext07\30.doc" xr:uid="{006B0014-68B5-4B3D-97F3-ECBF584BA5D6}"/>
    <hyperlink ref="B551" r:id="rId105" display="C:\Users\Documents\English\Jobs\Ext07\35.doc" xr:uid="{4128FC8F-E1FE-433B-B622-CEE46176D892}"/>
    <hyperlink ref="B552" r:id="rId106" display="C:\Users\Documents\English\Jobs\Ext07\46.doc" xr:uid="{F768A90A-17F5-4FBC-AD0D-1F8051061B86}"/>
    <hyperlink ref="B553" r:id="rId107" display="C:\Users\Documents\English\Jobs\Ext07\47.doc" xr:uid="{40705165-293D-4BCB-8DBA-66AC642553A2}"/>
    <hyperlink ref="B554" r:id="rId108" display="C:\Users\Documents\English\Jobs\Ext07\53.doc" xr:uid="{E1EF1838-D90F-4E0A-B180-DB69008E212F}"/>
    <hyperlink ref="B555" r:id="rId109" display="C:\Users\Documents\English\Jobs\Ext07\68.doc" xr:uid="{15F20735-7A23-46B1-8387-999AAD865988}"/>
    <hyperlink ref="B556" r:id="rId110" display="C:\Users\Documents\English\Jobs\Ext07\69.doc" xr:uid="{270611B1-6D31-4DDF-9477-745AFB72A07B}"/>
    <hyperlink ref="B557" r:id="rId111" display="C:\Users\Documents\English\Jobs\Ext07\70.doc" xr:uid="{053E4E31-21DD-43F1-AECC-BCCA3B630E66}"/>
    <hyperlink ref="B558" r:id="rId112" display="C:\Users\Documents\English\Jobs\Ext07\71.doc" xr:uid="{E15478F3-46EB-45A9-9B0B-73D874E407A0}"/>
    <hyperlink ref="B559" r:id="rId113" display="C:\Users\Documents\English\Jobs\Ext07\85.doc" xr:uid="{A93F9BB2-405A-48F3-A847-A73DF8739DF4}"/>
    <hyperlink ref="B560" r:id="rId114" display="C:\Users\Documents\English\Jobs\Ext07\88.doc" xr:uid="{2462DD34-0F4F-40EF-A89F-39AB9A0840E4}"/>
    <hyperlink ref="B561" r:id="rId115" display="C:\Users\Documents\English\Jobs\Ext07\90.doc" xr:uid="{2B179022-FE87-4048-86E4-A71A5A06DA87}"/>
    <hyperlink ref="B562" r:id="rId116" display="C:\Users\Documents\English\Jobs\Ext07\90r1.doc" xr:uid="{24844BBC-1A59-433C-81D3-0021C847AD0D}"/>
    <hyperlink ref="B563" r:id="rId117" display="C:\Users\Documents\English\Jobs\Ext07\97.doc" xr:uid="{5182AF18-FD57-41A6-A9F7-00593972F113}"/>
    <hyperlink ref="B535" r:id="rId118" display="C:\Users\Documents\English\Jobs\Ext07\116.doc" xr:uid="{BC74A4B6-4639-4B0C-AD67-E772DB669B79}"/>
    <hyperlink ref="B536" r:id="rId119" display="C:\Users\Documents\English\Jobs\Ext07\117.doc" xr:uid="{28CD8962-5300-4C44-B5A2-C80562FB3720}"/>
    <hyperlink ref="B537" r:id="rId120" display="C:\Users\Documents\English\Jobs\Ext07\118.doc" xr:uid="{0805B447-1A63-47B2-8F2C-6D013656D265}"/>
    <hyperlink ref="B538" r:id="rId121" display="C:\Users\Documents\English\Jobs\Ext07\123.doc" xr:uid="{FB30F667-2B5B-4724-AF10-0DA05FC86891}"/>
    <hyperlink ref="B539" r:id="rId122" display="C:\Users\Documents\English\Jobs\Ext07\124.doc" xr:uid="{95699670-5C6D-4583-A486-96C9F41AB5F4}"/>
    <hyperlink ref="B540" r:id="rId123" display="C:\Users\Documents\English\Jobs\Ext07\128.doc" xr:uid="{95E2EFB3-9B77-4998-854F-881ABD6383F9}"/>
    <hyperlink ref="B541" r:id="rId124" display="C:\Users\Documents\English\Jobs\Ext07\168.doc" xr:uid="{A440664F-F99B-458F-80E1-E90581BEFC6E}"/>
    <hyperlink ref="B542" r:id="rId125" display="C:\Users\Documents\English\Jobs\Ext07\192.doc" xr:uid="{871B3708-0AD2-4831-889C-315A3CBBB8D4}"/>
    <hyperlink ref="B543" r:id="rId126" display="C:\Users\Documents\English\Jobs\Ext07\218.doc" xr:uid="{D4B5E7AD-1852-48E0-84A2-D995908AA8D2}"/>
    <hyperlink ref="B544" r:id="rId127" display="C:\Users\Documents\English\Jobs\Ext07\219.doc" xr:uid="{33F2662A-DFD1-41B4-8698-388B064AEC6E}"/>
    <hyperlink ref="B545" r:id="rId128" display="C:\Users\Documents\English\Jobs\Ext07\220.doc" xr:uid="{A641121C-F8A7-4608-9848-C9C5F8C72C51}"/>
    <hyperlink ref="B546" r:id="rId129" display="C:\Users\Documents\English\Jobs\Ext07\221.doc" xr:uid="{F5017AF2-6E9E-4B36-AC49-591C653FA16A}"/>
    <hyperlink ref="B547" r:id="rId130" display="C:\Users\Documents\English\Jobs\Ext07\222.doc" xr:uid="{3305CC8D-A6D0-447D-B778-E340EB08FE92}"/>
    <hyperlink ref="B548" r:id="rId131" display="C:\Users\Documents\English\Jobs\Ext07\223.doc" xr:uid="{9D390BFC-54E5-4EC2-A4A1-2B272CA11F0B}"/>
    <hyperlink ref="B578" r:id="rId132" display="C:\Users\Documents\English\Jobs\Ext08\6.doc" xr:uid="{C43A6DAB-8309-42BB-B465-E8D627404EE5}"/>
    <hyperlink ref="B564" r:id="rId133" display="C:\Users\Documents\English\Jobs\Ext08\10.doc" xr:uid="{153B9A0E-50E1-4BE2-AC02-B22DF10C4D65}"/>
    <hyperlink ref="B571" r:id="rId134" display="C:\Users\Documents\English\Jobs\Ext08\14.doc" xr:uid="{F4787453-1883-4266-8326-6FAB87B832EC}"/>
    <hyperlink ref="B572" r:id="rId135" display="C:\Users\Documents\English\Jobs\Ext08\24.doc" xr:uid="{0A2AA7BD-55E1-4F7D-9C94-ED6016BC6FF2}"/>
    <hyperlink ref="B573" r:id="rId136" display="C:\Users\Documents\English\Jobs\Ext08\34.doc" xr:uid="{E90F9FF2-F541-4D7E-874E-B1031FAA2762}"/>
    <hyperlink ref="B574" r:id="rId137" display="C:\Users\Documents\English\Jobs\Ext08\47.doc" xr:uid="{BF5FC59A-5EA8-463F-9E3B-3A3F62AC534F}"/>
    <hyperlink ref="B575" r:id="rId138" display="C:\Users\Documents\English\Jobs\Ext08\51.doc" xr:uid="{03ED86A3-3DCD-4E8F-828B-375FFA2BD993}"/>
    <hyperlink ref="B576" r:id="rId139" display="C:\Users\Documents\English\Jobs\Ext08\56.doc" xr:uid="{54678DEC-94A0-4624-960C-A7870FD8440A}"/>
    <hyperlink ref="B579" r:id="rId140" display="C:\Users\Documents\English\Jobs\Ext08\65-00.doc" xr:uid="{9CC0454D-CCD4-40CB-9A48-4C16E7650397}"/>
    <hyperlink ref="B580" r:id="rId141" display="C:\Users\Documents\English\Jobs\Ext08\72.doc" xr:uid="{7D98914D-3C01-4AF2-92A8-976F170E0953}"/>
    <hyperlink ref="B581" r:id="rId142" display="C:\Users\Documents\English\Jobs\Ext08\85.doc" xr:uid="{53A41D49-FC5B-4F77-8844-FAEA6642FDC4}"/>
    <hyperlink ref="B582" r:id="rId143" display="C:\Users\Documents\English\Jobs\Ext08\95.doc" xr:uid="{F41A6155-6E46-43F1-90FF-F14CE7B6028E}"/>
    <hyperlink ref="B565" r:id="rId144" display="C:\Users\Documents\English\Jobs\Ext08\119.doc" xr:uid="{E152717B-319A-4DA0-93AA-F604D9EB4A20}"/>
    <hyperlink ref="B566" r:id="rId145" display="C:\Users\Documents\English\Jobs\Ext08\121.doc" xr:uid="{F8B306B5-7412-4D8B-8168-8A536270A878}"/>
    <hyperlink ref="B567" r:id="rId146" display="C:\Users\Documents\English\Jobs\Ext08\122.doc" xr:uid="{C0FDA118-DCDB-4CF7-8610-A5DA702BAE19}"/>
    <hyperlink ref="B568" r:id="rId147" display="C:\Users\Documents\English\Jobs\Ext08\125.doc" xr:uid="{32F6A621-DE2E-4EFF-8CBA-8FF87A298F58}"/>
    <hyperlink ref="B569" r:id="rId148" display="C:\Users\Documents\English\Jobs\Ext08\128.doc" xr:uid="{D2B3F056-1303-4E5D-9977-7F987AD31167}"/>
    <hyperlink ref="B570" r:id="rId149" display="C:\Users\Documents\English\Jobs\Ext08\130.doc" xr:uid="{3ECA4A5F-0E97-49F9-93D6-DBE186451AE3}"/>
    <hyperlink ref="B599" r:id="rId150" display="C:\Users\Documents\English\Jobs\Ext09\49.doc" xr:uid="{41BAD91B-1142-417B-BA8E-C0FCA68D1E4C}"/>
    <hyperlink ref="B600" r:id="rId151" display="C:\Users\Documents\English\Jobs\Ext09\65.doc" xr:uid="{4B57E78E-F086-467D-96A7-9FC5DFC18EA7}"/>
    <hyperlink ref="B601" r:id="rId152" display="C:\Users\Documents\English\Jobs\Ext09\69.doc" xr:uid="{BE228912-1668-43D3-9C31-A37FC6BF9F40}"/>
    <hyperlink ref="B602" r:id="rId153" display="C:\Users\Documents\English\Jobs\Ext09\99.doc" xr:uid="{C62D0187-8377-4C20-B08D-9B48DD182CC7}"/>
    <hyperlink ref="B583" r:id="rId154" display="C:\Users\Documents\English\Jobs\Ext09\104.doc" xr:uid="{217B3A38-775B-4B04-8B05-C8D5E4C80FAD}"/>
    <hyperlink ref="B584" r:id="rId155" display="C:\Users\Documents\English\Jobs\Ext09\110.doc" xr:uid="{440DD4FF-0642-412C-9D15-E5ED0AD953D1}"/>
    <hyperlink ref="B585" r:id="rId156" display="C:\Users\Documents\English\Jobs\Ext09\115.doc" xr:uid="{0F9433C3-2AF9-41AF-A524-0D190AD9BE9A}"/>
    <hyperlink ref="B586" r:id="rId157" display="C:\Users\Documents\English\Jobs\Ext09\118.doc" xr:uid="{CC08385F-8206-43F0-8464-AB6AEF7E4618}"/>
    <hyperlink ref="B587" r:id="rId158" display="C:\Users\Documents\English\Jobs\Ext09\119.doc" xr:uid="{8E97DA2B-1900-45AC-9D82-21846AFEF39D}"/>
    <hyperlink ref="B588" r:id="rId159" display="C:\Users\Documents\English\Jobs\Ext09\120.doc" xr:uid="{C67BF807-32B8-4FB9-BEF3-2F1533B4F41D}"/>
    <hyperlink ref="B589" r:id="rId160" display="C:\Users\Documents\English\Jobs\Ext09\121.doc" xr:uid="{7186C9E1-2D51-46F2-A525-D3D9D6C0781D}"/>
    <hyperlink ref="B590" r:id="rId161" display="C:\Users\Documents\English\Jobs\Ext09\122.doc" xr:uid="{B5B2B7AB-2DF6-415F-9B62-01B290E16628}"/>
    <hyperlink ref="B591" r:id="rId162" display="\\cwr.wto.org\..\..\Documents\English\Jobs\Ext09\125.doc" xr:uid="{5C74932B-FC2C-4500-9259-C08A4FDE244C}"/>
    <hyperlink ref="B592" r:id="rId163" display="C:\Users\Documents\English\Jobs\Ext09\137.doc" xr:uid="{09CB876D-F251-47BC-B7EA-1B61D8602F35}"/>
    <hyperlink ref="B593" r:id="rId164" display="C:\Users\Documents\English\Jobs\Ext09\138.doc" xr:uid="{F25707EE-C1EF-4AF3-BE25-8713C03A3EE5}"/>
    <hyperlink ref="B594" r:id="rId165" display="C:\Users\Documents\English\Jobs\Ext09\139.doc" xr:uid="{F07EC921-842F-465C-8F1A-4B9585AA6DE2}"/>
    <hyperlink ref="B595" r:id="rId166" display="C:\Users\Documents\English\Jobs\Ext09\141.doc" xr:uid="{1D13EC1C-ABC0-46CB-9931-47EDFC1833E4}"/>
    <hyperlink ref="B596" r:id="rId167" display="C:\Users\Documents\English\Jobs\Ext09\172.doc" xr:uid="{FA96942D-40CB-457D-993F-FAAB661B0343}"/>
    <hyperlink ref="B597" r:id="rId168" display="C:\Users\Documents\English\Jobs\Ext09\174.doc" xr:uid="{958BE545-B691-4F77-A9E9-7B04EE90D065}"/>
    <hyperlink ref="B598" r:id="rId169" display="C:\Users\Documents\English\Jobs\Ext09\176.doc" xr:uid="{8AF3F394-3A57-4F83-9BF0-6228A20F7D13}"/>
    <hyperlink ref="G339" location="_ftn2" display="_ftn2" xr:uid="{EE65A7C0-B563-40A0-92D7-BDCA52239557}"/>
    <hyperlink ref="B603" r:id="rId170" display="\\cwr.wto.org\..\..\Documents\English\Jobs\AG\1.doc" xr:uid="{E482AD40-3897-47F2-932B-B64CE8F1C057}"/>
    <hyperlink ref="B690" r:id="rId171" display="C:\Users\Documents\English\Jobs\AG\2.doc" xr:uid="{9340D261-A56E-405A-ADA9-D62C82121B0C}"/>
    <hyperlink ref="B604" r:id="rId172" display="C:\Users\Documents\English\Jobs\AG\1R1.doc" xr:uid="{DB285AAB-D6C3-4CA9-847A-1D889BBF4CA0}"/>
    <hyperlink ref="I341" location="_ftn3" display="_ftn3" xr:uid="{5B67F7FB-6E52-4BF3-B444-87FED96BAE9D}"/>
    <hyperlink ref="B700" r:id="rId173" display="C:\Users\Documents\English\Jobs\AG\3.doc" xr:uid="{7C7BFFF3-544A-43B4-A7B1-ABD75EA2EA0E}"/>
    <hyperlink ref="B710" r:id="rId174" display="\\cwr.wto.org\..\..\Documents\English\Jobs\AG\4.doc" xr:uid="{30427043-7D77-4E85-AED5-8A0E9B0231D8}"/>
    <hyperlink ref="G344" location="_ftn4" display="_ftn4" xr:uid="{C9A9A63D-13DA-4422-BB0C-60840B3B863A}"/>
    <hyperlink ref="B721" r:id="rId175" display="\\cwr.wto.org\..\..\Documents\English\Jobs\AG\5.doc" xr:uid="{367D18EC-CFE6-4CD1-AAC0-6D985DD80FF8}"/>
    <hyperlink ref="B722" r:id="rId176" display="\\cwr.wto.org\..\..\Documents\English\Jobs\AG\5R1.doc" xr:uid="{ED61F332-6A0D-4806-8264-D32FAF75FE9F}"/>
    <hyperlink ref="B733" r:id="rId177" display="\\cwr.wto.org\..\..\Documents\English\Jobs\AG\6.doc" xr:uid="{DFCB74F4-1856-4866-B438-F43872240168}"/>
    <hyperlink ref="B744" r:id="rId178" display="\\cwr.wto.org\..\..\Documents\English\Jobs\AG\7.doc" xr:uid="{B8338EF0-15FB-4A6E-8076-130456A070AC}"/>
    <hyperlink ref="B755" r:id="rId179" display="\\cwr.wto.org\..\..\Documents\English\Jobs\AG\8.doc" xr:uid="{A9D188ED-461E-4708-BFC5-EC6D1371C49E}"/>
    <hyperlink ref="B605" r:id="rId180" display="\\cwr.wto.org\..\..\Documents\English\Jobs\AG\10.doc" xr:uid="{F2AB6621-8713-4427-8B81-E5B17C1F63F0}"/>
    <hyperlink ref="B618" r:id="rId181" display="\\cwr.wto.org\..\..\Documents\English\Jobs\AG\11.doc" xr:uid="{66F0E65C-0464-4000-A319-70993228757D}"/>
    <hyperlink ref="B629" r:id="rId182" display="\\cwr.wto.org\..\..\Documents\English\Jobs\AG\12.doc" xr:uid="{19E630E7-8D97-4B2A-A125-F62785487A3E}"/>
    <hyperlink ref="B641" r:id="rId183" display="\\cwr.wto.org\..\..\Documents\English\Jobs\AG\13.doc" xr:uid="{BA87C017-B357-46A5-BAC4-511D40D87098}"/>
    <hyperlink ref="B650" r:id="rId184" display="\\cwr.wto.org\..\..\Documents\English\Jobs\AG\14.doc" xr:uid="{EA6579B3-1355-497A-943D-555F8315DF04}"/>
    <hyperlink ref="B661" r:id="rId185" display="\\cwr.wto.org\..\..\Documents\English\Jobs\AG\15.doc" xr:uid="{6737428A-060A-4B8C-B661-A085CF9A4FCD}"/>
    <hyperlink ref="B681" r:id="rId186" display="\\cwr.wto.org\..\..\Documents\English\Jobs\AG\17.doc" xr:uid="{B4DF7315-803D-4828-A93F-0DDC170CE7B2}"/>
    <hyperlink ref="B670" r:id="rId187" display="C:\Users\Documents\English\Jobs\AG\16.doc" xr:uid="{B01C4C4E-5272-4C9A-A2EF-19A16BC856A8}"/>
    <hyperlink ref="B688" r:id="rId188" display="C:\Users\Documents\English\Jobs\AG\18.doc" xr:uid="{389388FF-6E8C-4B55-A0E9-301B17F60A27}"/>
    <hyperlink ref="B689" r:id="rId189" display="C:\Users\Documents\English\Jobs\AG\19.doc" xr:uid="{86012A88-7B6B-44C1-B331-7DBA5F83872A}"/>
    <hyperlink ref="B691" r:id="rId190" display="C:\Users\Documents\English\Jobs\AG\20.doc" xr:uid="{FD56B917-78F6-4BCF-9EDC-3D3E4CFE1211}"/>
    <hyperlink ref="B692" r:id="rId191" display="C:\Users\Documents\English\Jobs\AG\21.doc" xr:uid="{636C6F6C-2F2C-4290-9F5C-DF0CEE23F01A}"/>
    <hyperlink ref="B693" r:id="rId192" display="\\cwr.wto.org\..\..\Documents\English\Jobs\AG\22.doc" xr:uid="{F5087D42-BA25-4901-80C1-5F475326E157}"/>
    <hyperlink ref="B694" r:id="rId193" display="C:\Users\Documents\English\Jobs\AG\23.doc" xr:uid="{0A4FADB7-2D43-49B2-8B00-9FEC89D7F4EA}"/>
    <hyperlink ref="B695" r:id="rId194" display="C:\Users\Documents\English\Jobs\AG\24.doc" xr:uid="{8C7F402D-4D8D-492A-AA10-D4532090608B}"/>
    <hyperlink ref="B696" r:id="rId195" display="\\cwr.wto.org\..\..\Documents\English\Jobs\AG\25.doc" xr:uid="{CA7542C1-FE33-4BB6-AEA2-7B520454D62A}"/>
    <hyperlink ref="B699" r:id="rId196" display="\\cwr.wto.org\Documents\English\Jobs\AG\29.doc" xr:uid="{0C215BC3-A587-4898-A1AD-AB9192E5BC55}"/>
    <hyperlink ref="B698" r:id="rId197" display="\\cwr.wto.org\Documents\English\Jobs\AG\28.doc" xr:uid="{D1CD541F-313D-4778-8ED2-6DEA515CD6F2}"/>
    <hyperlink ref="B703" r:id="rId198" display="\\cwr.wto.org\..\..\Documents\English\Jobs\AG\33.doc" xr:uid="{4718B649-E1BD-4AD7-A6C1-BC73928F23CF}"/>
    <hyperlink ref="B704" r:id="rId199" display="\\cwr.wto.org\..\..\Documents\English\Jobs\AG\34.doc" xr:uid="{BFF1E071-3A9F-4AA8-B249-8A454C3DE5E3}"/>
    <hyperlink ref="B715" r:id="rId200" display="\\cwr.wto.org\..\..\Documents\English\Jobs\AG\44.doc" xr:uid="{412FB8F9-4123-484B-B688-789A6EA04FCE}"/>
    <hyperlink ref="B716" r:id="rId201" display="\\cwr.wto.org\..\..\Documents\English\Jobs\AG\45.doc" xr:uid="{9D466568-74E5-43AC-9188-ADF07B4E1575}"/>
    <hyperlink ref="B739" r:id="rId202" display="\\cwr.wto.org\..\..\..\Documents\English\Jobs\AG\65.doc" xr:uid="{1405E017-B465-4DE8-8B81-3BA7AC32C6C0}"/>
    <hyperlink ref="B483" r:id="rId203" display="C:\Users\Documents\English\Jobs\Ext06\120.doc" xr:uid="{CEBA852D-6A0F-42CE-9D57-67AE675FB922}"/>
    <hyperlink ref="C98" r:id="rId204" display="C:\Users\Documents\English\G\AG\NG1.doc" xr:uid="{E635F72E-046D-4D73-9E30-EC6C90D4C20A}"/>
    <hyperlink ref="C145" r:id="rId205" display="C:\Users\Documents\English\G\AG\NGW1.doc" xr:uid="{D1DA26DE-3784-422F-8DA3-D68035A08E80}"/>
    <hyperlink ref="C246" r:id="rId206" display="C:\Users\Documents\English\G\AG\NGW2.doc" xr:uid="{AA5895DB-9F6D-4A80-83B7-6D575D830148}"/>
    <hyperlink ref="C257" r:id="rId207" display="C:\Users\Documents\English\G\AG\NGW3.doc" xr:uid="{CDF59EFF-9DD6-47AD-8E34-385B752497B6}"/>
    <hyperlink ref="C269" r:id="rId208" display="C:\Users\Documents\English\G\AG\NGW4.doc" xr:uid="{7C3547F4-E1EF-47F0-A714-A687A4E6C575}"/>
    <hyperlink ref="C280" r:id="rId209" display="C:\Users\Documents\English\G\AG\NGW5.doc" xr:uid="{6ED3AF9F-D2F2-4D7B-A006-CAFE5B757489}"/>
    <hyperlink ref="C291" r:id="rId210" display="C:\Users\Documents\English\G\AG\NGW6.doc" xr:uid="{E51FBC55-0535-426C-803A-47A49F9811AA}"/>
    <hyperlink ref="C302" r:id="rId211" display="C:\Users\Documents\English\G\AG\NGW7.doc" xr:uid="{E9E88EAD-8433-43E1-A411-A0FFA1A5EA71}"/>
    <hyperlink ref="C118" r:id="rId212" display="C:\Users\Documents\English\G\AG\NGS1.doc" xr:uid="{804FFA39-8189-4DF3-924C-B74C23DE1D7A}"/>
    <hyperlink ref="C313" r:id="rId213" display="C:\Users\Documents\English\G\AG\NGW8.doc" xr:uid="{A15DEF2E-81A5-4296-9A3E-1E6B5004B28F}"/>
    <hyperlink ref="C108" r:id="rId214" display="C:\Users\Documents\English\G\AG\NGR1.doc" xr:uid="{8AAF3E42-B954-40D5-8B1B-800273FC4477}"/>
    <hyperlink ref="C130" r:id="rId215" display="C:\Users\Documents\English\G\AG\NGS2.doc" xr:uid="{1B613968-8321-4A58-BA25-382410FCDDE4}"/>
    <hyperlink ref="C134" r:id="rId216" display="C:\Users\Documents\English\G\AG\NGS3.doc" xr:uid="{057C489B-BA6F-422D-B58A-D4AF015F1906}"/>
    <hyperlink ref="C324" r:id="rId217" display="../../../../../../../../Documents/English/G/AG/NGW9.doc" xr:uid="{DB4E2E17-3523-410A-9E4C-23D353E8886A}"/>
    <hyperlink ref="C146" r:id="rId218" display="../../../../../../../../Documents/English/G/AG/NGW10.doc" xr:uid="{94722994-6016-40F8-BBC8-1DAB4CA42D09}"/>
    <hyperlink ref="C135" r:id="rId219" display="C:\Users\Documents\English\G\AG\NGS4.doc" xr:uid="{F753B4B1-4B6C-43BE-AEDD-919E6F045591}"/>
    <hyperlink ref="C136" r:id="rId220" display="C:\Users\Documents\English\G\AG\NGS5.doc" xr:uid="{6139063A-6BE5-4C08-879C-D39060EC29EA}"/>
    <hyperlink ref="C138" r:id="rId221" display="C:\Users\Documents\English\G\AG\NGS6.doc" xr:uid="{4EB3E952-FC94-44A3-AF5E-31F0B1831D8D}"/>
    <hyperlink ref="C140" r:id="rId222" display="C:\Users\Documents\English\G\AG\NGS7.doc" xr:uid="{B413D72C-D4F9-4EB5-8B49-43413689E0AC}"/>
    <hyperlink ref="C141" r:id="rId223" display="C:\Users\Documents\English\G\AG\NGS8.doc" xr:uid="{E8863FFC-9353-4785-A60D-7ACBFC742228}"/>
    <hyperlink ref="C143" r:id="rId224" display="C:\Users\Documents\English\G\AG\NGS9.doc" xr:uid="{6F0B07B0-5535-4099-AE3F-0FFBF103793B}"/>
    <hyperlink ref="C119" r:id="rId225" display="C:\Users\Documents\English\G\AG\NGS10.doc" xr:uid="{14F45B72-67F7-4AF9-A2E5-AE5012EB8143}"/>
    <hyperlink ref="C120" r:id="rId226" display="C:\Users\Documents\English\G\AG\NGS11.doc" xr:uid="{94FF1141-56AD-445E-9025-80F082146E65}"/>
    <hyperlink ref="C121" r:id="rId227" display="C:\Users\Documents\English\G\AG\NGS12.doc" xr:uid="{464B53AC-2C7A-49B8-9DFA-EE0ACE7790EE}"/>
    <hyperlink ref="C158" r:id="rId228" display="..\..\..\..\..\..\..\..\Documents\English\G\AG\NGW11.doc" xr:uid="{6B19DFD8-908E-4188-B7F5-8DFA99F5304E}"/>
    <hyperlink ref="C169" r:id="rId229" display="..\..\..\..\..\..\..\..\Documents\English\G\AG\NGW12.doc" xr:uid="{39F86E54-778A-4126-BE6A-637E997DAD0F}"/>
    <hyperlink ref="C180" r:id="rId230" display="../../../../../../../../Documents/English/G/AG/NGW13.doc" xr:uid="{3AA12067-504B-450F-9A00-AEC8CEBEEFCF}"/>
    <hyperlink ref="C191" r:id="rId231" display="../../../../../../../../Documents/English/G/AG/NGW14.doc" xr:uid="{0BF4BED7-00E2-491E-BBDD-C798801B2816}"/>
    <hyperlink ref="C202" r:id="rId232" display="..\..\..\..\..\..\..\..\Documents\English\G\AG\NGW15.doc" xr:uid="{5153BF48-7754-42AE-8498-7F9FC561965F}"/>
    <hyperlink ref="C213" r:id="rId233" display="../../../../../../../../Documents/English/G/AG/NGS16.doc" xr:uid="{F8C5D53B-A9B5-47FB-8A11-8EC8EDD43526}"/>
    <hyperlink ref="C123" r:id="rId234" display="C:\Users\Documents\English\G\AG\NGS13.doc" xr:uid="{D0F86D1C-9BC8-4F1E-9C78-E638DBA224E9}"/>
    <hyperlink ref="C224" r:id="rId235" display="../../../../../../../../Documents/English/G/AG/NGW17.doc" xr:uid="{D42E3EA3-528B-45D6-9EF5-3DECF66A7542}"/>
    <hyperlink ref="C235" r:id="rId236" display="../../../../../../../../Documents/English/G/AG/NGW18.doc" xr:uid="{0182D32A-DB6A-4E3E-A1AC-BF9A65FA9147}"/>
    <hyperlink ref="C245" r:id="rId237" display="../../../../../../../../Documents/English/G/AG/NGW19.doc" xr:uid="{F2470FBF-43E3-4424-8BC1-34ED10BCBC1D}"/>
    <hyperlink ref="C100" r:id="rId238" display="C:\Users\Documents\English\G\AG\NG2.doc" xr:uid="{236C176C-9C55-4C7D-B31C-55C68529A41B}"/>
    <hyperlink ref="C248" r:id="rId239" display="..\..\..\..\..\..\..\..\Documents\English\G\AG\NGW21.doc" xr:uid="{DA2D8B65-F8F6-44F6-A47C-300E444D1BC9}"/>
    <hyperlink ref="C249" r:id="rId240" display="../../../../../../../../Documents/English/G/AG/NGW22.doc" xr:uid="{3E419CF1-F59C-4063-910C-023E7963B55B}"/>
    <hyperlink ref="C250" r:id="rId241" display="../../../../../../../../Documents/English/G/AG/NGW23.doc" xr:uid="{FDF8EDE4-3155-4E50-B3DD-739ABD56A56E}"/>
    <hyperlink ref="C251" r:id="rId242" display="../../../../../../../../Documents/English/G/AG/NGW24.doc" xr:uid="{3E804353-FCD0-41FE-9F46-1F40390596E8}"/>
    <hyperlink ref="C254" r:id="rId243" display="../../../../../../../../Documents/English/G/AG/NGW27.doc" xr:uid="{C1389B69-D463-49FF-87FC-A4A1214E847C}"/>
    <hyperlink ref="C255" r:id="rId244" display="../../../../../../../../Documents/English/G/AG/NGW28.doc" xr:uid="{9057092D-A3CA-4F48-8C30-0F17BFF8BCBA}"/>
    <hyperlink ref="C256" r:id="rId245" display="../../../../../../../../Documents/English/G/AG/NGW29.doc" xr:uid="{30F00D07-5AD2-4970-A920-6FE7CE5A6478}"/>
    <hyperlink ref="C258" r:id="rId246" display="../../../../../../../../Documents/English/G/AG/NGW30.doc" xr:uid="{512E62BC-A313-41A2-8AC2-4E6F6A0DF283}"/>
    <hyperlink ref="C259" r:id="rId247" display="../../../../../../../../Documents/English/G/AG/NGW31.doc" xr:uid="{2FB62627-1534-49F6-9FE3-2394AAF72679}"/>
    <hyperlink ref="C260" r:id="rId248" display="../../../../../../../../Documents/English/G/AG/NGW32.doc" xr:uid="{EED3503B-D7E5-4254-9566-4F5D9A7A8717}"/>
    <hyperlink ref="C253" r:id="rId249" display="../../../../../../../../Documents/English/G/AG/NGW26.doc" xr:uid="{31797A38-B92A-4FDA-AC4C-50AA1B4D58AB}"/>
    <hyperlink ref="C261" r:id="rId250" display="../../../../../../../../Documents/English/G/AG/NGW33.doc" xr:uid="{EF0B4BBD-319D-4A53-AC74-C9EFF0D16D25}"/>
    <hyperlink ref="C247" r:id="rId251" display="../../../../../../../../Documents/English/G/AG/NGW20.doc" xr:uid="{DF4F1095-9333-4D59-99E1-83C2A3CE6405}"/>
    <hyperlink ref="C252" r:id="rId252" display="../../../../../../../../Documents/English/G/AG/NGW25.doc" xr:uid="{A88A7ECF-2BA3-4DB6-BDEC-3BB88286842C}"/>
    <hyperlink ref="C110" r:id="rId253" display="C:\Users\Documents\English\G\AG\NGR2.doc" xr:uid="{C35CB94F-2F5B-4F8F-AC0C-F11D224CA086}"/>
    <hyperlink ref="C124" r:id="rId254" display="C:\Users\Documents\English\G\AG\NGS14.doc" xr:uid="{EA6BEC4A-D142-438D-A03A-38A572A232AE}"/>
    <hyperlink ref="C262" r:id="rId255" display="../../../../../../../../Documents/English/G/AG/NGW34.doc" xr:uid="{29DECA3C-1536-4E9E-B60C-36996B37683B}"/>
    <hyperlink ref="C125" r:id="rId256" display="C:\Users\Documents\English\G\AG\NGS15.doc" xr:uid="{C5BCFB36-457A-4980-A172-408CFF17DB6D}"/>
    <hyperlink ref="C263" r:id="rId257" display="../../../../../../../../Documents/English/G/AG/NGW35.doc" xr:uid="{0B2643B2-6A99-4528-97BA-B1F6E830EFFE}"/>
    <hyperlink ref="C264" r:id="rId258" display="../../../../../../../../Documents/English/G/AG/NGW36.doc" xr:uid="{315FA179-B87F-4A20-9B99-7BD81FDA771D}"/>
    <hyperlink ref="C267" r:id="rId259" display="..\..\..\..\..\..\..\..\Documents\English\G\AG\NGW38.doc" xr:uid="{7C140FA8-DE52-4383-BDF4-CB29BC0CECD8}"/>
    <hyperlink ref="C266" r:id="rId260" display="..\..\..\..\..\..\..\..\Documents\English\G\AG\NGW37.doc" xr:uid="{CC698855-0BD3-4455-A485-F1BC533442D8}"/>
    <hyperlink ref="C101" r:id="rId261" display="C:\Users\Documents\English\G\AG\NG3.doc" xr:uid="{A0D81876-98A7-4D0D-AAEC-23F5F60E713D}"/>
    <hyperlink ref="C270" r:id="rId262" display="../../../../../../../../Documents/English/G/AG/NGW40.doc" xr:uid="{D27B9481-4942-46B7-BC09-302609F29A20}"/>
    <hyperlink ref="C271" r:id="rId263" display="../../../../../../../../Documents/English/G/AG/NGW41.doc" xr:uid="{51A6E500-D16B-40BC-99AB-AB57EEEA01C5}"/>
    <hyperlink ref="C272" r:id="rId264" display="../../../../../../../../Documents/English/G/AG/NGW42.doc" xr:uid="{99173B24-5B8C-480C-91C2-01A94D3EF13D}"/>
    <hyperlink ref="C273" r:id="rId265" display="../../../../../../../../Documents/English/G/AG/NGW43.doc" xr:uid="{E0879AC8-3C01-41E7-88AD-0CEDBA1D4235}"/>
    <hyperlink ref="C274" r:id="rId266" display="../../../../../../../../Documents/English/G/AG/NGW44.doc" xr:uid="{59230B98-FB7D-4E42-B44D-CBEC5DACAE88}"/>
    <hyperlink ref="C275" r:id="rId267" display="../../../../../../../../Documents/English/G/AG/NGW45.doc" xr:uid="{3A26F6AB-97B8-4754-8001-7EE8FC471396}"/>
    <hyperlink ref="C276" r:id="rId268" display="../../../../../../../../Documents/English/G/AG/NGW46.doc" xr:uid="{DA24A52E-AB00-42C0-BF4C-F0B8CE419CCC}"/>
    <hyperlink ref="C277" r:id="rId269" display="../../../../../../../../Documents/English/G/AG/NGW47.doc" xr:uid="{B7E67F22-7F7D-4734-8C84-D71DA480B388}"/>
    <hyperlink ref="C278" r:id="rId270" display="../../../../../../../../Documents/English/G/AG/NGW48.doc" xr:uid="{A88F87E4-94F8-4BF1-A234-2102B76E00E5}"/>
    <hyperlink ref="C279" r:id="rId271" display="../../../../../../../../Documents/English/G/AG/NGW49.doc" xr:uid="{369AE131-F240-49D6-AC7B-CFB99A151928}"/>
    <hyperlink ref="C126" r:id="rId272" display="C:\Users\Documents\English\G\AG\NGS16.doc" xr:uid="{AAD841C3-22DC-4C2B-B396-82B43B602A80}"/>
    <hyperlink ref="C281" r:id="rId273" display="../../../../../../../../Documents/English/G/AG/NGW50.doc" xr:uid="{A9F22A67-C315-4ED6-8F81-264A4CE25DC1}"/>
    <hyperlink ref="C283" r:id="rId274" display="../../../../../../../../Documents/English/G/AG/NGW52.doc" xr:uid="{72E23ED8-4178-4055-AA97-45B0301AEE3D}"/>
    <hyperlink ref="C282" r:id="rId275" display="../../../../../../../../Documents/English/G/AG/NGW51.doc" xr:uid="{6EC42900-4611-4B93-9EA4-A4625D7110D3}"/>
    <hyperlink ref="C127" r:id="rId276" display="C:\Users\Documents\English\G\AG\NGS17.doc" xr:uid="{052F7B9F-2B14-49E7-81DB-17DAF5EE2A68}"/>
    <hyperlink ref="C128" r:id="rId277" display="C:\Users\Documents\English\G\AG\NGS18.doc" xr:uid="{0931C5AD-D20B-48DB-93FE-1B2024A971CF}"/>
    <hyperlink ref="C129" r:id="rId278" display="C:\Users\Documents\English\G\AG\NGS19.doc" xr:uid="{0E872B92-9235-4836-8E18-9D1AD903E575}"/>
    <hyperlink ref="C284" r:id="rId279" display="../../../../../../../../Documents/English/G/AG/NGW53.doc" xr:uid="{46D386F7-6F4F-4413-9C74-B9ECB53666F1}"/>
    <hyperlink ref="C131" r:id="rId280" display="C:\Users\Documents\English\G\AG\NGS20.doc" xr:uid="{6F266275-2EBB-45CC-8F9F-4A20C92E0757}"/>
    <hyperlink ref="C268" r:id="rId281" display="../../../../../../../../Documents/English/G/AG/NGW39.doc" xr:uid="{F2595A32-800B-4D4A-8AA8-27D94ABD469E}"/>
    <hyperlink ref="C265" r:id="rId282" display="../../../../../../../../Documents/English/G/AG/NGW36R1.doc" xr:uid="{58EFC959-24C4-460B-B1DA-C5E50BC3EA11}"/>
    <hyperlink ref="C285" r:id="rId283" display="../../../../../../../../Documents/English/G/AG/NGW54.doc" xr:uid="{09C5B2B2-61C6-4EA0-9CD6-297FF850B471}"/>
    <hyperlink ref="C111" r:id="rId284" display="C:\Users\Documents\English\G\AG\NGR3.doc" xr:uid="{39C012E0-9E4D-4EC4-8FD3-41FA6E6F2FB3}"/>
    <hyperlink ref="C286" r:id="rId285" display="../../../../../../../../Documents/English/G/AG/NGW55.doc" xr:uid="{BADBE923-A8ED-46A8-B065-F7FDB59A283A}"/>
    <hyperlink ref="C287" r:id="rId286" display="../../../../../../../../Documents/English/G/AG/NGW56.doc" xr:uid="{561C8A35-16B6-4EBB-84A5-E7D4D32B004B}"/>
    <hyperlink ref="C288" r:id="rId287" display="../../../../../../../../Documents/English/G/AG/NGW57.doc" xr:uid="{826D4497-4B1E-40DA-BB60-E80F9BA696F3}"/>
    <hyperlink ref="C289" r:id="rId288" display="../../../../../../../../Documents/English/G/AG/NGW58.doc" xr:uid="{2785010F-33B0-4EFF-B7B8-28F45FBB9167}"/>
    <hyperlink ref="C102" r:id="rId289" display="C:\Users\Documents\English\G\AG\NG4.doc" xr:uid="{D02507F6-17C4-43F7-87C5-199819E3603D}"/>
    <hyperlink ref="C295" r:id="rId290" display="../../../../../../../../Documents/English/G/AG/NGW63.doc" xr:uid="{B52D6D9F-78E7-4DD3-BC3D-260C0064F11D}"/>
    <hyperlink ref="C296" r:id="rId291" display="../../../../../../../../Documents/English/G/AG/NGW64.doc" xr:uid="{13BA88A7-9079-4E70-8ED1-1E0F0718C172}"/>
    <hyperlink ref="C299" r:id="rId292" display="../../../../../../../../Documents/English/G/AG/NGW67.doc" xr:uid="{89035217-EC5E-45E3-988B-C8C66E27B11F}"/>
    <hyperlink ref="C300" r:id="rId293" display="../../../../../../../../Documents/English/G/AG/NGW68.doc" xr:uid="{AD39FC67-AD22-4CDA-AA39-C9B4B1C6F4A7}"/>
    <hyperlink ref="C307" r:id="rId294" display="../../../../../../../../Documents/English/G/AG/NGW74.doc" xr:uid="{4CCDA273-7AF2-4FA0-A3F8-CF19A5B5F5D5}"/>
    <hyperlink ref="C310" r:id="rId295" display="../../../../../../../../Documents/English/G/AG/NGW77.doc" xr:uid="{D96551C5-8267-494D-8F70-3FFB8FA552CA}"/>
    <hyperlink ref="C311" r:id="rId296" display="../../../../../../../../Documents/English/G/AG/NGW78.doc" xr:uid="{B7921669-7AA1-421E-8A8B-A3642B1F7A74}"/>
    <hyperlink ref="C312" r:id="rId297" display="../../../../../../../../Documents/English/G/AG/NGW79.doc" xr:uid="{948D96D1-C19A-4DE9-9FBA-A25F99BD0C58}"/>
    <hyperlink ref="C314" r:id="rId298" display="C:\Users\Documents\English\G\AG\NGW80.doc" xr:uid="{94051830-40AA-426B-9364-9ED2313EDDC3}"/>
    <hyperlink ref="C318" r:id="rId299" display="../../../../../../../../Documents/English/G/AG/NGW84.doc" xr:uid="{B32B875C-855B-47A5-9BFF-4401FB036776}"/>
    <hyperlink ref="C290" r:id="rId300" display="../../../../../../../../Documents/English/G/AG/NGW59.doc" xr:uid="{37818E55-2D51-48E1-81FF-1D552C620793}"/>
    <hyperlink ref="C292" r:id="rId301" display="../../../../../../../../Documents/English/G/AG/NGW60.doc" xr:uid="{4ED9CFC0-1232-4673-98C2-07EBEF7D2875}"/>
    <hyperlink ref="C298" r:id="rId302" display="../../../../../../../../Documents/English/G/AG/NGW66.doc" xr:uid="{BE5AD199-E574-4679-97CC-8B41AF0929C7}"/>
    <hyperlink ref="C301" r:id="rId303" display="../../../../../../../../Documents/English/G/AG/NGW69.doc" xr:uid="{DA6F7632-5A3D-44D3-8C5B-B2AD22CA8F78}"/>
    <hyperlink ref="C316" r:id="rId304" display="../../../../../../../../Documents/English/G/AG/NGW82.doc" xr:uid="{64BF1971-51EB-48BD-B8C9-88E1AFDAB316}"/>
    <hyperlink ref="C319" r:id="rId305" display="C:\Users\Documents\English\G\AG\NGW85.doc" xr:uid="{EAD63326-DDBA-45E9-B557-5F3385D98628}"/>
    <hyperlink ref="C293" r:id="rId306" display="../../../../../../../../Documents/English/G/AG/NGW61.doc" xr:uid="{80ADA55F-4A58-4D17-B889-DD80AA00CB08}"/>
    <hyperlink ref="C294" r:id="rId307" display="../../../../../../../../Documents/English/G/AG/NGW62.doc" xr:uid="{3AAB6322-DD75-42A2-87D8-778427A5A21F}"/>
    <hyperlink ref="C297" r:id="rId308" display="../../../../../../../../Documents/English/G/AG/NGW65.doc" xr:uid="{2F5CCF59-5F3C-4334-AFF1-556BA4FDBF13}"/>
    <hyperlink ref="C304" r:id="rId309" display="../../../../../../../../Documents/English/G/AG/NGW71.doc" xr:uid="{C3376021-3085-4BC6-8495-2A0A2955FEB9}"/>
    <hyperlink ref="C305" r:id="rId310" display="../../../../../../../../Documents/English/G/AG/NGW72.doc" xr:uid="{7FC613DC-4731-449F-8A12-B6A9ACC17432}"/>
    <hyperlink ref="C306" r:id="rId311" display="../../../../../../../../Documents/English/G/AG/NGW73.doc" xr:uid="{1FB664EA-9496-41A0-A1F3-AD5FEAD4E8EF}"/>
    <hyperlink ref="C308" r:id="rId312" display="../../../../../../../../Documents/English/G/AG/NGW75.doc" xr:uid="{2800D3F8-D499-482F-B994-1B66C4F8ECA4}"/>
    <hyperlink ref="C315" r:id="rId313" display="../../../../../../../../Documents/English/G/AG/NGW81.doc" xr:uid="{EC2BF3C9-4675-4BCA-AA9A-DFA766EE50B4}"/>
    <hyperlink ref="C322" r:id="rId314" display="../../../../../../../../Documents/English/G/AG/NGW88.doc" xr:uid="{0CEE33ED-A008-4CDE-B288-3DCDBD20A6A3}"/>
    <hyperlink ref="C321" r:id="rId315" display="../../../../../../../../Documents/English/G/AG/NGW87.doc" xr:uid="{1958B155-E463-4460-BC37-AEC5F9DF587A}"/>
    <hyperlink ref="C320" r:id="rId316" display="../../../../../../../../Documents/English/G/AG/NGW86.doc" xr:uid="{F92C38B2-DA06-4924-8509-C35DFB3C6143}"/>
    <hyperlink ref="C323" r:id="rId317" display="..\..\..\..\..\..\..\..\Documents\English\G\AG\NGW89.doc" xr:uid="{8E203794-1406-4497-91B6-396431CEB131}"/>
    <hyperlink ref="C317" r:id="rId318" display="../../../../../../../../Documents/English/G/AG/NGW83.doc" xr:uid="{F05CFD16-7E4B-4419-AEDB-9A237DCC0B44}"/>
    <hyperlink ref="C325" r:id="rId319" display="../../../../../../../../Documents/English/G/AG/NGW90.doc" xr:uid="{CA4F9858-6330-4114-938A-3B0627FEBF3C}"/>
    <hyperlink ref="C326" r:id="rId320" display="../../../../../../../../Documents/English/G/AG/NGW91.doc" xr:uid="{6A9615C3-887D-4DDC-9467-560118A47B3A}"/>
    <hyperlink ref="C327" r:id="rId321" display="../../../../../../../../Documents/English/G/AG/NGW92.doc" xr:uid="{31E7389C-E49B-45B1-BC0B-6045037FD1FB}"/>
    <hyperlink ref="C328" r:id="rId322" display="../../../../../../../../Documents/English/G/AG/NGW93.doc" xr:uid="{650058F5-EA8C-41CB-8929-03C7EDF047CE}"/>
    <hyperlink ref="C329" r:id="rId323" display="../../../../../../../../Documents/English/G/AG/NGW94.doc" xr:uid="{EDC5116E-BC5C-4B58-BCBA-58609E514AA7}"/>
    <hyperlink ref="C330" r:id="rId324" display="../../../../../../../../Documents/English/G/AG/NGW95.doc" xr:uid="{3EC2E0DE-F098-4BE5-9669-46548F2739D7}"/>
    <hyperlink ref="C331" r:id="rId325" display="../../../../../../../../Documents/English/G/AG/NGW96.doc" xr:uid="{1E2A4102-F961-4E3A-94BA-FDF52F0F5698}"/>
    <hyperlink ref="C332" r:id="rId326" display="..\..\..\..\..\..\..\..\Documents\English\G\AG\NGW97.doc" xr:uid="{B83570EA-DC26-45BC-B59A-9F8D217B3693}"/>
    <hyperlink ref="C309" r:id="rId327" display="../../../../../../../../Documents/English/G/AG/NGW76.doc" xr:uid="{5A544B86-C53F-4323-A5BB-A2B0335BC3AA}"/>
    <hyperlink ref="C333" r:id="rId328" display="../../../../../../../../Documents/English/G/AG/NGW98.doc" xr:uid="{D0583AF8-222F-4BFC-AAEA-099F9A565511}"/>
    <hyperlink ref="C334" r:id="rId329" display="../../../../../../../../Documents/English/G/AG/NGW99.doc" xr:uid="{C553163E-5548-415C-8EF5-9F7589858149}"/>
    <hyperlink ref="C147" r:id="rId330" display="../../../../../../../../Documents/English/G/AG/NGW100.doc" xr:uid="{484EF940-8C3D-4FE5-B905-1333CDA17B06}"/>
    <hyperlink ref="C149" r:id="rId331" display="../../../../../../../../Documents/English/G/AG/NGW102.doc" xr:uid="{7CA5C7F8-3EF4-454E-A201-7461A56E2538}"/>
    <hyperlink ref="C132" r:id="rId332" display="C:\Users\Documents\English\G\AG\NGS21.doc" xr:uid="{174B451B-D4C9-4861-A143-E095EEB30764}"/>
    <hyperlink ref="C148" r:id="rId333" display="../../../../../../../../Documents/English/G/AG/NGW101.doc" xr:uid="{1425E385-EBE0-4612-8FB0-E0D82EE6D781}"/>
    <hyperlink ref="C303" r:id="rId334" display="../../../../../../../../Documents/English/G/AG/NGW70.doc" xr:uid="{07148EA1-825C-4645-AFB6-81DDA6E7F9A0}"/>
    <hyperlink ref="C150" r:id="rId335" display="../../../../../../../../Documents/English/G/AG/NGW103.doc" xr:uid="{941E402D-6DFF-4E1D-A8E3-DFCA9ADFCC4F}"/>
    <hyperlink ref="C151" r:id="rId336" display="..\..\..\..\..\..\..\..\Documents\English\G\AG\NGW104.doc" xr:uid="{14FDCE18-E31E-4D95-ABDB-E52DA3B2F6F1}"/>
    <hyperlink ref="C133" r:id="rId337" display="C:\Users\Documents\English\G\AG\NGS22.doc" xr:uid="{A11959E2-AF47-48AC-9143-AED27E9D23AF}"/>
    <hyperlink ref="C112" r:id="rId338" display="C:\Users\Documents\English\G\AG\NGR4.doc" xr:uid="{3336934A-8D55-462E-9E6B-3961B79729A5}"/>
    <hyperlink ref="C139" r:id="rId339" display="C:\Users\Documents\English\G\AG\NGS6R1.doc" xr:uid="{58A0EC13-88D9-4AD0-9BA2-925CF86A90ED}"/>
    <hyperlink ref="C152" r:id="rId340" display="../../../../../../../../Documents/English/G/AG/NGW105.doc" xr:uid="{CEE4E220-2E5B-4A6D-9E1C-D1734E5F4002}"/>
    <hyperlink ref="C153" r:id="rId341" display="..\..\..\..\..\..\..\..\Documents\English\G\AG\NGW106.doc" xr:uid="{10C36E6A-2515-48BD-9C92-164ED7F87974}"/>
    <hyperlink ref="C154" r:id="rId342" display="../../../../../../../../Documents/English/G/AG/NGW107.doc" xr:uid="{7CF5C768-1C28-4CF3-8D4D-58B5D33403BA}"/>
    <hyperlink ref="C99" r:id="rId343" display="C:\Users\Documents\English\G\AG\NG10.doc" xr:uid="{2A3B6366-9BF8-4A67-969C-3D7621A3C46E}"/>
    <hyperlink ref="C103" r:id="rId344" display="C:\Users\Documents\English\G\AG\NG5.doc" xr:uid="{CDADD8F5-544B-4BD3-9A34-535DC3A9015A}"/>
    <hyperlink ref="C156" r:id="rId345" display="../../../../../../../../Documents/English/G/AG/NGW108.doc" xr:uid="{F6E25B76-A660-4851-ABA0-C1A009562542}"/>
    <hyperlink ref="C160" r:id="rId346" display="../../../../../../../../Documents/English/G/AG/NGW111.doc" xr:uid="{9CC6D30C-6B9B-4507-891D-8E1B26216A8E}"/>
    <hyperlink ref="C161" r:id="rId347" display="../../../../../../../../Documents/English/G/AG/NGW112.doc" xr:uid="{113A5451-2BC3-4B8B-B45A-27B2148DEB52}"/>
    <hyperlink ref="C164" r:id="rId348" display="../../../../../../../../Documents/English/G/AG/NGW115.doc" xr:uid="{64AFF24A-0FE6-49CF-80DD-B2B2AFDD329F}"/>
    <hyperlink ref="C166" r:id="rId349" display="../../../../../../../../Documents/English/G/AG/NGW117.doc" xr:uid="{01F157FF-9ED2-4D53-B1AC-D1EF9C58E038}"/>
    <hyperlink ref="C173" r:id="rId350" display="../../../../../../../../Documents/English/G/AG/NGW123.doc" xr:uid="{C32039F0-6B58-405B-9D21-3480E6FF0D3D}"/>
    <hyperlink ref="C181" r:id="rId351" display="../../../../../../../../Documents/English/G/AG/NGW130.doc" xr:uid="{2F4D926F-D6C4-4B9A-BB38-69A9969A26A1}"/>
    <hyperlink ref="C163" r:id="rId352" display="../../../../../../../../Documents/English/G/AG/NGW114.doc" xr:uid="{8F734951-5449-4981-BBC2-644D40957EC9}"/>
    <hyperlink ref="C170" r:id="rId353" display="../../../../../../../../Documents/English/G/AG/NJPN120.doc" xr:uid="{DD5F5FF0-FA71-4A40-B29A-12A40DF80772}"/>
    <hyperlink ref="C177" r:id="rId354" display="../../../../../../../../Documents/English/G/AG/NGW127.doc" xr:uid="{AAE7A009-4543-4F96-9FE1-6B6F6078C1DB}"/>
    <hyperlink ref="C168" r:id="rId355" display="../../../../../../../../Documents/English/G/AG/NGW119.doc" xr:uid="{1C2AE371-D504-448A-876F-78F9AD5D1C21}"/>
    <hyperlink ref="C178" r:id="rId356" display="../../../../../../../../Documents/English/G/AG/NGW128.doc" xr:uid="{57E931DA-3E97-4093-8D53-400FF557EB55}"/>
    <hyperlink ref="C179" r:id="rId357" display="../../../../../../../../Documents/English/G/AG/NGW129.doc" xr:uid="{687CB93F-B60F-4107-88FA-78CDDB8A792F}"/>
    <hyperlink ref="C162" r:id="rId358" display="../../../../../../../../Documents/English/G/AG/NGW113.doc" xr:uid="{90D730F1-0908-4029-A7BA-4CF4FDBFCA9C}"/>
    <hyperlink ref="C175" r:id="rId359" display="../../../../../../../../Documents/English/G/AG/NGW125.doc" xr:uid="{4D21E4F3-D822-4ECB-A424-31F6B8A9A675}"/>
    <hyperlink ref="C165" r:id="rId360" display="../../../../../../../../Documents/English/G/AG/NGW116.doc" xr:uid="{07D66FA9-D9DA-44B1-9389-122699B6E452}"/>
    <hyperlink ref="C159" r:id="rId361" display="../../../../../../../../Documents/English/G/AG/NGW110.doc" xr:uid="{F20B6048-858F-47EA-9BE8-5E7AD750C2AC}"/>
    <hyperlink ref="C172" r:id="rId362" display="..\..\..\..\..\..\..\..\Documents\English\G\AG\NGW122.doc" xr:uid="{087EE19D-F220-4641-B601-7344F5C4493F}"/>
    <hyperlink ref="C176" r:id="rId363" display="../../../../../../../../Documents/English/G/AG/NGW126.doc" xr:uid="{8264CE03-B474-4263-991E-421FB84322B7}"/>
    <hyperlink ref="C182" r:id="rId364" display="../../../../../../../../Documents/English/G/AG/NGW131.doc" xr:uid="{CA6F7F4B-CBDD-427E-84E5-65660DBD139B}"/>
    <hyperlink ref="C183" r:id="rId365" display="../../../../../../../../Documents/English/G/AG/NGW132.doc" xr:uid="{9266B3CB-13F8-405C-BA9A-F95630B1AA8F}"/>
    <hyperlink ref="C167" r:id="rId366" display="../../../../../../../../Documents/English/G/AG/NGW118.doc" xr:uid="{8EA48B08-B317-4278-9BD1-28FD00A37E47}"/>
    <hyperlink ref="C157" r:id="rId367" display="../../../../../../../../Documents/English/G/AG/NGW109.doc" xr:uid="{6E854DC7-EFDE-409C-A6E5-BF10342CCCA7}"/>
    <hyperlink ref="C174" r:id="rId368" display="..\..\..\..\..\..\..\..\Documents\English\G\AG\NGW124.doc" xr:uid="{29F32F4B-B214-4C18-94DA-D565A02A7247}"/>
    <hyperlink ref="C184" r:id="rId369" display="..\..\..\..\..\..\..\..\Documents\English\G\AG\NGW133.doc" xr:uid="{7CC273ED-05A2-4C21-9E73-0A87FC15AD7D}"/>
    <hyperlink ref="C185" r:id="rId370" display="../../../../../../../../Documents/English/G/AG/NGW134.doc" xr:uid="{99C6FFAF-A7F2-4B0B-958F-6FC0F3A1CA3B}"/>
    <hyperlink ref="C186" r:id="rId371" display="../../../../../../../../Documents/English/G/AG/NGW135.doc" xr:uid="{5C7D505B-6FFA-41C6-B515-1906D1EC7D7F}"/>
    <hyperlink ref="C187" r:id="rId372" display="../../../../../../../../Documents/English/G/AG/NGW136.doc" xr:uid="{CF5BE90E-702C-41B0-9F2E-33865FD75127}"/>
    <hyperlink ref="C122" r:id="rId373" display="C:\Users\Documents\English\G\AG\NGS12R1.doc" xr:uid="{842297D9-B542-4302-8F23-DF35E1E3AE61}"/>
    <hyperlink ref="C188" r:id="rId374" display="../../../../../../../../Documents/English/G/AG/NGW137.doc" xr:uid="{EDD1A62C-1C14-498B-A171-444C78D8BAC9}"/>
    <hyperlink ref="C189" r:id="rId375" display="../../../../../../../../Documents/English/G/AG/NGW138.doc" xr:uid="{ADD4C9DA-C0ED-429E-9785-EBB9CCD3232E}"/>
    <hyperlink ref="C190" r:id="rId376" display="../../../../../../../../Documents/English/G/AG/NGW139.doc" xr:uid="{868EA63D-10C3-45DA-938D-7F317D879EB9}"/>
    <hyperlink ref="C155" r:id="rId377" display="../../../../../../../../Documents/English/G/AG/NGW107R1.doc" xr:uid="{F5FC3B2E-8E60-4556-8089-1D196849AF45}"/>
    <hyperlink ref="C192" r:id="rId378" display="../../../../../../../../Documents/English/G/AG/NGW140.doc" xr:uid="{119BF41E-763B-4CD8-84AB-C02E697DB858}"/>
    <hyperlink ref="C113" r:id="rId379" display="C:\Users\Documents\English\G\AG\NGR5.doc" xr:uid="{83273C87-4E7C-434B-8C77-71BF05EFAE54}"/>
    <hyperlink ref="C193" r:id="rId380" display="../../../../../../../../Documents/English/G/AG/NGW141.doc" xr:uid="{B6A6F472-52D2-448F-9557-6F5B941D65CD}"/>
    <hyperlink ref="C194" r:id="rId381" display="../../../../../../../../Documents/English/G/AG/NGW142.doc" xr:uid="{4A0A855A-9238-4E95-9147-1C62FEEFB420}"/>
    <hyperlink ref="C195" r:id="rId382" display="../../../../../../../../Documents/English/G/AG/NGW143.doc" xr:uid="{99AEC3A4-BB69-4543-90D0-94AF6C8582A7}"/>
    <hyperlink ref="C104" r:id="rId383" display="C:\Users\Documents\English\G\AG\NG6.doc" xr:uid="{DE3F28AB-B24D-46AA-B219-D3F6B1AACAEA}"/>
    <hyperlink ref="C105" r:id="rId384" display="C:\Users\Documents\English\G\AG\NG7.doc" xr:uid="{32C9AA47-EA20-4E2C-9ED2-4285184802ED}"/>
    <hyperlink ref="C196" r:id="rId385" display="../../../../../../../../Documents/English/G/AG/NGW144.doc" xr:uid="{582CE414-E870-4C30-A764-FA20A6C476EC}"/>
    <hyperlink ref="C198" r:id="rId386" display="../../../../../../../../Documents/English/G/AG/NGW146.doc" xr:uid="{325A17B4-1140-4BF7-B031-C6E41E7CD2BA}"/>
    <hyperlink ref="C199" r:id="rId387" display="../../../../../../../../Documents/English/G/AG/NGW147.doc" xr:uid="{732211EB-D5C3-410A-9937-43A930417769}"/>
    <hyperlink ref="C197" r:id="rId388" display="../../../../../../../../Documents/English/G/AG/NGW145.doc" xr:uid="{710C2633-D2F3-4D2F-A6A5-B0A0AD0D25C4}"/>
    <hyperlink ref="C200" r:id="rId389" display="../../../../../../../../Documents/English/G/AG/NGW148.doc" xr:uid="{A8CC3589-EA8E-4F26-B3CE-B47F257B7424}"/>
    <hyperlink ref="C201" r:id="rId390" display="../../../../../../../../Documents/English/G/AG/NGW149.doc" xr:uid="{C90F12D6-6933-40F5-A653-18ACC9298EE4}"/>
    <hyperlink ref="C203" r:id="rId391" display="../../../../../../../../Documents/English/G/AG/NGW150.doc" xr:uid="{5F88E35B-E021-49F5-BBBD-B768D4E2CAE3}"/>
    <hyperlink ref="C204" r:id="rId392" display="../../../../../../../../Documents/English/G/AG/NGW151.doc" xr:uid="{0DE79237-0D58-4B7E-90AA-8C983EF776BF}"/>
    <hyperlink ref="C205" r:id="rId393" display="../../../../../../../../Documents/English/G/AG/NGW152.doc" xr:uid="{6AE82143-EEBF-4DF9-9B09-07BDF4DC0254}"/>
    <hyperlink ref="C206" r:id="rId394" display="../../../../../../../../Documents/English/G/AG/NGW153.doc" xr:uid="{5940E18F-A837-458F-9A6C-544B84B5C041}"/>
    <hyperlink ref="C207" r:id="rId395" display="../../../../../../../../Documents/English/G/AG/NGW154.doc" xr:uid="{302378D7-83A0-470D-85D7-608426B2C862}"/>
    <hyperlink ref="C208" r:id="rId396" display="../../../../../../../../Documents/English/G/AG/NGW155.doc" xr:uid="{033B7EC6-15E5-4192-B088-F287990A2754}"/>
    <hyperlink ref="C211" r:id="rId397" display="../../../../../../../../Documents/English/G/AG/NGW158.doc" xr:uid="{3B002DF8-ED5A-425E-8A54-C37EE3238AFF}"/>
    <hyperlink ref="C210" r:id="rId398" display="../../../../../../../../Documents/English/G/AG/NGW157.doc" xr:uid="{0AF533F8-1300-4AA2-BF9E-95B6DE2EA838}"/>
    <hyperlink ref="C214" r:id="rId399" display="../../../../../../../../Documents/English/G/AG/NGW160.doc" xr:uid="{8AF1C64D-7647-4082-B2AF-3F77396A3D1C}"/>
    <hyperlink ref="C215" r:id="rId400" display="../../../../../../../../Documents/English/G/AG/NGW161.doc" xr:uid="{CC962B54-8BA8-41B0-86D3-0E79F41712C1}"/>
    <hyperlink ref="C216" r:id="rId401" display="../../../../../../../../Documents/English/G/AG/NGW162.doc" xr:uid="{8889CCC1-FA48-46A8-87E6-D17587FA167D}"/>
    <hyperlink ref="C217" r:id="rId402" display="../../../../../../../../Documents/English/G/AG/NGW163.doc" xr:uid="{C81DE04C-30B5-4E5C-8B39-C1536E2F39DA}"/>
    <hyperlink ref="C218" r:id="rId403" display="../../../../../../../../Documents/English/G/AG/NGW164.doc" xr:uid="{47579221-2695-4E16-B4CC-EE59E0D5D66E}"/>
    <hyperlink ref="C219" r:id="rId404" display="../../../../../../../../Documents/English/G/AG/NGW165.doc" xr:uid="{E47C800C-3ED9-491C-9780-47D2CDD2C3BC}"/>
    <hyperlink ref="C220" r:id="rId405" display="../../../../../../../../Documents/English/G/AG/NGW166.doc" xr:uid="{D9DCECCA-2A37-48EB-8299-E272C3369EB0}"/>
    <hyperlink ref="C221" r:id="rId406" display="../../../../../../../../Documents/French/G/AG/NGW167.doc" xr:uid="{FFDD0F15-0B5E-42E6-B282-AB7DA32214DA}"/>
    <hyperlink ref="C222" r:id="rId407" display="../../../../../../../../Documents/English/G/AG/NGW168.doc" xr:uid="{3CD3B8B5-9710-461A-85C7-F7E316E5C844}"/>
    <hyperlink ref="C223" r:id="rId408" display="../../../../../../../../Documents/English/G/AG/NGW169.doc" xr:uid="{3412E26D-932F-42F1-B9E9-652056909D23}"/>
    <hyperlink ref="C225" r:id="rId409" display="../../../../../../../../Documents/English/G/AG/NGW170.doc" xr:uid="{3BC5D202-A9BA-4998-A330-D42D78A253F0}"/>
    <hyperlink ref="C226" r:id="rId410" display="../../../../../../../../Documents/English/G/AG/NGW171.doc" xr:uid="{FAE3E8E3-C547-4715-8AA0-ED32E4F881FE}"/>
    <hyperlink ref="C227" r:id="rId411" display="../../../../../../../../Documents/English/G/AG/NGW172.doc" xr:uid="{431A5EAC-8E4F-4094-B1AD-AA5E15281861}"/>
    <hyperlink ref="C228" r:id="rId412" display="../../../../../../../../Documents/English/G/AG/NGW173.doc" xr:uid="{50460315-1258-489B-AADF-65BE8600009A}"/>
    <hyperlink ref="C229" r:id="rId413" display="../../../../../../../../Documents/French/G/AG/NGW174.doc" xr:uid="{DA538636-7A13-48D2-8ABD-C01384C6ABF1}"/>
    <hyperlink ref="C230" r:id="rId414" display="../../../../../../../../Documents/English/G/AG/NGW175.doc" xr:uid="{9FCCCD7E-0D8E-41AC-84CC-71D0B526F573}"/>
    <hyperlink ref="C209" r:id="rId415" display="../../../../../../../../Documents/English/G/AG/NGW156.doc" xr:uid="{13D0ED35-3C0D-40D5-88F1-58DFF1DFA663}"/>
    <hyperlink ref="C231" r:id="rId416" display="../../../../../../../../Documents/English/G/AG/NGW176.doc" xr:uid="{C03053AA-5F4C-47A8-B068-AD02A1B7DEB6}"/>
    <hyperlink ref="C232" r:id="rId417" display="../../../../../../../../Documents/English/G/AG/NGW177.doc" xr:uid="{4C453549-3873-45EA-9C51-9B3150588A38}"/>
    <hyperlink ref="C212" r:id="rId418" display="../../../../../../../../Documents/English/G/AG/NGW159.doc" xr:uid="{72656546-151A-491D-BF33-1F658FC44EA7}"/>
    <hyperlink ref="C233" r:id="rId419" display="../../../../../../../../Documents/English/G/AG/NGW178.doc" xr:uid="{F0EB32C8-D75A-4AD4-918C-53202CC26C4A}"/>
    <hyperlink ref="C234" r:id="rId420" display="../../../../../../../../Documents/English/G/AG/NGW179.doc" xr:uid="{950D018E-8211-4FCA-9236-A06586575894}"/>
    <hyperlink ref="C236" r:id="rId421" display="../../../../../../../../Documents/English/G/AG/NGW180.doc" xr:uid="{796AFE35-2BF8-447B-9678-4A7B47E2BB42}"/>
    <hyperlink ref="C237" r:id="rId422" display="../../../../../../../../Documents/English/G/AG/NGW181.doc" xr:uid="{EDA94D52-E292-41A9-91BA-AEBEC68BE63D}"/>
    <hyperlink ref="C238" r:id="rId423" display="../../../../../../../../Documents/English/G/AG/NGW182.doc" xr:uid="{1D76A83E-365D-4B2E-9C62-CC720C1A10AC}"/>
    <hyperlink ref="C239" r:id="rId424" display="../../../../../../../../Documents/English/G/AG/NGW183.doc" xr:uid="{A645A7ED-0EDE-4F2E-873E-918D02B10C80}"/>
    <hyperlink ref="C240" r:id="rId425" display="../../../../../../../../Documents/English/G/AG/NGW184.doc" xr:uid="{4A6994FB-1D11-4DEB-A503-A55ED1D3D5F2}"/>
    <hyperlink ref="C171" r:id="rId426" display="../../../../../../../../Documents/English/G/AG/NGW121.doc" xr:uid="{A8772918-C403-4916-AD3F-D196A3473E86}"/>
    <hyperlink ref="C241" r:id="rId427" display="../../../../../../../../Documents/English/G/AG/NGW185.doc" xr:uid="{401C3ED7-906C-4024-8D3D-20882D25EA84}"/>
    <hyperlink ref="C142" r:id="rId428" display="C:\Users\Documents\English\G\AG\NGS8R1.doc" xr:uid="{4327C29A-DCEF-4DEC-8783-FBC740477310}"/>
    <hyperlink ref="C137" r:id="rId429" display="C:\Users\Documents\English\G\AG\NGS5R1.doc" xr:uid="{557E223D-2ED9-446C-BC8B-5C74CB727D5F}"/>
    <hyperlink ref="C242" r:id="rId430" display="../../../../../../../../Documents/English/G/AG/NGW186.doc" xr:uid="{5AEEAA30-148C-40F4-BB99-388E69BD5232}"/>
    <hyperlink ref="C114" r:id="rId431" display="C:\Users\Documents\English\G\AG\NGR6.doc" xr:uid="{E6DA9DA2-B487-4E48-AD84-D9B68B9F7EC2}"/>
    <hyperlink ref="C115" r:id="rId432" display="C:\Users\Documents\English\G\AG\NGR7.doc" xr:uid="{8D22B0E2-527D-493B-A8AD-4FE427D83E18}"/>
    <hyperlink ref="C106" r:id="rId433" display="C:\Users\Documents\English\G\AG\NG8.doc" xr:uid="{E2827727-C046-49C7-87DF-7D35F2A7F8AB}"/>
    <hyperlink ref="C116" r:id="rId434" display="C:\Users\Documents\English\G\AG\NGR8.doc" xr:uid="{74E730BC-797F-45D6-BC70-87AC626F9F87}"/>
    <hyperlink ref="C243" r:id="rId435" display="../../../../../../../../Documents/English/G/AG/NGW187.doc" xr:uid="{AD4D18D0-0E29-483B-9595-572DE7A04C2B}"/>
    <hyperlink ref="C107" r:id="rId436" display="C:\Users\Documents\English\G\AG\NG9.doc" xr:uid="{2E6BD323-DDAE-4469-BE99-B252E702A4EC}"/>
    <hyperlink ref="C117" r:id="rId437" display="C:\Users\Documents\English\G\AG\NGR9.doc" xr:uid="{E96F90B3-2B79-4644-8E5F-ABB0E64205B9}"/>
    <hyperlink ref="C144" r:id="rId438" display="C:\Users\Documents\English\G\AG\NGS9R1.doc" xr:uid="{362A1936-DA89-426A-A96D-C69242A9C58C}"/>
    <hyperlink ref="C109" r:id="rId439" display="C:\Users\Documents\English\G\AG\NGR10.doc" xr:uid="{F7C62194-88F1-413C-8B50-21AAE48F6622}"/>
    <hyperlink ref="C1028" r:id="rId440" display="C:\Users\Documents\English\TN\Ag\S1.doc" xr:uid="{092A25F3-EEBA-4822-9EE7-2C48CF393873}"/>
    <hyperlink ref="C1042" r:id="rId441" display="C:\Users\Documents\English\TN\Ag\S2.doc" xr:uid="{2E926997-7821-4048-9042-A9426326862F}"/>
    <hyperlink ref="C1060" r:id="rId442" display="C:\Users\Documents\English\TN\Ag\S3.doc" xr:uid="{B0524D3F-21BB-463B-A163-1A9460AFFB55}"/>
    <hyperlink ref="C1061" r:id="rId443" display="C:\Users\Documents\English\TN\Ag\S4.doc" xr:uid="{0CDEF21D-1CAA-4CDF-8D85-DFF0DDFF8491}"/>
    <hyperlink ref="C1062" r:id="rId444" display="C:\Users\Documents\English\TN\Ag\S5.doc" xr:uid="{AF2CA701-0B22-4280-ACD8-1A455D4552FC}"/>
    <hyperlink ref="C1063" r:id="rId445" display="C:\Users\Documents\English\TN\Ag\S6.doc" xr:uid="{89F3102F-0A1C-4157-9F45-EF236B18BC29}"/>
    <hyperlink ref="C1005" r:id="rId446" display="C:\Users\Documents\English\TN\AG\R1.doc" xr:uid="{AD55FC60-D0D9-4631-8294-D5B7468994EF}"/>
    <hyperlink ref="C1065" r:id="rId447" display="C:\Users\Documents\English\TN\Ag\S8.doc" xr:uid="{5E32EC13-B124-4CB0-B235-F324313124A4}"/>
    <hyperlink ref="C1064" r:id="rId448" display="C:\Users\Documents\English\TN\Ag\S7.doc" xr:uid="{6DF99244-A051-415F-87FD-28BF5550E9D1}"/>
    <hyperlink ref="C409" r:id="rId449" display="C:\Users\Documents\English\Jobs\Ext02\65.doc" xr:uid="{EA0BD29C-F682-4A4F-9F5A-632C7A798BCD}"/>
    <hyperlink ref="C934" r:id="rId450" display="C:\Users\Documents\English\TN\AG\2.doc" xr:uid="{29DA414D-ACB4-4220-893B-1D1A62A91EB7}"/>
    <hyperlink ref="C410" r:id="rId451" display="C:\Users\Documents\English\Jobs\Ext02\74.doc" xr:uid="{C8CD9E4C-5684-42F1-B3DA-9B0CF54B5770}"/>
    <hyperlink ref="C411" r:id="rId452" display="C:\Users\Documents\English\Jobs\Ext02\76.doc" xr:uid="{93E062F8-C7A9-4989-89AD-FC81DF311504}"/>
    <hyperlink ref="C1016" r:id="rId453" display="C:\Users\Documents\English\TN\AG\R2.doc" xr:uid="{A0FDE18C-72F5-47F2-87BE-B27428D00911}"/>
    <hyperlink ref="C350" r:id="rId454" display="C:\Users\Documents\English\Jobs\Ext02\100.doc" xr:uid="{8F0799AD-B0B8-4CF3-B763-497DA79B8A75}"/>
    <hyperlink ref="C351" r:id="rId455" display="C:\Users\Documents\English\Jobs\Ext02\103.doc" xr:uid="{1175E366-2B47-4A6A-9C0A-9F5107B07A6B}"/>
    <hyperlink ref="C352" r:id="rId456" display="C:\Users\Documents\English\Jobs\Ext02\104.doc" xr:uid="{F4EC3234-B001-45B0-A3AC-3DC10B19825A}"/>
    <hyperlink ref="C353" r:id="rId457" display="C:\Users\Documents\English\Jobs\Ext02\105.doc" xr:uid="{8CBA9F22-DDE3-4C1B-B85A-8713863F8FF9}"/>
    <hyperlink ref="C354" r:id="rId458" display="C:\Users\Documents\English\Jobs\Ext02\107.doc" xr:uid="{3A024263-841E-4121-9EC4-2E257B16D081}"/>
    <hyperlink ref="C355" r:id="rId459" display="C:\Users\Documents\English\Jobs\Ext02\110.doc" xr:uid="{91B17355-2F4A-4569-A415-9CC7BCDA17C7}"/>
    <hyperlink ref="C356" r:id="rId460" display="C:\Users\Documents\English\Jobs\Ext02\111.doc" xr:uid="{3F3F7D1F-D691-4690-9583-1797F1CBF706}"/>
    <hyperlink ref="C358" r:id="rId461" display="C:\Users\Documents\English\Jobs\Ext02\112.doc" xr:uid="{4EA3E622-5751-4619-8588-547BC862DAB7}"/>
    <hyperlink ref="C359" r:id="rId462" display="C:\Users\Documents\English\Jobs\Ext02\113.doc" xr:uid="{91CE06DD-94C6-474C-8FF1-CF45AF6D37EC}"/>
    <hyperlink ref="C943" r:id="rId463" display="C:\Users\Documents\English\TN\AG\3.doc" xr:uid="{FF14DDF4-E3F7-4F24-935A-3F569B5BABEA}"/>
    <hyperlink ref="C360" r:id="rId464" display="C:\Users\Documents\English\Jobs\Ext02\116.doc" xr:uid="{8ABCE604-C138-4637-832B-3116C324D4B9}"/>
    <hyperlink ref="C361" r:id="rId465" display="C:\Users\Documents\English\Jobs\Ext02\120.doc" xr:uid="{DFF8A18B-28E3-4BCC-9BB0-E04C7D22411F}"/>
    <hyperlink ref="C362" r:id="rId466" display="C:\Users\Documents\English\Jobs\Ext02\122.doc" xr:uid="{C09549B0-31E6-4EC4-BE10-23D222507199}"/>
    <hyperlink ref="C363" r:id="rId467" display="C:\Users\Documents\English\Jobs\Ext02\125.doc" xr:uid="{BB94958D-6998-495A-BD92-BEEAAF2C02B5}"/>
    <hyperlink ref="C364" r:id="rId468" display="C:\Users\Documents\English\Jobs\Ext02\126.doc" xr:uid="{8EA59E79-B8CD-4F25-B4E1-00D3D5CA1F75}"/>
    <hyperlink ref="C365" r:id="rId469" display="C:\Users\Documents\English\Jobs\Ext02\127.doc" xr:uid="{85CB49B7-73C6-4716-98BB-35A595BC067E}"/>
    <hyperlink ref="C357" r:id="rId470" display="C:\Users\Documents\English\Jobs\Ext02\111R1.doc" xr:uid="{15F30B49-420F-4262-8350-5D9DE324D1BA}"/>
    <hyperlink ref="C366" r:id="rId471" display="C:\Users\Documents\English\Jobs\Ext02\128.doc" xr:uid="{3EBE0E84-7D5B-44BA-B9D5-65A3DCBA5C30}"/>
    <hyperlink ref="C244" r:id="rId472" display="../../../../../../../../Documents/English/G/AG/NGW188.doc" xr:uid="{77966886-8BFB-4032-B3D0-F5A84D2323EA}"/>
    <hyperlink ref="C367" r:id="rId473" display="C:\Users\Documents\English\Jobs\Ext02\129.doc" xr:uid="{09D9793B-0DE5-4348-AC10-BA47003C43F5}"/>
    <hyperlink ref="C1067" r:id="rId474" display="C:\Users\Documents\English\TN\Ag\S9.doc" xr:uid="{C30C8435-A7B3-41CC-AE4D-DDECCE55DA7A}"/>
    <hyperlink ref="C1021" r:id="rId475" display="C:\Users\Documents\English\TN\AG\R3.doc" xr:uid="{FB9E8F85-8A38-4C5A-95B9-17787CD4AA7B}"/>
    <hyperlink ref="C948" r:id="rId476" display="C:\Users\Documents\English\TN\AG\4.doc" xr:uid="{A16A2114-697C-457E-B83D-07F6256CA7B7}"/>
    <hyperlink ref="C368" r:id="rId477" display="C:\Users\Documents\English\Jobs\Ext02\131.doc" xr:uid="{8BCF0CA6-BA0A-4A5B-833B-48619A0C6920}"/>
    <hyperlink ref="C369" r:id="rId478" display="C:\Users\Documents\English\Jobs\Ext02\132.doc" xr:uid="{3638D743-707A-46CF-8DB7-DEC3EF7C9BCD}"/>
    <hyperlink ref="C370" r:id="rId479" display="C:\Users\Documents\English\Jobs\Ext02\133.doc" xr:uid="{21D35395-20A4-45C7-86E8-D12F687CFEE7}"/>
    <hyperlink ref="C1022" r:id="rId480" display="C:\Users\Documents\English\TN\AG\R4.doc" xr:uid="{A5CD47A3-7782-478C-A980-BAD379A0FEF7}"/>
    <hyperlink ref="C371" r:id="rId481" display="C:\Users\Documents\English\Jobs\Ext02\161.doc" xr:uid="{CF6834F0-7272-4CA1-8D64-3B2154920D6C}"/>
    <hyperlink ref="C372" r:id="rId482" display="C:\Users\Documents\English\Jobs\Ext02\163.doc" xr:uid="{FA4790D4-EEAB-4545-84F1-DEFD8A1C6A54}"/>
    <hyperlink ref="C373" r:id="rId483" display="C:\Users\Documents\English\Jobs\Ext02\164.doc" xr:uid="{808B556E-F333-443C-9CA1-D5E696968F30}"/>
    <hyperlink ref="C374" r:id="rId484" display="C:\Users\Documents\English\Jobs\Ext02\165.doc" xr:uid="{16444060-3A5F-4EC8-9C41-7A1D8E46A29F}"/>
    <hyperlink ref="C375" r:id="rId485" display="C:\Users\Documents\English\Jobs\Ext02\166.doc" xr:uid="{8AC44ACA-E05B-49FD-BA87-67F57F2237C8}"/>
    <hyperlink ref="C376" r:id="rId486" display="C:\Users\Documents\English\Jobs\Ext02\167.doc" xr:uid="{1650EAFD-A0BF-45AA-8812-6BAE104D3B37}"/>
    <hyperlink ref="C377" r:id="rId487" display="C:\Users\Documents\English\Jobs\Ext02\168.doc" xr:uid="{95DAB4A2-8E05-43F2-A44E-B845B220021E}"/>
    <hyperlink ref="C378" r:id="rId488" display="C:\Users\Documents\English\Jobs\Ext02\169.doc" xr:uid="{36A7BEF0-6D71-4B43-9B1B-8B0A8711CB58}"/>
    <hyperlink ref="C381" r:id="rId489" display="C:\Users\Documents\English\Jobs\Ext02\170.doc" xr:uid="{D3CE965D-14D4-4C4A-911A-EDB3EF71BA0A}"/>
    <hyperlink ref="C382" r:id="rId490" display="C:\Users\Documents\English\Jobs\Ext02\171.doc" xr:uid="{8738227D-E4A9-44F4-B4CD-3E215FA39047}"/>
    <hyperlink ref="C383" r:id="rId491" display="C:\Users\Documents\English\Jobs\Ext02\173.doc" xr:uid="{1F542725-50B0-492E-AC9E-8051D859EC7B}"/>
    <hyperlink ref="C384" r:id="rId492" display="C:\Users\Documents\English\Jobs\Ext02\174.doc" xr:uid="{210236B1-CC25-4DCE-82E0-8A7663895C94}"/>
    <hyperlink ref="C385" r:id="rId493" display="C:\Users\Documents\English\Jobs\Ext02\175.doc" xr:uid="{07DDE7B3-E862-4C56-91AD-4902C41A35F8}"/>
    <hyperlink ref="C386" r:id="rId494" display="C:\Users\Documents\English\Jobs\Ext02\176.doc" xr:uid="{05961E27-2CD2-4B23-93DB-A7E3921FA4DE}"/>
    <hyperlink ref="C387" r:id="rId495" display="C:\Users\Documents\English\Jobs\Ext02\177.doc" xr:uid="{5B0E0356-98DD-47C7-97AE-41ED45E038D4}"/>
    <hyperlink ref="C389" r:id="rId496" display="C:\Users\Documents\English\Jobs\Ext02\178.doc" xr:uid="{4156EC45-7730-415A-A482-40FB1EE409C7}"/>
    <hyperlink ref="C390" r:id="rId497" display="C:\Users\Documents\English\Jobs\Ext02\179.doc" xr:uid="{A3B6B0D8-B002-4949-9016-A17379DBFBB6}"/>
    <hyperlink ref="C391" r:id="rId498" display="C:\Users\Documents\English\Jobs\Ext02\181.doc" xr:uid="{6FEE2DEF-8FAC-4CA1-8798-5C4DA060D572}"/>
    <hyperlink ref="C392" r:id="rId499" display="C:\Users\Documents\English\Jobs\Ext02\182.doc" xr:uid="{261FC37E-1E9A-4DE6-9D34-DD5116F443A0}"/>
    <hyperlink ref="C393" r:id="rId500" display="C:\Users\Documents\English\Jobs\Ext02\183.doc" xr:uid="{4824CA0E-7455-4299-82A2-C8AC2CD456F2}"/>
    <hyperlink ref="C394" r:id="rId501" display="C:\Users\Documents\English\Jobs\Ext02\184.doc" xr:uid="{E0CF23F3-8D79-4FC3-A01F-0391D1D84DDB}"/>
    <hyperlink ref="C395" r:id="rId502" display="C:\Users\Documents\English\Jobs\Ext02\185.doc" xr:uid="{D9686C9C-9DA9-487A-B94F-2B7E53FA8B16}"/>
    <hyperlink ref="C396" r:id="rId503" display="C:\Users\Documents\English\Jobs\Ext02\186.doc" xr:uid="{E0C048D0-DD91-4467-9028-3A9F4610D476}"/>
    <hyperlink ref="C397" r:id="rId504" display="C:\Users\Documents\English\Jobs\Ext02\187.doc" xr:uid="{4D3CE51F-1471-4448-8A36-9D46F8109E93}"/>
    <hyperlink ref="C398" r:id="rId505" display="C:\Users\Documents\English\Jobs\Ext02\188.doc" xr:uid="{BE595F99-796E-4F70-9773-3A50CFFF62DC}"/>
    <hyperlink ref="C399" r:id="rId506" display="C:\Users\Documents\English\Jobs\Ext02\189.doc" xr:uid="{CCCD9071-134B-421A-9BCA-F6B429A974CA}"/>
    <hyperlink ref="C400" r:id="rId507" display="C:\Users\Documents\English\Jobs\Ext02\190.doc" xr:uid="{03C8FC1A-FA20-4C75-81B6-6D2F8CC6F1E0}"/>
    <hyperlink ref="C401" r:id="rId508" display="C:\Users\Documents\English\Jobs\Ext02\196.doc" xr:uid="{7996C8FC-5739-4EF4-B0AD-8C31CEFD3FA2}"/>
    <hyperlink ref="C402" r:id="rId509" display="C:\Users\Documents\English\Jobs\Ext02\201.doc" xr:uid="{9ABB3574-5357-4208-BA85-478D2D87621B}"/>
    <hyperlink ref="C949" r:id="rId510" display="C:\Users\Documents\English\TN\AG\5.doc" xr:uid="{55A52119-D8CA-422C-8315-E28951053740}"/>
    <hyperlink ref="C403" r:id="rId511" display="C:\Users\Documents\English\Jobs\Ext02\209.doc" xr:uid="{B92FA8B8-580C-42E3-B19F-592C78630A21}"/>
    <hyperlink ref="C404" r:id="rId512" display="C:\Users\Documents\English\Jobs\Ext02\210.doc" xr:uid="{4AA16E31-1273-4B6C-B87D-B2D9F991848C}"/>
    <hyperlink ref="C379" r:id="rId513" display="C:\Users\Documents\English\Jobs\Ext02\169r1.doc" xr:uid="{62C80C48-2B0E-472C-B7D4-A1172785EABA}"/>
    <hyperlink ref="C388" r:id="rId514" display="C:\Users\Documents\English\Jobs\Ext02\177r1.doc" xr:uid="{3441ECBE-CABE-4A17-894E-C5D8AB368AFF}"/>
    <hyperlink ref="C405" r:id="rId515" display="C:\Users\Documents\English\Jobs\Ext02\218.doc" xr:uid="{AF3B238E-97E3-4276-9004-6F7E3D6B77FF}"/>
    <hyperlink ref="C406" r:id="rId516" display="C:\Users\Documents\English\Jobs\Ext02\219.doc" xr:uid="{D629D7DF-A208-4881-8504-0FBF64CB9265}"/>
    <hyperlink ref="C407" r:id="rId517" display="C:\Users\Documents\English\Jobs\Ext02\220.doc" xr:uid="{AA31CF8A-027D-4918-8DB3-79AF6101E9DA}"/>
    <hyperlink ref="C950" r:id="rId518" display="C:\Users\Documents\English\TN\AG\6.doc" xr:uid="{95866C0E-0CB9-4987-8171-CB44B6CF6BF8}"/>
    <hyperlink ref="C408" r:id="rId519" display="C:\Users\Documents\English\Jobs\Ext02\221.doc" xr:uid="{F62D64E8-0609-4285-AF38-6C96C699AC7B}"/>
    <hyperlink ref="C1023" r:id="rId520" display="C:\Users\Documents\English\TN\AG\R5.doc" xr:uid="{C8D6B3F6-5A93-4423-AF88-6C9DD9E21CD2}"/>
    <hyperlink ref="C439" r:id="rId521" display="C:\Users\Documents\English\Jobs\Ext03\6.doc" xr:uid="{1AE29F2E-7697-4D98-BBFF-682615A99058}"/>
    <hyperlink ref="C444" r:id="rId522" display="C:\Users\Documents\English\Jobs\Ext03\7.doc" xr:uid="{22EBB5EC-FEF5-4BD4-B8C6-74D2C5EFB185}"/>
    <hyperlink ref="C380" r:id="rId523" display="C:\Users\Documents\English\Jobs\Ext02\169r2.doc" xr:uid="{07E80CD9-4900-49F9-A292-53AC5A2344CF}"/>
    <hyperlink ref="C414" r:id="rId524" display="C:\Users\Documents\English\Jobs\Ext03\11.doc" xr:uid="{83CAF07A-B4E6-416A-8C2F-D42FE89FEF25}"/>
    <hyperlink ref="C951" r:id="rId525" display="C:\Users\Documents\English\TN\AG\7.doc" xr:uid="{68AFB628-63B5-4165-8540-E373E0B1876F}"/>
    <hyperlink ref="C415" r:id="rId526" display="C:\Users\Documents\English\Jobs\Ext03\12.doc" xr:uid="{4CFA5D59-1AFC-417E-AB0C-765ADAAF9B2D}"/>
    <hyperlink ref="C425" r:id="rId527" display="C:\Users\Documents\English\Jobs\Ext03\24.doc" xr:uid="{A5D620FA-62FC-40E0-83F3-8C0A62D3BDBA}"/>
    <hyperlink ref="C424" r:id="rId528" display="C:\Users\Documents\English\Jobs\Ext03\23.doc" xr:uid="{17427177-4155-4153-85C6-AB6377ED1C06}"/>
    <hyperlink ref="C426" r:id="rId529" display="C:\Users\Documents\English\Jobs\Ext03\26.doc" xr:uid="{96FCC7C7-C551-416B-82BA-76D513BD481F}"/>
    <hyperlink ref="C1090" r:id="rId530" display="C:\Users\Documents\English\TN\AG\W1.doc" xr:uid="{B87E887F-B5B7-4429-AAAA-2A870035EF3C}"/>
    <hyperlink ref="C427" r:id="rId531" display="C:\Users\Documents\English\Jobs\Ext03\32.doc" xr:uid="{7BA8B7D9-65C9-4234-AD49-849F17256B18}"/>
    <hyperlink ref="C1024" r:id="rId532" display="C:\Users\Documents\English\TN\AG\R6.doc" xr:uid="{4642229B-A11F-459B-B268-91902C5DF8AB}"/>
    <hyperlink ref="C429" r:id="rId533" display="C:\Users\Documents\English\Jobs\Ext03\37.doc" xr:uid="{95CB6328-3E77-432C-9038-A7E6E7B1538A}"/>
    <hyperlink ref="C430" r:id="rId534" display="C:\Users\Documents\English\Jobs\Ext03\39.doc" xr:uid="{31CE1AD9-191B-44EE-B355-D64997A09DAF}"/>
    <hyperlink ref="C431" r:id="rId535" display="C:\Users\Documents\English\Jobs\Ext03\40.doc" xr:uid="{5B8862A6-8BCC-4308-A821-A29FF1A40768}"/>
    <hyperlink ref="C432" r:id="rId536" display="C:\Users\Documents\English\Jobs\Ext03\41.doc" xr:uid="{564520EE-6320-4722-B78F-A6EFFB39869C}"/>
    <hyperlink ref="C433" r:id="rId537" display="C:\Users\Documents\English\Jobs\Ext03\42.doc" xr:uid="{D9A75AB2-F7CC-4C4E-982F-F6E619839A02}"/>
    <hyperlink ref="C434" r:id="rId538" display="C:\Users\Documents\English\Jobs\Ext03\43.doc" xr:uid="{23890748-4FE9-48FB-AAB8-A2EFC1C27EB2}"/>
    <hyperlink ref="C435" r:id="rId539" display="C:\Users\Documents\English\Jobs\Ext03\47.doc" xr:uid="{CAD7CCEC-3F40-4B2F-A794-8028A8944680}"/>
    <hyperlink ref="C436" r:id="rId540" display="C:\Users\Documents\English\Jobs\Ext03\48.doc" xr:uid="{1A7C4246-9EFA-433A-A903-BD918F05EB6A}"/>
    <hyperlink ref="C952" r:id="rId541" display="C:\Users\Documents\English\TN\AG\8.doc" xr:uid="{32A1AD13-1447-404A-9154-713C935381C6}"/>
    <hyperlink ref="C437" r:id="rId542" display="C:\Users\Documents\English\Jobs\Ext03\53.doc" xr:uid="{9352208A-CB3A-44EA-9253-AE4FE12676AC}"/>
    <hyperlink ref="C954" r:id="rId543" display="C:\Users\Documents\English\TN\AG\GEN1.doc" xr:uid="{1DC4B099-AD95-4AF0-9E22-74A9117791FE}"/>
    <hyperlink ref="C1091" r:id="rId544" display="C:\Users\Documents\English\TN\AG\W1R1.doc" xr:uid="{7512D495-D124-4AF9-B649-BE39AA22F097}"/>
    <hyperlink ref="C438" r:id="rId545" display="C:\Users\Documents\English\Jobs\Ext03\59doc" xr:uid="{4419DCE3-8324-4B97-A2C2-4CA138349D0F}"/>
    <hyperlink ref="C1025" r:id="rId546" display="C:\Users\Documents\English\TN\AG\R7.doc" xr:uid="{644B2F9D-C874-4D1B-82E3-D61637D9D495}"/>
    <hyperlink ref="C440" r:id="rId547" display="C:\Users\Documents\English\Jobs\Ext03\61.doc" xr:uid="{983CAD18-53D9-4456-816F-2599D12481EA}"/>
    <hyperlink ref="C441" r:id="rId548" display="C:\Users\Documents\English\Jobs\Ext03\63.doc" xr:uid="{A6E8C3A1-6B11-4B80-9A19-BE22049E856B}"/>
    <hyperlink ref="C442" r:id="rId549" display="C:\Users\Documents\English\Jobs\Ext03\64.doc" xr:uid="{D7600BE4-D9A2-41B5-8902-D74413174768}"/>
    <hyperlink ref="C443" r:id="rId550" display="C:\Users\Documents\English\Jobs\Ext03\65.doc" xr:uid="{F4859A78-1E12-495F-A9FA-DECE99640EA8}"/>
    <hyperlink ref="C965" r:id="rId551" display="C:\Users\Documents\English\TN\AG\GEN2.doc" xr:uid="{C57D25EE-4F1C-456D-84B7-6345F60B9B83}"/>
    <hyperlink ref="C977" r:id="rId552" display="C:\Users\Documents\English\TN\AG\GEN3.doc" xr:uid="{A32EA6D2-8383-41D3-AFBA-D5DC43E69BC8}"/>
    <hyperlink ref="C953" r:id="rId553" display="C:\Users\Documents\English\TN\AG\9.doc" xr:uid="{39902037-CF08-4AFD-8C67-E21E7DF28CE8}"/>
    <hyperlink ref="C445" r:id="rId554" display="C:\Users\Documents\English\Jobs\Ext03\79.doc" xr:uid="{7E12B561-9748-4478-998E-3AD59D8674A8}"/>
    <hyperlink ref="C988" r:id="rId555" display="C:\Users\Documents\English\TN\AG\GEN4.doc" xr:uid="{8DDE1B1E-59BF-4EBA-9DBD-C674C5922A59}"/>
    <hyperlink ref="C446" r:id="rId556" display="C:\Users\Documents\English\Jobs\Ext03\95.doc" xr:uid="{7538E31A-D606-4AF1-A0C9-CCF6D5ACD631}"/>
    <hyperlink ref="C1026" r:id="rId557" display="C:\Users\Documents\English\TN\AG\R8.doc" xr:uid="{14518BFA-B7A5-4AE9-A0D0-0C4FB0B2DE71}"/>
    <hyperlink ref="C1000" r:id="rId558" display="C:\Users\Documents\English\TN\AG\GEN5.doc" xr:uid="{8023E79C-22C2-410F-8893-D71C76147101}"/>
    <hyperlink ref="C1001" r:id="rId559" display="C:\Users\Documents\English\TN\AG\GEN6.doc" xr:uid="{5C7B23F4-227C-4022-9638-7E74A3202F67}"/>
    <hyperlink ref="C416" r:id="rId560" display="C:\Users\Documents\English\Jobs\Ext03\157.doc" xr:uid="{46F4BD66-17C3-49BF-9155-B4DCE3AC8311}"/>
    <hyperlink ref="C1002" r:id="rId561" display="C:\Users\Documents\English\TN\AG\gen7.doc" xr:uid="{77666751-231A-4510-ACBA-2CBD2ABEB198}"/>
    <hyperlink ref="C1003" r:id="rId562" display="C:\Users\Documents\English\TN\AG\GEN8.doc" xr:uid="{E7834E98-7B67-41E1-8D61-E06144498B37}"/>
    <hyperlink ref="C417" r:id="rId563" display="C:\Users\Documents\English\Jobs\Ext03\162.doc" xr:uid="{0F05C88B-4CD2-4B5B-AB07-0FD590149B59}"/>
    <hyperlink ref="C419" r:id="rId564" display="C:\Users\Documents\English\Jobs\Ext03\164.doc" xr:uid="{3D246DF6-58F6-4238-B2B4-2759866CCACD}"/>
    <hyperlink ref="C420" r:id="rId565" display="C:\Users\Documents\English\Jobs\Ext03\165.doc" xr:uid="{98A443FC-8AA0-40C7-81AD-B4E9B96A576D}"/>
    <hyperlink ref="C421" r:id="rId566" display="C:\Users\Documents\English\Jobs\Ext03\167.doc" xr:uid="{2CE53E63-975F-470A-8F95-69EE1190BB17}"/>
    <hyperlink ref="C422" r:id="rId567" display="C:\Users\Documents\English\Jobs\Ext03\169.doc" xr:uid="{A0D52EF1-DED2-45D9-AC57-8A361624BA55}"/>
    <hyperlink ref="C423" r:id="rId568" display="C:\Users\Documents\English\Jobs\Ext03\170.doc" xr:uid="{33DA6D95-B536-4589-A86E-D3D92DC26466}"/>
    <hyperlink ref="C447" r:id="rId569" display="C:\Users\Documents\English\Jobs\Ext03\175.doc" xr:uid="{BAB26D0A-9E1C-4D1F-9D4A-9C026C59CE47}"/>
    <hyperlink ref="C1027" r:id="rId570" display="C:\Users\Documents\English\TN\AG\R9.doc" xr:uid="{4CEB54F5-FE58-4479-A5DD-5C86DA940495}"/>
    <hyperlink ref="C418" r:id="rId571" display="C:\Users\Documents\English\Jobs\Ext03\162r1.doc" xr:uid="{5ED4877F-C2F7-40F9-AA84-611B01ED10EF}"/>
    <hyperlink ref="C1006" r:id="rId572" display="C:\Users\Documents\English\TN\AG\R10.doc" xr:uid="{4E5C5837-06E7-47D6-B0E0-1C74E2010620}"/>
    <hyperlink ref="C448" r:id="rId573" display="C:\Users\Documents\English\Jobs\Ext04\1.doc" xr:uid="{21B0B362-04D0-46F8-B039-A0AD1C77F601}"/>
    <hyperlink ref="C449" r:id="rId574" display="C:\Users\Documents\English\Jobs\Ext04\10.doc" xr:uid="{0346626A-7403-426A-9092-6F796537366A}"/>
    <hyperlink ref="C1007" r:id="rId575" display="C:\Users\Documents\English\TN\AG\R11.doc" xr:uid="{07B6BE51-6A63-444B-8AF1-7AA81876C918}"/>
    <hyperlink ref="C1004" r:id="rId576" display="C:\Users\Documents\English\TN\AG\GEN9.doc" xr:uid="{748D1B4C-A4FB-4EBE-8E09-98C29946D78C}"/>
    <hyperlink ref="C1008" r:id="rId577" display="C:\Users\Documents\English\TN\AG\R12.doc" xr:uid="{A4B6CBF5-828F-4EBF-9E13-E073FE9D8130}"/>
    <hyperlink ref="C452" r:id="rId578" display="C:\Users\Documents\English\Jobs\Ext04\65.doc" xr:uid="{FEF1F08C-8676-4025-8B74-DE3587F8B086}"/>
    <hyperlink ref="C1009" r:id="rId579" display="C:\Users\Documents\English\TN\AG\R13.doc" xr:uid="{E22EA348-36C1-4EC2-903E-0D9199BA587F}"/>
    <hyperlink ref="C1010" r:id="rId580" display="C:\Users\Documents\English\TN\AG\R14.doc" xr:uid="{8A3A429E-65C8-407A-90A6-95D280DBB103}"/>
    <hyperlink ref="C1043" r:id="rId581" display="C:\Users\Documents\English\TN\Ag\S2R1.doc" xr:uid="{ED793579-42A6-4AB6-8EDA-86A44DF2BD60}"/>
    <hyperlink ref="C1029" r:id="rId582" display="C:\Users\Documents\English\TN\Ag\S10.doc" xr:uid="{75E938FC-1231-4CA4-A7EF-B561E2671125}"/>
    <hyperlink ref="C1030" r:id="rId583" display="C:\Users\Documents\English\TN\Ag\S11.doc" xr:uid="{AED1CE22-5E05-49EB-AB6E-1BDE1FF9A41D}"/>
    <hyperlink ref="C450" r:id="rId584" display="C:\Users\Documents\English\Jobs\Ext04\170.doc" xr:uid="{1EF09BBB-2A2D-42DF-AE96-2EC6DD43827B}"/>
    <hyperlink ref="C1011" r:id="rId585" display="C:\Users\Documents\English\TN\AG\R15.doc" xr:uid="{FDB09728-F9CD-4096-A413-C6D9FF522660}"/>
    <hyperlink ref="C927" r:id="rId586" display="C:\Users\Documents\English\TN\AG\13.doc" xr:uid="{56D3AB28-DD96-47BB-960C-79BB5084FF21}"/>
    <hyperlink ref="C928" r:id="rId587" display="C:\Users\Documents\English\TN\AG\14.doc" xr:uid="{C738757D-C8AB-4E2F-BF4A-2FEB8639EF23}"/>
    <hyperlink ref="C1031" r:id="rId588" display="C:\Users\Documents\English\TN\Ag\S12.doc" xr:uid="{CF4B1B2D-0F0B-4ED9-A6BC-0B6CE79BAB31}"/>
    <hyperlink ref="C451" r:id="rId589" display="C:\Users\Documents\English\Jobs\Ext04\190.doc" xr:uid="{1142B93A-0FCC-4581-906B-0BD507928635}"/>
    <hyperlink ref="C453" r:id="rId590" display="C:\Users\Documents\English\Jobs\Ext05\3.doc" xr:uid="{2D154EC2-DB41-4AEF-8CC5-260082EB0163}"/>
    <hyperlink ref="C1032" r:id="rId591" display="C:\Users\Documents\English\TN\Ag\S13.doc" xr:uid="{41122DA2-EAD8-4823-906F-BFACAF1A6ED6}"/>
    <hyperlink ref="C1035" r:id="rId592" display="C:\Users\Documents\English\TN\Ag\S14.doc" xr:uid="{82F34907-EE3F-42BC-9BAE-627E9AE09495}"/>
    <hyperlink ref="C1036" r:id="rId593" display="C:\Users\Documents\English\TN\Ag\S15.doc" xr:uid="{C148495C-9A65-4D94-8FD3-7C483F9DA358}"/>
    <hyperlink ref="C1038" r:id="rId594" display="C:\Users\Documents\English\TN\Ag\S16.doc" xr:uid="{6AA356FC-EAA0-4EE7-965C-C3FEEC0BEDB8}"/>
    <hyperlink ref="C1066" r:id="rId595" display="C:\Users\Documents\English\TN\Ag\S8R1.doc" xr:uid="{E0C75640-7287-4164-AE45-9B19497890E6}"/>
    <hyperlink ref="C1040" r:id="rId596" display="C:\Users\Documents\English\TN\Ag\S18.doc" xr:uid="{DE61B1E7-4247-46AB-B9E3-3282F4CF18ED}"/>
    <hyperlink ref="C1012" r:id="rId597" display="C:\Users\Documents\English\TN\AG\R16.doc" xr:uid="{D22CBFD4-CD60-470A-A918-C1CD35BD1D59}"/>
    <hyperlink ref="C1039" r:id="rId598" display="C:\Users\Documents\English\TN\Ag\S17-00.doc" xr:uid="{0C7D9B18-4D98-45C5-A3FC-A56AEBF89FE7}"/>
    <hyperlink ref="C457" r:id="rId599" display="C:\Users\Documents\English\Jobs\Ext05\12.doc" xr:uid="{A2BB7EA4-8129-4763-ADEF-DAC09FC85A1A}"/>
    <hyperlink ref="C929" r:id="rId600" display="C:\Users\Documents\English\TN\AG\15.doc" xr:uid="{BD013C12-F684-4CCC-BECF-DD421FEF827F}"/>
    <hyperlink ref="C1013" r:id="rId601" display="C:\Users\Documents\English\TN\AG\R17.doc" xr:uid="{866B7956-01B5-4D6F-B38C-0316A56B7624}"/>
    <hyperlink ref="C1037" r:id="rId602" display="C:\Users\Documents\English\TN\Ag\S15R1.doc" xr:uid="{BF1AB86D-F0C0-47C4-A4C0-AA49B79D5BC9}"/>
    <hyperlink ref="C454" r:id="rId603" display="C:\Users\Documents\English\Jobs\Ext05\34.doc" xr:uid="{F88E5BCC-E981-4ECA-81F1-4A7874D0843E}"/>
    <hyperlink ref="C1078" r:id="rId604" display="C:\Users\Documents\English\TN\AG\SCCR1.doc" xr:uid="{C3FDDB9A-38E8-4855-8C5E-A48B2A406C94}"/>
    <hyperlink ref="C455" r:id="rId605" display="C:\Users\Documents\English\Jobs\Ext05\35.doc" xr:uid="{3F019628-3ACE-47BF-97D9-D9B5AAF6FD5B}"/>
    <hyperlink ref="C1014" r:id="rId606" display="C:\Users\Documents\English\TN\AG\R18.doc" xr:uid="{B809393C-8E23-4648-8CDE-935D2FCD9D1E}"/>
    <hyperlink ref="C1068" r:id="rId607" display="C:\Users\Documents\English\TN\AG\SCC1.doc" xr:uid="{282859CA-3FAA-4A13-A155-15AEB5CE0083}"/>
    <hyperlink ref="C1069" r:id="rId608" display="C:\Users\Documents\English\TN\AG\SCCGEN1.doc" xr:uid="{5DD1FEDB-CD45-4DAA-8213-BE020169B958}"/>
    <hyperlink ref="C1082" r:id="rId609" display="C:\Users\Documents\English\TN\AG\SCCR2.doc" xr:uid="{706190EC-D040-4369-9F1B-2C6D665FADBB}"/>
    <hyperlink ref="C1071" r:id="rId610" display="C:\Users\Documents\English\TN\AG\SCCGEN2.doc" xr:uid="{BB020A69-A779-4F01-81A1-6859DEB8CF35}"/>
    <hyperlink ref="C1041" r:id="rId611" display="C:\Users\Documents\English\TN\Ag\S19.doc" xr:uid="{CE79144A-FD28-459A-936C-B116EBA2C2B4}"/>
    <hyperlink ref="C930" r:id="rId612" display="C:\Users\Documents\English\TN\AG\16.doc" xr:uid="{A632080F-7930-4147-9A2F-73962F3492A3}"/>
    <hyperlink ref="C1015" r:id="rId613" display="C:\Users\Documents\English\TN\AG\R19.doc" xr:uid="{7448E3BB-5D3F-4E89-8C54-CCFCCCE4EE73}"/>
    <hyperlink ref="C1106" r:id="rId614" display="C:\Users\Documents\English\WT\L\609.doc" xr:uid="{06611B6A-A6B3-46D0-88EB-426F8ECBFBF4}"/>
    <hyperlink ref="C476" r:id="rId615" display="C:\Users\Documents\English\Jobs\Ext05\74.doc" xr:uid="{96932EDC-2853-4F4F-86E6-3B2CE50B3E6C}"/>
    <hyperlink ref="C477" r:id="rId616" display="C:\Users\Documents\English\Jobs\Ext05\88.doc" xr:uid="{B08AA5BD-44E2-4CFE-8E5E-F93379345B2C}"/>
    <hyperlink ref="C478" r:id="rId617" display="C:\Users\Documents\English\Jobs\Ext05\89.doc" xr:uid="{8A4A88D8-9399-4185-98FA-4C3B917C60AA}"/>
    <hyperlink ref="C479" r:id="rId618" display="C:\Users\Documents\English\Jobs\Ext05\91.doc" xr:uid="{C5101CC7-E159-49C8-B5D7-AF044D7EFA34}"/>
    <hyperlink ref="C480" r:id="rId619" display="C:\Users\Documents\English\Jobs\Ext05\92.doc" xr:uid="{E73A8FB4-3D3F-4A2A-90AD-45381D7DA50E}"/>
    <hyperlink ref="C456" r:id="rId620" display="C:\Users\Documents\English\Jobs\Ext05\113.doc" xr:uid="{12D0C56C-B5D7-4AAF-A1DE-0231841BFAD1}"/>
    <hyperlink ref="C1083" r:id="rId621" display="C:\Users\Documents\English\TN\AG\SCCR3.doc" xr:uid="{EE826F6C-5F65-487C-996A-39E234AAB1BF}"/>
    <hyperlink ref="C458" r:id="rId622" display="C:\Users\Documents\English\Jobs\Ext05\123.doc" xr:uid="{544F2DD2-2C18-4F0E-A4A4-B12141E8168F}"/>
    <hyperlink ref="C459" r:id="rId623" display="C:\Users\Documents\English\Jobs\Ext05\126.doc" xr:uid="{35C5D06C-5223-45A3-AFD3-F870EC5D4426}"/>
    <hyperlink ref="C955" r:id="rId624" display="C:\Users\Documents\English\TN\AG\GEN10.doc" xr:uid="{1F163D90-8C69-45BC-975C-04BC91BC8A41}"/>
    <hyperlink ref="C460" r:id="rId625" display="C:\Users\Documents\English\Jobs\Ext05\128.doc" xr:uid="{23F6EBA9-BA75-4CD7-9A66-3AC395927A27}"/>
    <hyperlink ref="C1044" r:id="rId626" display="C:\Users\Documents\English\TN\Ag\S20.doc" xr:uid="{8D462BAF-0924-4BD9-9E65-9F88D750B80C}"/>
    <hyperlink ref="C1045" r:id="rId627" display="C:\Users\Documents\English\TN\Ag\S21.doc" xr:uid="{E6A8BC68-58B9-4933-B836-91E56BD199A8}"/>
    <hyperlink ref="C461" r:id="rId628" display="C:\Users\Documents\English\Jobs\Ext05\141.doc" xr:uid="{CD4AE955-6622-4CD6-9150-1F4B19D8A5E9}"/>
    <hyperlink ref="C1084" r:id="rId629" display="C:\Users\Documents\English\TN\AG\SCCR4.doc" xr:uid="{8C6A84C3-91A6-4DF2-8379-8275A2CEA513}"/>
    <hyperlink ref="C931" r:id="rId630" display="C:\Users\Documents\English\TN\AG\17.doc" xr:uid="{2A4AB922-D2FC-4970-AAE1-A8ACE22605E6}"/>
    <hyperlink ref="C932" r:id="rId631" display="C:\Users\Documents\English\TN\AG\18.doc" xr:uid="{2F7F985C-5A5F-4A87-B048-E7251BAC323E}"/>
    <hyperlink ref="C463" r:id="rId632" display="C:\Users\Documents\English\Jobs\Ext05\161.doc" xr:uid="{C9A9C8E3-6442-4154-BAC2-D59ED7AE2C7B}"/>
    <hyperlink ref="C1017" r:id="rId633" display="C:\Users\Documents\English\TN\AG\R20.doc" xr:uid="{60E8925E-21CB-4258-B4D3-F8D5F6C08984}"/>
    <hyperlink ref="C464" r:id="rId634" display="C:\Users\Documents\English\Jobs\Ext05\162.doc" xr:uid="{8401E7BA-55DA-48BF-9BBB-0B99AA2A2E3B}"/>
    <hyperlink ref="C933" r:id="rId635" display="C:\Users\Documents\English\TN\AG\19.doc" xr:uid="{7F2DBFFF-C76A-42EC-970A-96B3F6C06022}"/>
    <hyperlink ref="C466" r:id="rId636" display="C:\Users\Documents\English\Jobs\Ext05\200.doc" xr:uid="{7749D6B2-8826-4A63-859E-1ABB9A0D8EF7}"/>
    <hyperlink ref="C465" r:id="rId637" display="C:\Users\Documents\English\Jobs\Ext05\178.doc" xr:uid="{C254E812-4FC9-4599-92CC-4A2AF45FE377}"/>
    <hyperlink ref="C1085" r:id="rId638" display="C:\Users\Documents\English\TN\AG\SCCR5.doc" xr:uid="{53C96694-FF8F-42EB-8AB9-3613298E04B2}"/>
    <hyperlink ref="C1018" r:id="rId639" display="C:\Users\Documents\English\TN\AG\21.doc" xr:uid="{F37FFE61-9502-4777-BB54-56290A35D5FD}"/>
    <hyperlink ref="C467" r:id="rId640" display="C:\Users\Documents\English\Jobs\Ext05\230.doc" xr:uid="{A314907A-5975-42EC-9022-E7128AD24D4F}"/>
    <hyperlink ref="C468" r:id="rId641" display="C:\Users\Documents\English\Jobs\Ext05\233.doc" xr:uid="{024FDFDA-6917-4E5F-89B0-C140A02ECC6F}"/>
    <hyperlink ref="C935" r:id="rId642" display="C:\Users\Documents\English\TN\AG\20.doc" xr:uid="{AC2AD0AF-6154-4AF1-806C-41795F124AE8}"/>
    <hyperlink ref="C469" r:id="rId643" display="C:\Users\Documents\English\Jobs\Ext05\257.doc" xr:uid="{0AB1D613-87EC-4E4D-B809-C0534132D191}"/>
    <hyperlink ref="C1086" r:id="rId644" display="C:\Users\Documents\English\TN\AG\SCCR6.doc" xr:uid="{C0C1E99E-AE44-4777-8463-93E4CACE00F4}"/>
    <hyperlink ref="C471" r:id="rId645" display="C:\Users\Documents\English\Jobs\Ext05\263.doc" xr:uid="{2E83D4BF-1BCE-498A-8738-E23F6268A1D7}"/>
    <hyperlink ref="C470" r:id="rId646" display="C:\Users\Documents\English\Jobs\Ext05\257r1.doc" xr:uid="{E50F192A-35B9-4F89-830C-F4540893A2F7}"/>
    <hyperlink ref="C956" r:id="rId647" display="C:\Users\Documents\English\TN\AG\GEN11.doc" xr:uid="{6DDEB1D9-E936-4C5B-B772-C69F107E4AFA}"/>
    <hyperlink ref="C1087" r:id="rId648" display="C:\Users\Documents\English\TN\AG\SCCR7.doc" xr:uid="{2D218F71-DBF8-41A9-A9AF-785935195A2A}"/>
    <hyperlink ref="C472" r:id="rId649" display="C:\Users\Documents\English\Jobs\Ext05\302.doc" xr:uid="{95F00BBA-0F48-44E4-9FDE-9B7FCC59E692}"/>
    <hyperlink ref="C473" r:id="rId650" display="C:\Users\Documents\English\Jobs\Ext05\303.doc" xr:uid="{353F7306-17AF-4DFF-BF58-65BD462B4DB2}"/>
    <hyperlink ref="C474" r:id="rId651" display="C:\Users\Documents\English\Jobs\Ext05\304.doc" xr:uid="{4E74D7EF-6037-4532-9EE8-4B174282C7BB}"/>
    <hyperlink ref="C936" r:id="rId652" display="C:\Users\Documents\English\TN\AG\21.doc" xr:uid="{8B93FC60-069A-4E61-B7CA-FBBA87A902E9}"/>
    <hyperlink ref="C475" r:id="rId653" display="C:\Users\Documents\English\Jobs\Ext05\314.doc" xr:uid="{B87B3DFB-460A-4E75-80FD-9863EADA2299}"/>
    <hyperlink ref="C938" r:id="rId654" display="C:\Users\Documents\English\TN\AG\23.doc" xr:uid="{157BCF80-7388-4F31-957D-F51E955FE07F}"/>
    <hyperlink ref="C530" r:id="rId655" display="C:\Users\Documents\English\Jobs\Ext06\7.doc" xr:uid="{DA727EF6-3C1D-49A8-BA76-24D9F499134D}"/>
    <hyperlink ref="C482" r:id="rId656" display="C:\Users\Documents\English\Jobs\Ext06\12.doc" xr:uid="{6273FE04-69F1-43BF-9C5B-79CDC5E5DC63}"/>
    <hyperlink ref="C957" r:id="rId657" display="C:\Users\Documents\English\TN\AG\GEN12.doc" xr:uid="{D478558C-5660-4ADF-8125-A821414CE002}"/>
    <hyperlink ref="C527" r:id="rId658" display="C:\Users\Documents\English\Jobs\Ext06\26.doc" xr:uid="{E5AB8B45-D02F-4F3B-A60C-0847E5D01B1F}"/>
    <hyperlink ref="C1072" r:id="rId659" display="C:\Users\Documents\English\TN\AG\SCCGEN4.doc" xr:uid="{4A906890-4E6E-423F-834B-27E3040819E5}"/>
    <hyperlink ref="C1088" r:id="rId660" display="C:\Users\Documents\English\TN\AG\SCCR8.doc" xr:uid="{EB317D3A-AE71-4A66-B8A9-1F307403F465}"/>
    <hyperlink ref="C1089" r:id="rId661" display="C:\Users\Documents\English\TN\AG\SCCR9.doc" xr:uid="{B2F0CE2D-6BF2-489F-9A5B-508F9702C7BD}"/>
    <hyperlink ref="C958" r:id="rId662" display="C:\Users\Documents\English\TN\AG\GEN13.doc" xr:uid="{56D5797F-ED21-4C96-A813-D2FF7B6E2F9C}"/>
    <hyperlink ref="C959" r:id="rId663" display="C:\Users\Documents\English\TN\AG\GEN14.doc" xr:uid="{8BDAA788-4A1E-4D5E-B2C6-C0A8B61585C8}"/>
    <hyperlink ref="C528" r:id="rId664" display="C:\Users\Documents\English\Jobs\Ext06\63.doc" xr:uid="{FC5B70CD-AD21-4A27-A807-E7105602315F}"/>
    <hyperlink ref="C529" r:id="rId665" display="C:\Users\Documents\English\Jobs\Ext06\64.doc" xr:uid="{FD1B1246-4628-4959-BCE2-E9F00DF3F8D5}"/>
    <hyperlink ref="C960" r:id="rId666" display="C:\Users\Documents\English\TN\AG\GEN15.doc" xr:uid="{9B3E9D52-795D-4D06-AD55-532A982004F0}"/>
    <hyperlink ref="C531" r:id="rId667" display="C:\Users\Documents\English\Jobs\Ext06\78.doc" xr:uid="{A49C474B-FCC4-4077-8184-5AD4C7A5A72A}"/>
    <hyperlink ref="C532" r:id="rId668" display="C:\Users\Documents\English\Jobs\Ext06\79.doc" xr:uid="{CCE6A689-D9C5-4EF8-A169-ED3FC1531240}"/>
    <hyperlink ref="C533" r:id="rId669" display="C:\Users\Documents\English\Jobs\Ext06\80.doc" xr:uid="{AF4D8A7B-A669-443A-8E76-AF05336956D7}"/>
    <hyperlink ref="C534" r:id="rId670" display="C:\Users\Documents\English\Jobs\Ext06\88.doc" xr:uid="{DDB6080C-1F68-415F-9CE8-E67FD8B76987}"/>
    <hyperlink ref="C961" r:id="rId671" display="C:\Users\Documents\English\TN\AG\GEN16.doc" xr:uid="{FD577414-621A-42FD-B626-CD4E39825801}"/>
    <hyperlink ref="C481" r:id="rId672" display="C:\Users\Documents\English\Jobs\Ext06\199.doc" xr:uid="{27C7A88D-A508-45EB-A7A2-03F6D425A60F}"/>
    <hyperlink ref="C484" r:id="rId673" display="C:\Users\Documents\English\Jobs\Ext06\121.doc" xr:uid="{B51206D9-5F9F-45DD-B7C5-D4FFC41FABEC}"/>
    <hyperlink ref="C485" r:id="rId674" display="C:\Users\Documents\English\Jobs\Ext06\122.doc" xr:uid="{051CBE1A-0AC7-47A9-BBE5-29E719405B7F}"/>
    <hyperlink ref="C1051" r:id="rId675" display="C:\Users\Documents\English\TN\Ag\S22-00.doc" xr:uid="{9D7BFE0B-68DE-4094-9509-BEE885FD28A1}"/>
    <hyperlink ref="C486" r:id="rId676" display="C:\Users\Documents\English\Jobs\Ext06\129.doc" xr:uid="{A187F234-3F02-45C5-8E25-FA5021613E52}"/>
    <hyperlink ref="C487" r:id="rId677" display="C:\Users\Documents\English\Jobs\Ext06\130.doc" xr:uid="{5048886F-861D-46C2-9940-1010FA7CBF72}"/>
    <hyperlink ref="C488" r:id="rId678" display="C:\Users\Documents\English\Jobs\Ext06\131.doc" xr:uid="{8D194C10-625F-4190-9B89-8D5EC380A1DD}"/>
    <hyperlink ref="C489" r:id="rId679" display="C:\Users\Documents\English\Jobs\Ext06\135.doc" xr:uid="{C26C1DA7-CBB4-449B-95C7-3661033CD936}"/>
    <hyperlink ref="C1073" r:id="rId680" display="C:\Users\Documents\English\TN\AG\SCCGEN5.doc" xr:uid="{537C0AD5-9B35-46AA-8E08-C153477FC0A0}"/>
    <hyperlink ref="C490" r:id="rId681" display="C:\Users\Documents\English\Jobs\Ext06\137.doc" xr:uid="{EE3F7633-A7B9-4973-A3B6-0563CF770B81}"/>
    <hyperlink ref="C962" r:id="rId682" display="C:\Users\Documents\English\TN\AG\GEN17.doc" xr:uid="{32EF1910-A18D-4595-BFB8-28C270846BD6}"/>
    <hyperlink ref="C491" r:id="rId683" display="C:\Users\Documents\English\Jobs\Ext06\143.doc" xr:uid="{F9C1A8B5-94BA-450E-84FD-BAAFBE88F40E}"/>
    <hyperlink ref="C492" r:id="rId684" display="C:\Users\Documents\English\Jobs\Ext06\145.doc" xr:uid="{3CF3D500-3B52-4075-AA9E-9ADB6DD504AE}"/>
    <hyperlink ref="C493" r:id="rId685" display="C:\Users\Documents\English\Jobs\Ext06\146.doc" xr:uid="{A5785D90-CAA8-4186-9027-39E55D9AEA5A}"/>
    <hyperlink ref="C494" r:id="rId686" display="C:\Users\Documents\English\Jobs\Ext06\147.doc" xr:uid="{649F3C50-243E-4C77-869B-DE1F382A0DE6}"/>
    <hyperlink ref="C495" r:id="rId687" display="C:\Users\Documents\English\Jobs\Ext06\148.doc" xr:uid="{E1E9AFFA-3A39-4D98-94ED-813FCD412010}"/>
    <hyperlink ref="C496" r:id="rId688" display="C:\Users\Documents\English\Jobs\Ext06\150.doc" xr:uid="{A6D422F0-C14D-400C-B90B-DA165E4A5F95}"/>
    <hyperlink ref="C497" r:id="rId689" display="C:\Users\Documents\English\Jobs\Ext06\151.doc" xr:uid="{28D625C5-126B-4354-89DD-353E1BBA14CF}"/>
    <hyperlink ref="C498" r:id="rId690" display="C:\Users\Documents\English\Jobs\Ext06\152.doc" xr:uid="{CC30291B-812E-4C32-93D8-767D5C8D9B58}"/>
    <hyperlink ref="C1052" r:id="rId691" display="C:\Users\Documents\English\TN\Ag\S23.doc" xr:uid="{1431D6A1-4BB9-42B5-ABC0-DCFAA02739B4}"/>
    <hyperlink ref="C499" r:id="rId692" display="C:\Users\Documents\English\Jobs\Ext06\164.doc" xr:uid="{CCC458ED-CE12-4AB1-805E-AA161CF3F964}"/>
    <hyperlink ref="C1092" r:id="rId693" display="C:\Users\Documents\English\TN\AG\W2.doc" xr:uid="{C1056DAF-E8FC-42AD-8A0E-D94721A5AA5F}"/>
    <hyperlink ref="C500" r:id="rId694" display="C:\Users\Documents\English\Jobs\Ext06\166.doc" xr:uid="{4FBB6F22-E104-4A72-B234-507D5BA4C23C}"/>
    <hyperlink ref="C501" r:id="rId695" display="C:\Users\Documents\English\Jobs\Ext06\167.doc" xr:uid="{F8132E42-2DE7-471B-A82F-D9B2F4BFCF60}"/>
    <hyperlink ref="C502" r:id="rId696" display="C:\Users\Documents\English\Jobs\Ext06\168.doc" xr:uid="{CF44D7BB-A58A-4FD4-8147-034AE3CE7D7E}"/>
    <hyperlink ref="C503" r:id="rId697" display="C:\Users\Documents\English\Jobs\Ext06\171.doc" xr:uid="{249E2560-4BDB-4BD5-9628-8DD21699A945}"/>
    <hyperlink ref="C963" r:id="rId698" display="C:\Users\Documents\English\TN\AG\GEN18.doc" xr:uid="{9680D3BA-26F5-4C53-A68C-E294FCC10F88}"/>
    <hyperlink ref="C964" r:id="rId699" display="C:\Users\Documents\English\TN\AG\GEN19.doc" xr:uid="{5C244B08-2317-4BEF-ABA0-40103FF24EE0}"/>
    <hyperlink ref="C504" r:id="rId700" display="C:\Users\Documents\English\Jobs\Ext06\173.doc" xr:uid="{53AE4B59-549B-48CD-9AAC-6930AC70BE5A}"/>
    <hyperlink ref="C505" r:id="rId701" display="C:\Users\Documents\English\Jobs\Ext06\174.doc" xr:uid="{F4282F0E-C0F9-465D-910A-18FD3EEBC1AA}"/>
    <hyperlink ref="C966" r:id="rId702" display="C:\Users\Documents\English\TN\AG\GEN20.doc" xr:uid="{6A007627-F249-4C14-8277-85335990CEA4}"/>
    <hyperlink ref="C506" r:id="rId703" display="C:\Users\Documents\English\Jobs\Ext06\183.doc" xr:uid="{B1477333-4B5A-4D43-9360-482ADA248232}"/>
    <hyperlink ref="C507" r:id="rId704" display="C:\Users\Documents\English\Jobs\Ext06\184.doc" xr:uid="{37194AEC-E0B6-46B2-A1A0-2CE349C695D1}"/>
    <hyperlink ref="C508" r:id="rId705" display="C:\Users\Documents\English\Jobs\Ext06\186.doc" xr:uid="{2403D475-399B-4C1F-B932-4B430C781FBD}"/>
    <hyperlink ref="C509" r:id="rId706" display="C:\Users\Documents\English\Jobs\Ext06\188.doc" xr:uid="{69275AA7-3189-4F55-8735-D53E9A05EB59}"/>
    <hyperlink ref="C969" r:id="rId707" display="C:\Users\Documents\English\TN\AG\GEN21.doc" xr:uid="{72C46CD5-3EF3-4E38-A148-A1AAAB597990}"/>
    <hyperlink ref="C1074" r:id="rId708" display="C:\Users\Documents\English\TN\AG\SCCGEN6.doc" xr:uid="{CE61E414-4C8F-413B-A70E-DAF6DEBC77BC}"/>
    <hyperlink ref="C510" r:id="rId709" display="C:\Users\Documents\English\Jobs\Ext06\189.doc" xr:uid="{C2CC8C2B-AFC7-4D5C-A8DE-183F467C7407}"/>
    <hyperlink ref="C511" r:id="rId710" display="C:\Users\Documents\English\Jobs\Ext06\189r1.doc" xr:uid="{3FF0151E-7C15-4E60-B2CD-483D9B7CCE14}"/>
    <hyperlink ref="C512" r:id="rId711" display="C:\Users\Documents\English\Jobs\Ext06\190.doc" xr:uid="{02386692-116D-4010-B57E-9362A9A24BC8}"/>
    <hyperlink ref="C514" r:id="rId712" display="C:\Users\Documents\English\Jobs\Ext06\195.doc" xr:uid="{824E2405-B8A7-4AD5-938F-ADACC5A471F0}"/>
    <hyperlink ref="C515" r:id="rId713" display="C:\Users\Documents\English\Jobs\Ext06\196.doc" xr:uid="{A4B727D6-8C58-4DD4-BE2B-9D5715AB614D}"/>
    <hyperlink ref="C516" r:id="rId714" display="C:\Users\Documents\English\Jobs\Ext06\197.doc" xr:uid="{DF1960F0-C092-42DE-A543-829BC998A36B}"/>
    <hyperlink ref="C518" r:id="rId715" display="C:\Users\Documents\English\Jobs\Ext06\198.doc" xr:uid="{89BC27D9-18B7-42C6-A937-9FFEE9C896FF}"/>
    <hyperlink ref="C520" r:id="rId716" display="C:\Users\Documents\English\Jobs\Ext06\202.doc" xr:uid="{CE7FAA3D-A0FB-48C6-978E-C8F0CB4CDFD8}"/>
    <hyperlink ref="C517" r:id="rId717" display="C:\Users\Documents\English\Jobs\Ext06\197r1.doc" xr:uid="{5E425230-8708-41B5-A3D0-7F9189786B68}"/>
    <hyperlink ref="C521" r:id="rId718" display="C:\Users\Documents\English\Jobs\Ext06\203.doc" xr:uid="{462EEAB8-F616-4D77-AD86-200A08EED809}"/>
    <hyperlink ref="C522" r:id="rId719" display="C:\Users\Documents\English\Jobs\Ext06\204.doc" xr:uid="{352CB455-3233-4188-A599-D87EF017C4AB}"/>
    <hyperlink ref="C523" r:id="rId720" display="C:\Users\Documents\English\Jobs\Ext06\205.doc" xr:uid="{BF79F27D-0A40-4B16-A022-B0233AFAF8F8}"/>
    <hyperlink ref="C519" r:id="rId721" display="C:\Users\Documents\English\Jobs\Ext06\199.doc" xr:uid="{BCDBE182-B223-4CDD-BFA9-819F45A8C6A5}"/>
    <hyperlink ref="C524" r:id="rId722" display="C:\Users\Documents\English\Jobs\Ext06\206.doc" xr:uid="{8145D6F0-5B26-4974-B059-18554DBAB9F8}"/>
    <hyperlink ref="C525" r:id="rId723" display="C:\Users\Documents\English\Jobs\Ext06\207.doc" xr:uid="{BF3E2F45-A3EC-420D-8672-DDEA6242FFF4}"/>
    <hyperlink ref="C526" r:id="rId724" display="C:\Users\Documents\English\Jobs\Ext06\211.doc" xr:uid="{609BA370-1F0E-4FFF-9DCF-A2900FA81973}"/>
    <hyperlink ref="C970" r:id="rId725" display="C:\Users\Documents\English\TN\AG\GEN23.doc" xr:uid="{B7C8F502-3D53-4D5A-ABF3-91100883F2FA}"/>
    <hyperlink ref="C1093" r:id="rId726" display="C:\Users\Documents\English\TN\AG\W3.doc" xr:uid="{F085A5D1-13EF-440F-AE97-E8CB40214DDD}"/>
    <hyperlink ref="C937" r:id="rId727" display="C:\Users\Documents\English\TN\AG\22.doc" xr:uid="{6E6EC80E-9A46-4CD5-80A8-A6723076288B}"/>
    <hyperlink ref="C1079" r:id="rId728" display="C:\Users\Documents\English\TN\AG\SCCR10.doc" xr:uid="{0E18EE0B-6F81-4BE8-98B8-8B1B051584FC}"/>
    <hyperlink ref="C1080" r:id="rId729" display="C:\Users\Documents\English\TN\AG\SCCR11.doc" xr:uid="{9CB2790E-6680-4A42-BD79-10890C9612E8}"/>
    <hyperlink ref="C1081" r:id="rId730" display="C:\Users\Documents\English\TN\AG\SCCR12.doc" xr:uid="{10B66883-3CD8-4CD3-8F4A-E15D11664EC7}"/>
    <hyperlink ref="C1075" r:id="rId731" display="C:\Users\Documents\English\TN\AG\SCCGEN7.doc" xr:uid="{91C45637-DE29-4159-87D7-A2A26A7C4AFF}"/>
    <hyperlink ref="C971" r:id="rId732" display="C:\Users\Documents\English\TN\AG\GEN24.doc" xr:uid="{04E407F1-F2E3-4979-9578-C5FBC65D9017}"/>
    <hyperlink ref="C549" r:id="rId733" display="C:\Users\Documents\English\Jobs\Ext07\30.doc" xr:uid="{CF68745A-9370-4F94-9FAB-8EC2439D4C11}"/>
    <hyperlink ref="C972" r:id="rId734" display="C:\Users\Documents\English\TN\AG\GEN25.doc" xr:uid="{D0E98502-BDE5-4CFA-9060-17FDF186165C}"/>
    <hyperlink ref="C1076" r:id="rId735" display="C:\Users\Documents\English\TN\AG\SCCGEN8.doc" xr:uid="{88A69C25-A583-4000-8162-F7B79A3D0952}"/>
    <hyperlink ref="C1077" r:id="rId736" display="C:\Users\Documents\English\TN\AG\SCCGEN9.doc" xr:uid="{EE623791-2F78-4771-AD6C-296F6352B406}"/>
    <hyperlink ref="C551" r:id="rId737" display="C:\Users\Documents\English\Jobs\Ext07\35.doc" xr:uid="{7CA067C5-A187-435D-BFA5-52FDA5D08C60}"/>
    <hyperlink ref="C552" r:id="rId738" display="C:\Users\Documents\English\Jobs\Ext07\46.doc" xr:uid="{B0AA6001-371C-4F96-B530-51621F7D73BA}"/>
    <hyperlink ref="C553" r:id="rId739" display="C:\Users\Documents\English\Jobs\Ext07\47.doc" xr:uid="{A64FDABB-D504-45EF-B715-B0B28D2ECD3D}"/>
    <hyperlink ref="C973" r:id="rId740" display="C:\Users\Documents\English\TN\AG\GEN26.doc" xr:uid="{A4AFD3A8-7804-4347-B848-B835B3F4AE64}"/>
    <hyperlink ref="C554" r:id="rId741" display="C:\Users\Documents\English\Jobs\Ext07\53.doc" xr:uid="{515B719B-B158-49F4-978D-85F4B103BA3F}"/>
    <hyperlink ref="C555" r:id="rId742" display="C:\Users\Documents\English\Jobs\Ext07\68.doc" xr:uid="{77C270FD-F93D-4CA9-AE49-0B7735CD707E}"/>
    <hyperlink ref="C556" r:id="rId743" display="C:\Users\Documents\English\Jobs\Ext07\69.doc" xr:uid="{84CFED23-F4FF-4F80-B673-F66A9ECC6E74}"/>
    <hyperlink ref="C557" r:id="rId744" display="C:\Users\Documents\English\Jobs\Ext07\70.doc" xr:uid="{B2533897-E16A-4FE0-AC5D-A9C10B148B4D}"/>
    <hyperlink ref="C558" r:id="rId745" display="C:\Users\Documents\English\Jobs\Ext07\71.doc" xr:uid="{FFB649F9-D04C-4F7C-B61D-02D1A4D6141C}"/>
    <hyperlink ref="C559" r:id="rId746" display="C:\Users\Documents\English\Jobs\Ext07\85.doc" xr:uid="{8701D288-528E-4F2D-8256-48B9F7C6F71D}"/>
    <hyperlink ref="C560" r:id="rId747" display="C:\Users\Documents\English\Jobs\Ext07\88.doc" xr:uid="{13883AB3-19C0-4808-88A3-34BEAC6C2B5D}"/>
    <hyperlink ref="C561" r:id="rId748" display="C:\Users\Documents\English\Jobs\Ext07\90.doc" xr:uid="{34B4100A-B5A4-46EC-B2AA-D67A6234B33B}"/>
    <hyperlink ref="C562" r:id="rId749" display="C:\Users\Documents\English\Jobs\Ext07\90r1.doc" xr:uid="{5E15B2B0-11E5-42A6-9E5C-776A52FC5454}"/>
    <hyperlink ref="C563" r:id="rId750" display="C:\Users\Documents\English\Jobs\Ext07\97.doc" xr:uid="{A08C235C-3BD1-4D42-ACC4-C6EC79E7D09E}"/>
    <hyperlink ref="C535" r:id="rId751" display="C:\Users\Documents\English\Jobs\Ext07\116.doc" xr:uid="{A997AD3D-6EE3-45C4-B4D5-113E96133319}"/>
    <hyperlink ref="C536" r:id="rId752" display="C:\Users\Documents\English\Jobs\Ext07\117.doc" xr:uid="{A9D35D92-5D71-4CF1-977F-51AC9583F96A}"/>
    <hyperlink ref="C537" r:id="rId753" display="C:\Users\Documents\English\Jobs\Ext07\118.doc" xr:uid="{F9787923-0FF5-49A1-9481-7EB003B068D0}"/>
    <hyperlink ref="C538" r:id="rId754" display="C:\Users\Documents\English\Jobs\Ext07\123.doc" xr:uid="{F78107FB-8FDB-4896-8BBC-9DA656D2CB00}"/>
    <hyperlink ref="C539" r:id="rId755" display="C:\Users\Documents\English\Jobs\Ext07\124.doc" xr:uid="{0EE805B3-2265-4484-9213-3AD71AC670A3}"/>
    <hyperlink ref="C540" r:id="rId756" display="C:\Users\Documents\English\Jobs\Ext07\128.doc" xr:uid="{1C458C5B-A22D-467C-A268-DDCB5A5207B1}"/>
    <hyperlink ref="C939" r:id="rId757" display="C:\Users\Documents\English\TN\AG\24.doc" xr:uid="{89ACA061-CE6A-4F18-9ACB-08FF931C4992}"/>
    <hyperlink ref="C1094" r:id="rId758" display="C:\Users\Documents\English\TN\AG\W4.doc" xr:uid="{85556F09-B86E-4ADA-A7B6-AF018290AB5B}"/>
    <hyperlink ref="C541" r:id="rId759" display="C:\Users\Documents\English\Jobs\Ext07\168.doc" xr:uid="{81D2328A-D7C1-4D51-A94B-5610E4EB76E0}"/>
    <hyperlink ref="C542" r:id="rId760" display="C:\Users\Documents\English\Jobs\Ext07\192.doc" xr:uid="{AF94DD8C-9DCC-436F-89B1-5E24130B1F05}"/>
    <hyperlink ref="C974" r:id="rId761" display="C:\Users\Documents\English\TN\AG\GEN27.doc" xr:uid="{50EEF342-F843-45DC-A6E9-F453C1C53F66}"/>
    <hyperlink ref="C975" r:id="rId762" display="C:\Users\Documents\English\TN\AG\GEN28.doc" xr:uid="{18035FA4-F778-4B87-8FFD-A586C14036A7}"/>
    <hyperlink ref="C543" r:id="rId763" display="C:\Users\Documents\English\Jobs\Ext07\218.doc" xr:uid="{CA6BD8C6-510E-4131-A8AF-D3AD654DA0D4}"/>
    <hyperlink ref="C544" r:id="rId764" display="C:\Users\Documents\English\Jobs\Ext07\219.doc" xr:uid="{B21803E3-55E0-4D4E-B9A9-BD5025E405F2}"/>
    <hyperlink ref="C545" r:id="rId765" display="C:\Users\Documents\English\Jobs\Ext07\220.doc" xr:uid="{80E39B0D-8147-4F78-B692-790F3ADA8AB8}"/>
    <hyperlink ref="C546" r:id="rId766" display="C:\Users\Documents\English\Jobs\Ext07\221.doc" xr:uid="{2C2CD2D5-CC31-439B-A4C9-54F6F8B3A3D5}"/>
    <hyperlink ref="C547" r:id="rId767" display="C:\Users\Documents\English\Jobs\Ext07\222.doc" xr:uid="{09CE2E93-B4A1-45FA-86FD-19B8A285F841}"/>
    <hyperlink ref="C548" r:id="rId768" display="C:\Users\Documents\English\Jobs\Ext07\223.doc" xr:uid="{FA64BF5B-9765-4B1C-81D5-01272AFCD328}"/>
    <hyperlink ref="C1095" r:id="rId769" display="C:\Users\Documents\English\TN\AG\W4R1.doc" xr:uid="{E1F9BEB6-71E0-48ED-86D4-7962CBE824BF}"/>
    <hyperlink ref="C578" r:id="rId770" display="C:\Users\Documents\English\Jobs\Ext08\6.doc" xr:uid="{7B241079-486C-4EBA-A4BE-6E88FE58008C}"/>
    <hyperlink ref="C564" r:id="rId771" display="C:\Users\Documents\English\Jobs\Ext08\10.doc" xr:uid="{66905486-DEA8-464D-87CE-338E256BB4ED}"/>
    <hyperlink ref="C571" r:id="rId772" display="C:\Users\Documents\English\Jobs\Ext08\14.doc" xr:uid="{BEE8DD41-AD10-4B38-88ED-1DF87D8373CF}"/>
    <hyperlink ref="C572" r:id="rId773" display="C:\Users\Documents\English\Jobs\Ext08\24.doc" xr:uid="{DFB10027-5E14-4D3E-9EB3-FEE9320A8965}"/>
    <hyperlink ref="C573" r:id="rId774" display="C:\Users\Documents\English\Jobs\Ext08\34.doc" xr:uid="{FEA6D750-9FDE-4E30-AC8C-28B9217C7A83}"/>
    <hyperlink ref="C1096" r:id="rId775" display="C:\Users\Documents\English\TN\AG\W4R2.doc" xr:uid="{B3CA3E5F-543E-43D1-AF0E-BC6892A62261}"/>
    <hyperlink ref="C574" r:id="rId776" display="C:\Users\Documents\English\Jobs\Ext08\47.doc" xr:uid="{11DA944F-ACB6-41B0-8D73-0E82FA05266F}"/>
    <hyperlink ref="C1046" r:id="rId777" display="C:\Users\Documents\English\TN\Ag\S21r1.doc" xr:uid="{A3629511-49B1-4D5F-99ED-55D9ADF5D303}"/>
    <hyperlink ref="C575" r:id="rId778" display="C:\Users\Documents\English\Jobs\Ext08\51.doc" xr:uid="{74A32CA0-9BA6-4A7A-A9A9-FA5AEC664B5C}"/>
    <hyperlink ref="C576" r:id="rId779" display="C:\Users\Documents\English\Jobs\Ext08\56.doc" xr:uid="{75833493-A27F-42A7-9B10-5EFB511619DC}"/>
    <hyperlink ref="C579" r:id="rId780" display="C:\Users\Documents\English\Jobs\Ext08\65-00.doc" xr:uid="{BD8CB117-22C7-46C8-8FDB-84ACC0011569}"/>
    <hyperlink ref="C580" r:id="rId781" display="C:\Users\Documents\English\Jobs\Ext08\72.doc" xr:uid="{49FE6920-92E9-4AC3-A257-14ACECEB816C}"/>
    <hyperlink ref="C1097" r:id="rId782" display="C:\Users\Documents\English\TN\AG\W4R3.doc" xr:uid="{22DB6AA2-585E-4BC0-83A5-EE6A00E69377}"/>
    <hyperlink ref="C581" r:id="rId783" display="C:\Users\Documents\English\Jobs\Ext08\85.doc" xr:uid="{278FB78F-6860-4E93-9FC7-2D9B53F27FF9}"/>
    <hyperlink ref="C582" r:id="rId784" display="C:\Users\Documents\English\Jobs\Ext08\95.doc" xr:uid="{CFCC7610-8B97-4C11-80C8-3DBCFD558FB9}"/>
    <hyperlink ref="C565" r:id="rId785" display="C:\Users\Documents\English\Jobs\Ext08\119.doc" xr:uid="{9A3F6643-989B-4628-911B-5B173DF1B8D5}"/>
    <hyperlink ref="C566" r:id="rId786" display="C:\Users\Documents\English\Jobs\Ext08\121.doc" xr:uid="{988BDBF2-6900-4F37-8DB4-2BD82AB62824}"/>
    <hyperlink ref="C567" r:id="rId787" display="C:\Users\Documents\English\Jobs\Ext08\122.doc" xr:uid="{5655EEF7-F662-4255-995A-DE6E68554120}"/>
    <hyperlink ref="C568" r:id="rId788" display="C:\Users\Documents\English\Jobs\Ext08\125.doc" xr:uid="{924AF953-8642-4645-BED3-0A8C7911EEF5}"/>
    <hyperlink ref="C569" r:id="rId789" display="C:\Users\Documents\English\Jobs\Ext08\128.doc" xr:uid="{B0134D3C-8029-45DA-A748-DB82CC95D99A}"/>
    <hyperlink ref="C1098" r:id="rId790" display="C:\Users\Documents\English\TN\AG\W4R4.doc" xr:uid="{4234E6DB-A5AF-4E69-BF1C-7C9583A08BCC}"/>
    <hyperlink ref="C1099" r:id="rId791" display="C:\Users\Documents\English\TN\AG\W5.doc" xr:uid="{5C8B06BE-69FB-415B-8311-C6980E4BBC0D}"/>
    <hyperlink ref="C1100" r:id="rId792" display="C:\Users\Documents\English\TN\AG\W6.doc" xr:uid="{7A0514FB-903F-4126-8D4B-D926CC6BECBA}"/>
    <hyperlink ref="C1101" r:id="rId793" display="C:\Users\Documents\English\TN\AG\W7.doc" xr:uid="{D559DCA4-CD6C-4289-9C1E-6F17A226930D}"/>
    <hyperlink ref="C570" r:id="rId794" display="C:\Users\Documents\English\Jobs\Ext08\130.doc" xr:uid="{BA26A89E-5C30-4A4F-AED2-E60D39D28173}"/>
    <hyperlink ref="C976" r:id="rId795" display="C:\Users\Documents\English\TN\AG\GEN29.doc" xr:uid="{5A9301F7-58DB-47BB-822B-9F7D59DD3380}"/>
    <hyperlink ref="C1019" r:id="rId796" display="C:\Users\Documents\English\TN\AG\R22.doc" xr:uid="{36BF504E-ADEF-49A9-AFE3-AA62E6761389}"/>
    <hyperlink ref="C599" r:id="rId797" display="C:\Users\Documents\English\Jobs\Ext09\49.doc" xr:uid="{F19759F8-C132-40B1-8D68-D37537033D3B}"/>
    <hyperlink ref="C600" r:id="rId798" display="C:\Users\Documents\English\Jobs\Ext09\65.doc" xr:uid="{D42A8F0C-7886-49BD-AE97-E849360C01D9}"/>
    <hyperlink ref="C601" r:id="rId799" display="C:\Users\Documents\English\Jobs\Ext09\69.doc" xr:uid="{F07EF9A9-3453-4E8D-8ADC-179EA82D1A9C}"/>
    <hyperlink ref="C602" r:id="rId800" display="C:\Users\Documents\English\Jobs\Ext09\99.doc" xr:uid="{DBC0F4CF-245C-4A2A-9F45-B1802DE6548F}"/>
    <hyperlink ref="C583" r:id="rId801" display="C:\Users\Documents\English\Jobs\Ext09\104.doc" xr:uid="{CE52D7F6-F7B9-4D16-9878-C79829A4DFBC}"/>
    <hyperlink ref="C584" r:id="rId802" display="C:\Users\Documents\English\Jobs\Ext09\110.doc" xr:uid="{6EDC064C-F8BB-49C0-AB3A-74C737CA63A1}"/>
    <hyperlink ref="C585" r:id="rId803" display="C:\Users\Documents\English\Jobs\Ext09\115.doc" xr:uid="{EBAC6121-8DA2-4182-8EA3-23E5AD434CE6}"/>
    <hyperlink ref="C586" r:id="rId804" display="C:\Users\Documents\English\Jobs\Ext09\118.doc" xr:uid="{10E0A709-B811-4502-A4B0-BF6EE39AA58F}"/>
    <hyperlink ref="C587" r:id="rId805" display="C:\Users\Documents\English\Jobs\Ext09\119.doc" xr:uid="{ADE0FF99-95E5-41AB-A087-CE281D70088B}"/>
    <hyperlink ref="C588" r:id="rId806" display="C:\Users\Documents\English\Jobs\Ext09\120.doc" xr:uid="{52E91569-3B37-4A1A-BE73-4FF2649C9359}"/>
    <hyperlink ref="C589" r:id="rId807" display="C:\Users\Documents\English\Jobs\Ext09\121.doc" xr:uid="{DC915B26-8370-44C1-87F3-034B8FFA15C1}"/>
    <hyperlink ref="C590" r:id="rId808" display="C:\Users\Documents\English\Jobs\Ext09\122.doc" xr:uid="{4E3EFE1A-4013-4342-AB5B-E0D22646AB2A}"/>
    <hyperlink ref="C591" r:id="rId809" display="\\cwr.wto.org\..\..\Documents\English\Jobs\Ext09\125.doc" xr:uid="{93416EB2-0A22-449C-BA06-770792417E69}"/>
    <hyperlink ref="C592" r:id="rId810" display="C:\Users\Documents\English\Jobs\Ext09\137.doc" xr:uid="{83C20143-C0F5-4E6C-8D1C-E55EBB651042}"/>
    <hyperlink ref="C593" r:id="rId811" display="C:\Users\Documents\English\Jobs\Ext09\138.doc" xr:uid="{89004F0C-2E88-4190-9856-548764D6289C}"/>
    <hyperlink ref="C594" r:id="rId812" display="C:\Users\Documents\English\Jobs\Ext09\139.doc" xr:uid="{362541DB-2AFF-409F-9CB8-BD24C6E22FB7}"/>
    <hyperlink ref="C595" r:id="rId813" display="C:\Users\Documents\English\Jobs\Ext09\141.doc" xr:uid="{2DAA8897-DC68-46A9-8A92-45743E35BCE8}"/>
    <hyperlink ref="C1070" r:id="rId814" display="C:\Users\Documents\English\TN\AG\SCCGEN10.doc" xr:uid="{0407C7D1-1183-413C-85F2-F03DC24BF512}"/>
    <hyperlink ref="C1033" r:id="rId815" display="C:\Users\Documents\English\TN\Ag\S13A2.doc" xr:uid="{3086C410-A3EB-4F56-A470-F589A3B4A9E4}"/>
    <hyperlink ref="C596" r:id="rId816" display="C:\Users\Documents\English\Jobs\Ext09\172.doc" xr:uid="{F415A30F-945E-4914-8B43-D35EDA14CFFE}"/>
    <hyperlink ref="C1047" r:id="rId817" display="C:\Users\Documents\English\TN\Ag\S21R2.doc" xr:uid="{BA18BD5D-4C53-471C-B1F1-46CE7B252797}"/>
    <hyperlink ref="C597" r:id="rId818" display="C:\Users\Documents\English\Jobs\Ext09\174.doc" xr:uid="{CDEB2F0C-8775-4DE0-8268-B43BAA20236D}"/>
    <hyperlink ref="C1034" r:id="rId819" display="C:\Users\Documents\English\TN\Ag\S13A3R1.doc" xr:uid="{AEE0EC4C-6056-4166-ADDA-CA085A9DDCE7}"/>
    <hyperlink ref="C598" r:id="rId820" display="C:\Users\Documents\English\Jobs\Ext09\176.doc" xr:uid="{7A771186-B835-4D0F-9AA0-9780BC783085}"/>
    <hyperlink ref="C1048" r:id="rId821" display="C:\Users\Documents\English\TN\Ag\S21R3.doc" xr:uid="{A28F1DC4-E91C-487F-A08E-8CA925F25356}"/>
    <hyperlink ref="C603" r:id="rId822" display="\\cwr.wto.org\..\..\Documents\English\Jobs\AG\1.doc" xr:uid="{7B49857F-29A2-44C1-8428-610CAC4A700E}"/>
    <hyperlink ref="C690" r:id="rId823" display="C:\Users\Documents\English\Jobs\AG\2.doc" xr:uid="{1F1D9EA5-D1B1-4CFC-8A90-11415E45CDCC}"/>
    <hyperlink ref="C795" r:id="rId824" display="\\cwr.wto.org\..\..\Documents\English\Jobs\AG\8.doc" xr:uid="{D37E0DC8-354D-411A-8773-8A579C57741E}"/>
    <hyperlink ref="C604" r:id="rId825" display="C:\Users\Documents\English\Jobs\AG\1R1.doc" xr:uid="{46AC82B8-4A24-4D3D-BFA5-A7BE7614A54A}"/>
    <hyperlink ref="C978" r:id="rId826" display="C:\Users\Documents\English\TN\AG\GEN30.doc" xr:uid="{54B1BD80-4887-4575-B0B4-3A05FDD36111}"/>
    <hyperlink ref="C700" r:id="rId827" display="C:\Users\Documents\English\Jobs\AG\3.doc" xr:uid="{CF88761B-7C38-4A5C-9ED4-0E3D399AA534}"/>
    <hyperlink ref="C710" r:id="rId828" display="\\cwr.wto.org\..\..\Documents\English\Jobs\AG\4.doc" xr:uid="{27FB4A42-E3F4-484A-9162-CB765407803B}"/>
    <hyperlink ref="C796" r:id="rId829" display="\\cwr.wto.org\..\..\Documents\English\Jobs\AG\8.doc" xr:uid="{C60B4494-9215-4CA6-A5B8-36F5356F3C0B}"/>
    <hyperlink ref="C721" r:id="rId830" display="\\cwr.wto.org\..\..\Documents\English\Jobs\AG\5.doc" xr:uid="{28F96672-E0C0-4C3E-84E3-ABC3DF41E1B9}"/>
    <hyperlink ref="C1049" r:id="rId831" display="C:\Users\Documents\English\TN\Ag\S21R4.doc" xr:uid="{7EB8C3BD-BC05-457B-A4F0-DEEE7DE86BFB}"/>
    <hyperlink ref="C722" r:id="rId832" display="\\cwr.wto.org\..\..\Documents\English\Jobs\AG\5R1.doc" xr:uid="{3714F18F-905F-4C2E-A2FC-87A40B6F3EAB}"/>
    <hyperlink ref="C733" r:id="rId833" display="\\cwr.wto.org\..\..\Documents\English\Jobs\AG\6.doc" xr:uid="{6BB195F9-87C9-49A5-BD64-DFEF2768998B}"/>
    <hyperlink ref="C744" r:id="rId834" display="\\cwr.wto.org\..\..\Documents\English\Jobs\AG\7.doc" xr:uid="{81926F7B-BDE2-4298-AA9E-89712D47A689}"/>
    <hyperlink ref="C755" r:id="rId835" display="\\cwr.wto.org\..\..\Documents\English\Jobs\AG\8.doc" xr:uid="{83250751-4C4D-4647-9FCD-22C9ED55018E}"/>
    <hyperlink ref="C765" r:id="rId836" display="\\cwr.wto.org\Documents\English\Jobs\AG\9.doc" xr:uid="{F11FAD20-C445-4FA5-8B8C-03A31D66B10D}"/>
    <hyperlink ref="C940" r:id="rId837" display="C:\Users\Documents\English\TN\AG\25.doc" xr:uid="{A8199BFC-60C1-4761-ACD6-39830B5ADB6F}"/>
    <hyperlink ref="C349" r:id="rId838" display="\\cwr.wto.org\..\..\Documents\English\Jobs\AG\9.doc" xr:uid="{217512B4-D465-4681-A419-637AB4C0D466}"/>
    <hyperlink ref="C979" r:id="rId839" display="\\cwr.wto.org\..\..\Documents\English\TN\AG\GEN31.doc" xr:uid="{AEACDD6C-9ACF-48E9-BA89-0D295C418DD7}"/>
    <hyperlink ref="C605" r:id="rId840" display="\\cwr.wto.org\..\..\Documents\English\Jobs\AG\10.doc" xr:uid="{71071108-83CE-4C2D-8A96-04DDCB061B62}"/>
    <hyperlink ref="C618" r:id="rId841" display="\\cwr.wto.org\..\..\Documents\English\Jobs\AG\11.doc" xr:uid="{8C760DE6-C4C3-4806-A2D9-ACB029F86FF4}"/>
    <hyperlink ref="C629" r:id="rId842" display="\\cwr.wto.org\..\..\Documents\English\Jobs\AG\12.doc" xr:uid="{305043F3-396B-43CA-A2A4-7C57BFD87A96}"/>
    <hyperlink ref="C641" r:id="rId843" display="\\cwr.wto.org\..\..\Documents\English\Jobs\AG\13.doc" xr:uid="{84C94206-EF47-4840-BF4E-F84CBB320F0C}"/>
    <hyperlink ref="C650" r:id="rId844" display="\\cwr.wto.org\..\..\Documents\English\Jobs\AG\14.doc" xr:uid="{1ACB77D8-EBF3-467D-A64A-AC38D4E7266C}"/>
    <hyperlink ref="C661" r:id="rId845" display="\\cwr.wto.org\..\..\Documents\English\Jobs\AG\15.doc" xr:uid="{A266CB01-9D51-481D-AF60-23B01DA1794F}"/>
    <hyperlink ref="C1050" r:id="rId846" display="C:\Users\Documents\English\TN\Ag\S21R5.doc" xr:uid="{7166B75D-7F92-4E8C-845F-EEC940863A7D}"/>
    <hyperlink ref="C1053" r:id="rId847" display="C:\Users\Documents\English\TN\Ag\S24.doc" xr:uid="{50E2B7F4-A140-4F18-A8E9-36F1B0A3AADA}"/>
    <hyperlink ref="C1054" r:id="rId848" display="C:\Users\Documents\English\TN\Ag\S25.doc" xr:uid="{BBA896B4-4679-490A-BF57-89845ED56861}"/>
    <hyperlink ref="C967" r:id="rId849" display="C:\Users\Documents\English\TN\AG\GEN20R1.doc" xr:uid="{E96C7485-392A-495C-946A-D77723E02C78}"/>
    <hyperlink ref="C681" r:id="rId850" display="\\cwr.wto.org\..\..\Documents\English\Jobs\AG\17.doc" xr:uid="{FAE27814-AC50-45BF-9AFB-30276F53DE91}"/>
    <hyperlink ref="C670" r:id="rId851" display="C:\Users\Documents\English\Jobs\AG\16.doc" xr:uid="{E8DEAFD9-6C63-479E-AA40-15B6B529F5C0}"/>
    <hyperlink ref="C688" r:id="rId852" display="C:\Users\Documents\English\Jobs\AG\18.doc" xr:uid="{03740DC0-BBA4-4192-984B-9138558943F8}"/>
    <hyperlink ref="C689" r:id="rId853" display="C:\Users\Documents\English\Jobs\AG\19.doc" xr:uid="{7EFCA945-893D-4AEF-A4F7-87DE53E31D2C}"/>
    <hyperlink ref="C941" r:id="rId854" display="C:\Users\Documents\English\TN\AG\26.doc" xr:uid="{C2FEA263-F6F6-4D00-927A-E0483658083B}"/>
    <hyperlink ref="C968" r:id="rId855" display="C:\Users\Documents\English\TN\AG\GEN20R2.doc" xr:uid="{FAF639DB-B44F-437C-8B97-E19E40EE6CC1}"/>
    <hyperlink ref="C1020" r:id="rId856" display="C:\Users\Documents\English\TN\AG\R23.doc" xr:uid="{A8BB9E10-CA5A-453C-9C4A-474B8ED548A7}"/>
    <hyperlink ref="C691" r:id="rId857" display="C:\Users\Documents\English\Jobs\AG\20.doc" xr:uid="{A3703AE1-F0E1-46F5-AF66-13776054DD34}"/>
    <hyperlink ref="C692" r:id="rId858" display="C:\Users\Documents\English\Jobs\AG\21.doc" xr:uid="{8FD00508-6314-4EED-9ADC-D830CFFFC5EC}"/>
    <hyperlink ref="C693" r:id="rId859" display="\\cwr.wto.org\..\..\Documents\English\Jobs\AG\22.doc" xr:uid="{36537303-1CC5-43EA-9EB9-67588F680AFE}"/>
    <hyperlink ref="C1055" r:id="rId860" display="C:\Users\Documents\English\TN\AG\S26-01.doc" xr:uid="{C2812EFE-01D2-48D2-9EB0-9ED02D25CF94}"/>
    <hyperlink ref="C1057" r:id="rId861" display="C:\Users\Documents\English\TN\AG\S27.doc" xr:uid="{3D170B37-0A84-4B6D-AFE3-655A780E7E2E}"/>
    <hyperlink ref="C1059" r:id="rId862" display="C:\Users\Documents\English\TN\AG\S28.doc" xr:uid="{C7A0B870-D19F-40E5-AD17-E08967B059A6}"/>
    <hyperlink ref="C1056" r:id="rId863" display="C:\Users\Documents\English\TN\AG\S26R1-01.doc" xr:uid="{9837093A-E53F-4221-9ED1-0A7B522E1032}"/>
    <hyperlink ref="C694" r:id="rId864" display="C:\Users\Documents\English\Jobs\AG\23.doc" xr:uid="{FDA232C2-969C-482A-90F9-21DCA56BA2DE}"/>
    <hyperlink ref="C1058" r:id="rId865" display="C:\Users\Documents\English\TN\AG\S27R1.doc" xr:uid="{B7004FAD-A01D-404D-8B50-E33F2E86BA8B}"/>
    <hyperlink ref="C695" r:id="rId866" display="C:\Users\Documents\English\Jobs\AG\24.doc" xr:uid="{83079838-B81D-4134-A5D7-B301E2D872BD}"/>
    <hyperlink ref="C696" r:id="rId867" display="\\cwr.wto.org\..\..\Documents\English\Jobs\AG\25.doc" xr:uid="{89C37370-F924-4DC7-A3EA-5DD59390C856}"/>
    <hyperlink ref="C981" r:id="rId868" display="\\cwr.wto.org\..\..\Documents\English\TN\AG\GEN38.doc" xr:uid="{E98E6A20-DBCE-44C4-850A-D93D3D1A321D}"/>
    <hyperlink ref="C699" r:id="rId869" display="\\cwr.wto.org\Documents\English\Jobs\AG\29.doc" xr:uid="{8C788D94-BE74-49BD-881B-6848A3D45F24}"/>
    <hyperlink ref="C698" r:id="rId870" display="\\cwr.wto.org\Documents\English\Jobs\AG\28.doc" xr:uid="{0B21A847-AE3C-4AC2-8113-E2A893420A96}"/>
    <hyperlink ref="C703" r:id="rId871" display="\\cwr.wto.org\..\..\Documents\English\Jobs\AG\33.doc" xr:uid="{48F92E6A-08C1-4570-B15E-6E2210371D4E}"/>
    <hyperlink ref="C704" r:id="rId872" display="\\cwr.wto.org\..\..\Documents\English\Jobs\AG\34.doc" xr:uid="{391CBFEA-B37D-44D1-883B-457E868124FD}"/>
    <hyperlink ref="C778" r:id="rId873" display="\\cwr.wto.org\..\..\Documents\English\Jobs\TNC\46.doc" xr:uid="{FBF9392B-536C-4397-8438-749D5C2EFC81}"/>
    <hyperlink ref="C797" r:id="rId874" display="\\cwr.wto.org\..\..\Documents\English\Jobs\RD-AG\37.doc" xr:uid="{7C173655-4D53-4036-B67F-8E1EFF40234F}"/>
    <hyperlink ref="C983" r:id="rId875" display="\\cwr.wto.org\..\..\Documents\English\TN\AG\GEN35R1.doc" xr:uid="{C6231A0A-6077-4671-81F4-F756FE1C78D1}"/>
    <hyperlink ref="C779" r:id="rId876" display="\\cwr.wto.org\..\..\Documents\English\Jobs\TNC\49.doc" xr:uid="{4076CBDF-A4D8-4A10-A153-0994378454B3}"/>
    <hyperlink ref="C984" r:id="rId877" display="\\cwr.wto.org\Documents\English\TN\AG\GEN36.doc" xr:uid="{60CAD992-0241-4AF7-9199-3D662D7143EE}"/>
    <hyperlink ref="C781" r:id="rId878" display="\\cwr.wto.org\..\..\Documents\English\Jobs\TNC\51.doc" xr:uid="{6D61A745-81B5-4B83-8472-4E6141D12304}"/>
    <hyperlink ref="C782" r:id="rId879" display="\\cwr.wto.org\..\..\Documents\English\Jobs\TNC\53.doc" xr:uid="{376AC7BF-B1F9-418C-BFBB-F8CC5C1B4DC1}"/>
    <hyperlink ref="C814" r:id="rId880" display="\\cwr.wto.org\..\..\Documents\English\Jobs\RD-GC\4.doc" xr:uid="{2BBFFBA4-4DC9-426E-AD1A-C90C344BD35C}"/>
    <hyperlink ref="C986" r:id="rId881" display="\\cwr.wto.org\..\..\Documents\English\TN\AG\GEN38.doc" xr:uid="{F0F7B668-5168-42FF-B012-43F8CFA3F8F9}"/>
    <hyperlink ref="C715" r:id="rId882" display="\\cwr.wto.org\..\..\Documents\English\Jobs\AG\44.doc" xr:uid="{714BF7A8-5E6F-4987-AA73-BBD2564AA896}"/>
    <hyperlink ref="C716" r:id="rId883" display="\\cwr.wto.org\..\..\Documents\English\Jobs\AG\45.doc" xr:uid="{2A0C3773-CE01-405C-968A-251AE8BBF62C}"/>
    <hyperlink ref="C783" r:id="rId884" display="\\cwr.wto.org\..\..\Documents\English\Jobs\TNC\56.doc" xr:uid="{3B8692DA-B93C-430A-A95B-5B0E3C0BEE7C}"/>
    <hyperlink ref="C739" r:id="rId885" display="\\cwr.wto.org\..\..\..\Documents\English\Jobs\AG\65.doc" xr:uid="{C19B4F58-C623-4A86-AFDB-76BE85F4C597}"/>
    <hyperlink ref="C798" r:id="rId886" display="\\cwr.wto.org\..\Documents\English\Jobs\RD-AG\38.doc" xr:uid="{01AAE062-7BFF-46D8-8A42-BBD46D99714F}"/>
    <hyperlink ref="C483" r:id="rId887" display="C:\Users\Documents\English\Jobs\Ext06\120.doc" xr:uid="{0621CD66-E35A-4413-8CE6-8A57484925D6}"/>
    <hyperlink ref="C923" r:id="rId888" display="C:\Users\Documents\English\TN\AG\1.doc" xr:uid="{02CE85F2-2985-427D-8189-6A6C8FAB2BC7}"/>
    <hyperlink ref="C924" r:id="rId889" display="C:\Users\Documents\English\TN\AG\10.doc" xr:uid="{32F6DF06-BDDC-4D11-96E1-70C257987EDC}"/>
    <hyperlink ref="C925" r:id="rId890" display="C:\Users\Documents\English\TN\AG\11.doc" xr:uid="{2CDAABCC-C85F-4ACD-BD44-64E42151B174}"/>
    <hyperlink ref="C926" r:id="rId891" display="C:\Users\Documents\English\TN\AG\12.doc" xr:uid="{9E8B931E-D9CC-4150-BC56-489EADBD054D}"/>
  </hyperlinks>
  <pageMargins left="0.7" right="0.7" top="0.75" bottom="0.75" header="0.3" footer="0.3"/>
  <pageSetup paperSize="9" orientation="portrait" r:id="rId8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A8BCE-D027-428F-8B06-B0DDDEF027BA}">
  <dimension ref="A1:M1191"/>
  <sheetViews>
    <sheetView topLeftCell="A1184" zoomScale="130" zoomScaleNormal="130" workbookViewId="0">
      <selection activeCell="H1138" sqref="H1138"/>
    </sheetView>
  </sheetViews>
  <sheetFormatPr defaultRowHeight="14.4" x14ac:dyDescent="0.3"/>
  <sheetData>
    <row r="1" spans="1:13" x14ac:dyDescent="0.3">
      <c r="A1">
        <f>IF(ListDoc!A1='ListDoc CPupdated'!A1,0,1)</f>
        <v>0</v>
      </c>
      <c r="B1">
        <f>IF(ListDoc!B1='ListDoc CPupdated'!B1,0,1)</f>
        <v>0</v>
      </c>
      <c r="C1">
        <f>IF(ListDoc!C1='ListDoc CPupdated'!C1,0,1)</f>
        <v>0</v>
      </c>
      <c r="D1">
        <f>IF(ListDoc!D1='ListDoc CPupdated'!D1,0,1)</f>
        <v>0</v>
      </c>
      <c r="E1">
        <f>IF(ListDoc!E1='ListDoc CPupdated'!E1,0,1)</f>
        <v>0</v>
      </c>
      <c r="F1">
        <f>IF(ListDoc!G1='ListDoc CPupdated'!F1,0,1)</f>
        <v>0</v>
      </c>
      <c r="G1">
        <f>IF(ListDoc!H1='ListDoc CPupdated'!G1,0,1)</f>
        <v>0</v>
      </c>
      <c r="H1">
        <f>IF(ListDoc!I1='ListDoc CPupdated'!H1,0,1)</f>
        <v>0</v>
      </c>
      <c r="I1">
        <f>IF(ListDoc!J1='ListDoc CPupdated'!I1,0,1)</f>
        <v>0</v>
      </c>
      <c r="J1">
        <f>IF(ListDoc!K1='ListDoc CPupdated'!J1,0,1)</f>
        <v>0</v>
      </c>
      <c r="K1">
        <f>IF(ListDoc!L1='ListDoc CPupdated'!K1,0,1)</f>
        <v>0</v>
      </c>
      <c r="L1">
        <f>IF(ListDoc!M1='ListDoc CPupdated'!L1,0,1)</f>
        <v>0</v>
      </c>
      <c r="M1">
        <f>IF(SUM(A1:K1)=0,0,1)</f>
        <v>0</v>
      </c>
    </row>
    <row r="2" spans="1:13" x14ac:dyDescent="0.3">
      <c r="A2">
        <f>IF(ListDoc!A2='ListDoc CPupdated'!A2,0,1)</f>
        <v>0</v>
      </c>
      <c r="B2">
        <f>IF(ListDoc!B2='ListDoc CPupdated'!B2,0,1)</f>
        <v>0</v>
      </c>
      <c r="C2">
        <f>IF(ListDoc!C2='ListDoc CPupdated'!C2,0,1)</f>
        <v>0</v>
      </c>
      <c r="D2">
        <f>IF(ListDoc!D2='ListDoc CPupdated'!D2,0,1)</f>
        <v>0</v>
      </c>
      <c r="E2">
        <f>IF(ListDoc!E2='ListDoc CPupdated'!E2,0,1)</f>
        <v>0</v>
      </c>
      <c r="F2">
        <f>IF(ListDoc!G2='ListDoc CPupdated'!F2,0,1)</f>
        <v>0</v>
      </c>
      <c r="G2">
        <f>IF(ListDoc!H2='ListDoc CPupdated'!G2,0,1)</f>
        <v>0</v>
      </c>
      <c r="H2">
        <f>IF(ListDoc!I2='ListDoc CPupdated'!H2,0,1)</f>
        <v>0</v>
      </c>
      <c r="I2">
        <f>IF(ListDoc!J2='ListDoc CPupdated'!I2,0,1)</f>
        <v>0</v>
      </c>
      <c r="J2">
        <f>IF(ListDoc!K2='ListDoc CPupdated'!J2,0,1)</f>
        <v>0</v>
      </c>
      <c r="K2">
        <f>IF(ListDoc!L2='ListDoc CPupdated'!K2,0,1)</f>
        <v>0</v>
      </c>
      <c r="L2">
        <f>IF(ListDoc!M2='ListDoc CPupdated'!L2,0,1)</f>
        <v>0</v>
      </c>
      <c r="M2">
        <f t="shared" ref="M2:M65" si="0">IF(SUM(A2:K2)=0,0,1)</f>
        <v>0</v>
      </c>
    </row>
    <row r="3" spans="1:13" x14ac:dyDescent="0.3">
      <c r="A3">
        <f>IF(ListDoc!A3='ListDoc CPupdated'!A3,0,1)</f>
        <v>0</v>
      </c>
      <c r="B3">
        <f>IF(ListDoc!B3='ListDoc CPupdated'!B3,0,1)</f>
        <v>0</v>
      </c>
      <c r="C3">
        <f>IF(ListDoc!C3='ListDoc CPupdated'!C3,0,1)</f>
        <v>0</v>
      </c>
      <c r="D3">
        <f>IF(ListDoc!D3='ListDoc CPupdated'!D3,0,1)</f>
        <v>0</v>
      </c>
      <c r="E3">
        <f>IF(ListDoc!E3='ListDoc CPupdated'!E3,0,1)</f>
        <v>0</v>
      </c>
      <c r="F3">
        <f>IF(ListDoc!G3='ListDoc CPupdated'!F3,0,1)</f>
        <v>0</v>
      </c>
      <c r="G3">
        <f>IF(ListDoc!H3='ListDoc CPupdated'!G3,0,1)</f>
        <v>0</v>
      </c>
      <c r="H3">
        <f>IF(ListDoc!I3='ListDoc CPupdated'!H3,0,1)</f>
        <v>0</v>
      </c>
      <c r="I3">
        <f>IF(ListDoc!J3='ListDoc CPupdated'!I3,0,1)</f>
        <v>0</v>
      </c>
      <c r="J3">
        <f>IF(ListDoc!K3='ListDoc CPupdated'!J3,0,1)</f>
        <v>0</v>
      </c>
      <c r="K3">
        <f>IF(ListDoc!L3='ListDoc CPupdated'!K3,0,1)</f>
        <v>0</v>
      </c>
      <c r="L3">
        <f>IF(ListDoc!M3='ListDoc CPupdated'!L3,0,1)</f>
        <v>0</v>
      </c>
      <c r="M3">
        <f t="shared" si="0"/>
        <v>0</v>
      </c>
    </row>
    <row r="4" spans="1:13" x14ac:dyDescent="0.3">
      <c r="A4">
        <f>IF(ListDoc!A4='ListDoc CPupdated'!A4,0,1)</f>
        <v>0</v>
      </c>
      <c r="B4">
        <f>IF(ListDoc!B4='ListDoc CPupdated'!B4,0,1)</f>
        <v>0</v>
      </c>
      <c r="C4">
        <f>IF(ListDoc!C4='ListDoc CPupdated'!C4,0,1)</f>
        <v>0</v>
      </c>
      <c r="D4">
        <f>IF(ListDoc!D4='ListDoc CPupdated'!D4,0,1)</f>
        <v>0</v>
      </c>
      <c r="E4">
        <f>IF(ListDoc!E4='ListDoc CPupdated'!E4,0,1)</f>
        <v>0</v>
      </c>
      <c r="F4">
        <f>IF(ListDoc!G4='ListDoc CPupdated'!F4,0,1)</f>
        <v>0</v>
      </c>
      <c r="G4">
        <f>IF(ListDoc!H4='ListDoc CPupdated'!G4,0,1)</f>
        <v>0</v>
      </c>
      <c r="H4">
        <f>IF(ListDoc!I4='ListDoc CPupdated'!H4,0,1)</f>
        <v>0</v>
      </c>
      <c r="I4">
        <f>IF(ListDoc!J4='ListDoc CPupdated'!I4,0,1)</f>
        <v>0</v>
      </c>
      <c r="J4">
        <f>IF(ListDoc!K4='ListDoc CPupdated'!J4,0,1)</f>
        <v>0</v>
      </c>
      <c r="K4">
        <f>IF(ListDoc!L4='ListDoc CPupdated'!K4,0,1)</f>
        <v>0</v>
      </c>
      <c r="L4">
        <f>IF(ListDoc!M4='ListDoc CPupdated'!L4,0,1)</f>
        <v>0</v>
      </c>
      <c r="M4">
        <f t="shared" si="0"/>
        <v>0</v>
      </c>
    </row>
    <row r="5" spans="1:13" x14ac:dyDescent="0.3">
      <c r="A5">
        <f>IF(ListDoc!A5='ListDoc CPupdated'!A5,0,1)</f>
        <v>0</v>
      </c>
      <c r="B5">
        <f>IF(ListDoc!B5='ListDoc CPupdated'!B5,0,1)</f>
        <v>0</v>
      </c>
      <c r="C5">
        <f>IF(ListDoc!C5='ListDoc CPupdated'!C5,0,1)</f>
        <v>0</v>
      </c>
      <c r="D5">
        <f>IF(ListDoc!D5='ListDoc CPupdated'!D5,0,1)</f>
        <v>0</v>
      </c>
      <c r="E5">
        <f>IF(ListDoc!E5='ListDoc CPupdated'!E5,0,1)</f>
        <v>0</v>
      </c>
      <c r="F5">
        <f>IF(ListDoc!G5='ListDoc CPupdated'!F5,0,1)</f>
        <v>0</v>
      </c>
      <c r="G5">
        <f>IF(ListDoc!H5='ListDoc CPupdated'!G5,0,1)</f>
        <v>0</v>
      </c>
      <c r="H5">
        <f>IF(ListDoc!I5='ListDoc CPupdated'!H5,0,1)</f>
        <v>0</v>
      </c>
      <c r="I5">
        <f>IF(ListDoc!J5='ListDoc CPupdated'!I5,0,1)</f>
        <v>0</v>
      </c>
      <c r="J5">
        <f>IF(ListDoc!K5='ListDoc CPupdated'!J5,0,1)</f>
        <v>0</v>
      </c>
      <c r="K5">
        <f>IF(ListDoc!L5='ListDoc CPupdated'!K5,0,1)</f>
        <v>0</v>
      </c>
      <c r="L5">
        <f>IF(ListDoc!M5='ListDoc CPupdated'!L5,0,1)</f>
        <v>0</v>
      </c>
      <c r="M5">
        <f t="shared" si="0"/>
        <v>0</v>
      </c>
    </row>
    <row r="6" spans="1:13" x14ac:dyDescent="0.3">
      <c r="A6">
        <f>IF(ListDoc!A6='ListDoc CPupdated'!A6,0,1)</f>
        <v>0</v>
      </c>
      <c r="B6">
        <f>IF(ListDoc!B6='ListDoc CPupdated'!B6,0,1)</f>
        <v>0</v>
      </c>
      <c r="C6">
        <f>IF(ListDoc!C6='ListDoc CPupdated'!C6,0,1)</f>
        <v>0</v>
      </c>
      <c r="D6">
        <f>IF(ListDoc!D6='ListDoc CPupdated'!D6,0,1)</f>
        <v>0</v>
      </c>
      <c r="E6">
        <f>IF(ListDoc!E6='ListDoc CPupdated'!E6,0,1)</f>
        <v>0</v>
      </c>
      <c r="F6">
        <f>IF(ListDoc!G6='ListDoc CPupdated'!F6,0,1)</f>
        <v>0</v>
      </c>
      <c r="G6">
        <f>IF(ListDoc!H6='ListDoc CPupdated'!G6,0,1)</f>
        <v>0</v>
      </c>
      <c r="H6">
        <f>IF(ListDoc!I6='ListDoc CPupdated'!H6,0,1)</f>
        <v>0</v>
      </c>
      <c r="I6">
        <f>IF(ListDoc!J6='ListDoc CPupdated'!I6,0,1)</f>
        <v>0</v>
      </c>
      <c r="J6">
        <f>IF(ListDoc!K6='ListDoc CPupdated'!J6,0,1)</f>
        <v>0</v>
      </c>
      <c r="K6">
        <f>IF(ListDoc!L6='ListDoc CPupdated'!K6,0,1)</f>
        <v>0</v>
      </c>
      <c r="L6">
        <f>IF(ListDoc!M6='ListDoc CPupdated'!L6,0,1)</f>
        <v>0</v>
      </c>
      <c r="M6">
        <f t="shared" si="0"/>
        <v>0</v>
      </c>
    </row>
    <row r="7" spans="1:13" x14ac:dyDescent="0.3">
      <c r="A7">
        <f>IF(ListDoc!A7='ListDoc CPupdated'!A7,0,1)</f>
        <v>0</v>
      </c>
      <c r="B7">
        <f>IF(ListDoc!B7='ListDoc CPupdated'!B7,0,1)</f>
        <v>0</v>
      </c>
      <c r="C7">
        <f>IF(ListDoc!C7='ListDoc CPupdated'!C7,0,1)</f>
        <v>0</v>
      </c>
      <c r="D7">
        <f>IF(ListDoc!D7='ListDoc CPupdated'!D7,0,1)</f>
        <v>0</v>
      </c>
      <c r="E7">
        <f>IF(ListDoc!E7='ListDoc CPupdated'!E7,0,1)</f>
        <v>0</v>
      </c>
      <c r="F7">
        <f>IF(ListDoc!G7='ListDoc CPupdated'!F7,0,1)</f>
        <v>0</v>
      </c>
      <c r="G7">
        <f>IF(ListDoc!H7='ListDoc CPupdated'!G7,0,1)</f>
        <v>0</v>
      </c>
      <c r="H7">
        <f>IF(ListDoc!I7='ListDoc CPupdated'!H7,0,1)</f>
        <v>0</v>
      </c>
      <c r="I7">
        <f>IF(ListDoc!J7='ListDoc CPupdated'!I7,0,1)</f>
        <v>0</v>
      </c>
      <c r="J7">
        <f>IF(ListDoc!K7='ListDoc CPupdated'!J7,0,1)</f>
        <v>0</v>
      </c>
      <c r="K7">
        <f>IF(ListDoc!L7='ListDoc CPupdated'!K7,0,1)</f>
        <v>0</v>
      </c>
      <c r="L7">
        <f>IF(ListDoc!M7='ListDoc CPupdated'!L7,0,1)</f>
        <v>0</v>
      </c>
      <c r="M7">
        <f t="shared" si="0"/>
        <v>0</v>
      </c>
    </row>
    <row r="8" spans="1:13" x14ac:dyDescent="0.3">
      <c r="A8">
        <f>IF(ListDoc!A8='ListDoc CPupdated'!A8,0,1)</f>
        <v>0</v>
      </c>
      <c r="B8">
        <f>IF(ListDoc!B8='ListDoc CPupdated'!B8,0,1)</f>
        <v>0</v>
      </c>
      <c r="C8">
        <f>IF(ListDoc!C8='ListDoc CPupdated'!C8,0,1)</f>
        <v>0</v>
      </c>
      <c r="D8">
        <f>IF(ListDoc!D8='ListDoc CPupdated'!D8,0,1)</f>
        <v>0</v>
      </c>
      <c r="E8">
        <f>IF(ListDoc!E8='ListDoc CPupdated'!E8,0,1)</f>
        <v>0</v>
      </c>
      <c r="F8">
        <f>IF(ListDoc!G8='ListDoc CPupdated'!F8,0,1)</f>
        <v>0</v>
      </c>
      <c r="G8">
        <f>IF(ListDoc!H8='ListDoc CPupdated'!G8,0,1)</f>
        <v>0</v>
      </c>
      <c r="H8">
        <f>IF(ListDoc!I8='ListDoc CPupdated'!H8,0,1)</f>
        <v>0</v>
      </c>
      <c r="I8">
        <f>IF(ListDoc!J8='ListDoc CPupdated'!I8,0,1)</f>
        <v>0</v>
      </c>
      <c r="J8">
        <f>IF(ListDoc!K8='ListDoc CPupdated'!J8,0,1)</f>
        <v>0</v>
      </c>
      <c r="K8">
        <f>IF(ListDoc!L8='ListDoc CPupdated'!K8,0,1)</f>
        <v>0</v>
      </c>
      <c r="L8">
        <f>IF(ListDoc!M8='ListDoc CPupdated'!L8,0,1)</f>
        <v>0</v>
      </c>
      <c r="M8">
        <f t="shared" si="0"/>
        <v>0</v>
      </c>
    </row>
    <row r="9" spans="1:13" x14ac:dyDescent="0.3">
      <c r="A9">
        <f>IF(ListDoc!A9='ListDoc CPupdated'!A9,0,1)</f>
        <v>0</v>
      </c>
      <c r="B9">
        <f>IF(ListDoc!B9='ListDoc CPupdated'!B9,0,1)</f>
        <v>0</v>
      </c>
      <c r="C9">
        <f>IF(ListDoc!C9='ListDoc CPupdated'!C9,0,1)</f>
        <v>0</v>
      </c>
      <c r="D9">
        <f>IF(ListDoc!D9='ListDoc CPupdated'!D9,0,1)</f>
        <v>0</v>
      </c>
      <c r="E9">
        <f>IF(ListDoc!E9='ListDoc CPupdated'!E9,0,1)</f>
        <v>0</v>
      </c>
      <c r="F9">
        <f>IF(ListDoc!G9='ListDoc CPupdated'!F9,0,1)</f>
        <v>0</v>
      </c>
      <c r="G9">
        <f>IF(ListDoc!H9='ListDoc CPupdated'!G9,0,1)</f>
        <v>0</v>
      </c>
      <c r="H9">
        <f>IF(ListDoc!I9='ListDoc CPupdated'!H9,0,1)</f>
        <v>0</v>
      </c>
      <c r="I9">
        <f>IF(ListDoc!J9='ListDoc CPupdated'!I9,0,1)</f>
        <v>0</v>
      </c>
      <c r="J9">
        <f>IF(ListDoc!K9='ListDoc CPupdated'!J9,0,1)</f>
        <v>0</v>
      </c>
      <c r="K9">
        <f>IF(ListDoc!L9='ListDoc CPupdated'!K9,0,1)</f>
        <v>0</v>
      </c>
      <c r="L9">
        <f>IF(ListDoc!M9='ListDoc CPupdated'!L9,0,1)</f>
        <v>0</v>
      </c>
      <c r="M9">
        <f t="shared" si="0"/>
        <v>0</v>
      </c>
    </row>
    <row r="10" spans="1:13" x14ac:dyDescent="0.3">
      <c r="A10">
        <f>IF(ListDoc!A10='ListDoc CPupdated'!A10,0,1)</f>
        <v>0</v>
      </c>
      <c r="B10">
        <f>IF(ListDoc!B10='ListDoc CPupdated'!B10,0,1)</f>
        <v>0</v>
      </c>
      <c r="C10">
        <f>IF(ListDoc!C10='ListDoc CPupdated'!C10,0,1)</f>
        <v>0</v>
      </c>
      <c r="D10">
        <f>IF(ListDoc!D10='ListDoc CPupdated'!D10,0,1)</f>
        <v>0</v>
      </c>
      <c r="E10">
        <f>IF(ListDoc!E10='ListDoc CPupdated'!E10,0,1)</f>
        <v>0</v>
      </c>
      <c r="F10">
        <f>IF(ListDoc!G10='ListDoc CPupdated'!F10,0,1)</f>
        <v>0</v>
      </c>
      <c r="G10">
        <f>IF(ListDoc!H10='ListDoc CPupdated'!G10,0,1)</f>
        <v>0</v>
      </c>
      <c r="H10">
        <f>IF(ListDoc!I10='ListDoc CPupdated'!H10,0,1)</f>
        <v>0</v>
      </c>
      <c r="I10">
        <f>IF(ListDoc!J10='ListDoc CPupdated'!I10,0,1)</f>
        <v>0</v>
      </c>
      <c r="J10">
        <f>IF(ListDoc!K10='ListDoc CPupdated'!J10,0,1)</f>
        <v>0</v>
      </c>
      <c r="K10">
        <f>IF(ListDoc!L10='ListDoc CPupdated'!K10,0,1)</f>
        <v>0</v>
      </c>
      <c r="L10">
        <f>IF(ListDoc!M10='ListDoc CPupdated'!L10,0,1)</f>
        <v>0</v>
      </c>
      <c r="M10">
        <f t="shared" si="0"/>
        <v>0</v>
      </c>
    </row>
    <row r="11" spans="1:13" x14ac:dyDescent="0.3">
      <c r="A11">
        <f>IF(ListDoc!A11='ListDoc CPupdated'!A11,0,1)</f>
        <v>0</v>
      </c>
      <c r="B11">
        <f>IF(ListDoc!B11='ListDoc CPupdated'!B11,0,1)</f>
        <v>0</v>
      </c>
      <c r="C11">
        <f>IF(ListDoc!C11='ListDoc CPupdated'!C11,0,1)</f>
        <v>0</v>
      </c>
      <c r="D11">
        <f>IF(ListDoc!D11='ListDoc CPupdated'!D11,0,1)</f>
        <v>0</v>
      </c>
      <c r="E11">
        <f>IF(ListDoc!E11='ListDoc CPupdated'!E11,0,1)</f>
        <v>0</v>
      </c>
      <c r="F11">
        <f>IF(ListDoc!G11='ListDoc CPupdated'!F11,0,1)</f>
        <v>0</v>
      </c>
      <c r="G11">
        <f>IF(ListDoc!H11='ListDoc CPupdated'!G11,0,1)</f>
        <v>0</v>
      </c>
      <c r="H11">
        <f>IF(ListDoc!I11='ListDoc CPupdated'!H11,0,1)</f>
        <v>0</v>
      </c>
      <c r="I11">
        <f>IF(ListDoc!J11='ListDoc CPupdated'!I11,0,1)</f>
        <v>0</v>
      </c>
      <c r="J11">
        <f>IF(ListDoc!K11='ListDoc CPupdated'!J11,0,1)</f>
        <v>0</v>
      </c>
      <c r="K11">
        <f>IF(ListDoc!L11='ListDoc CPupdated'!K11,0,1)</f>
        <v>0</v>
      </c>
      <c r="L11">
        <f>IF(ListDoc!M11='ListDoc CPupdated'!L11,0,1)</f>
        <v>0</v>
      </c>
      <c r="M11">
        <f t="shared" si="0"/>
        <v>0</v>
      </c>
    </row>
    <row r="12" spans="1:13" x14ac:dyDescent="0.3">
      <c r="A12">
        <f>IF(ListDoc!A12='ListDoc CPupdated'!A12,0,1)</f>
        <v>0</v>
      </c>
      <c r="B12">
        <f>IF(ListDoc!B12='ListDoc CPupdated'!B12,0,1)</f>
        <v>0</v>
      </c>
      <c r="C12">
        <f>IF(ListDoc!C12='ListDoc CPupdated'!C12,0,1)</f>
        <v>0</v>
      </c>
      <c r="D12">
        <f>IF(ListDoc!D12='ListDoc CPupdated'!D12,0,1)</f>
        <v>0</v>
      </c>
      <c r="E12">
        <f>IF(ListDoc!E12='ListDoc CPupdated'!E12,0,1)</f>
        <v>0</v>
      </c>
      <c r="F12">
        <f>IF(ListDoc!G12='ListDoc CPupdated'!F12,0,1)</f>
        <v>0</v>
      </c>
      <c r="G12">
        <f>IF(ListDoc!H12='ListDoc CPupdated'!G12,0,1)</f>
        <v>0</v>
      </c>
      <c r="H12">
        <f>IF(ListDoc!I12='ListDoc CPupdated'!H12,0,1)</f>
        <v>0</v>
      </c>
      <c r="I12">
        <f>IF(ListDoc!J12='ListDoc CPupdated'!I12,0,1)</f>
        <v>0</v>
      </c>
      <c r="J12">
        <f>IF(ListDoc!K12='ListDoc CPupdated'!J12,0,1)</f>
        <v>0</v>
      </c>
      <c r="K12">
        <f>IF(ListDoc!L12='ListDoc CPupdated'!K12,0,1)</f>
        <v>0</v>
      </c>
      <c r="L12">
        <f>IF(ListDoc!M12='ListDoc CPupdated'!L12,0,1)</f>
        <v>0</v>
      </c>
      <c r="M12">
        <f t="shared" si="0"/>
        <v>0</v>
      </c>
    </row>
    <row r="13" spans="1:13" x14ac:dyDescent="0.3">
      <c r="A13">
        <f>IF(ListDoc!A13='ListDoc CPupdated'!A13,0,1)</f>
        <v>0</v>
      </c>
      <c r="B13">
        <f>IF(ListDoc!B13='ListDoc CPupdated'!B13,0,1)</f>
        <v>0</v>
      </c>
      <c r="C13">
        <f>IF(ListDoc!C13='ListDoc CPupdated'!C13,0,1)</f>
        <v>0</v>
      </c>
      <c r="D13">
        <f>IF(ListDoc!D13='ListDoc CPupdated'!D13,0,1)</f>
        <v>0</v>
      </c>
      <c r="E13">
        <f>IF(ListDoc!E13='ListDoc CPupdated'!E13,0,1)</f>
        <v>0</v>
      </c>
      <c r="F13">
        <f>IF(ListDoc!G13='ListDoc CPupdated'!F13,0,1)</f>
        <v>0</v>
      </c>
      <c r="G13">
        <f>IF(ListDoc!H13='ListDoc CPupdated'!G13,0,1)</f>
        <v>0</v>
      </c>
      <c r="H13">
        <f>IF(ListDoc!I13='ListDoc CPupdated'!H13,0,1)</f>
        <v>0</v>
      </c>
      <c r="I13">
        <f>IF(ListDoc!J13='ListDoc CPupdated'!I13,0,1)</f>
        <v>0</v>
      </c>
      <c r="J13">
        <f>IF(ListDoc!K13='ListDoc CPupdated'!J13,0,1)</f>
        <v>0</v>
      </c>
      <c r="K13">
        <f>IF(ListDoc!L13='ListDoc CPupdated'!K13,0,1)</f>
        <v>0</v>
      </c>
      <c r="L13">
        <f>IF(ListDoc!M13='ListDoc CPupdated'!L13,0,1)</f>
        <v>0</v>
      </c>
      <c r="M13">
        <f t="shared" si="0"/>
        <v>0</v>
      </c>
    </row>
    <row r="14" spans="1:13" x14ac:dyDescent="0.3">
      <c r="A14">
        <f>IF(ListDoc!A14='ListDoc CPupdated'!A14,0,1)</f>
        <v>0</v>
      </c>
      <c r="B14">
        <f>IF(ListDoc!B14='ListDoc CPupdated'!B14,0,1)</f>
        <v>0</v>
      </c>
      <c r="C14">
        <f>IF(ListDoc!C14='ListDoc CPupdated'!C14,0,1)</f>
        <v>0</v>
      </c>
      <c r="D14">
        <f>IF(ListDoc!D14='ListDoc CPupdated'!D14,0,1)</f>
        <v>0</v>
      </c>
      <c r="E14">
        <f>IF(ListDoc!E14='ListDoc CPupdated'!E14,0,1)</f>
        <v>0</v>
      </c>
      <c r="F14">
        <f>IF(ListDoc!G14='ListDoc CPupdated'!F14,0,1)</f>
        <v>0</v>
      </c>
      <c r="G14">
        <f>IF(ListDoc!H14='ListDoc CPupdated'!G14,0,1)</f>
        <v>0</v>
      </c>
      <c r="H14">
        <f>IF(ListDoc!I14='ListDoc CPupdated'!H14,0,1)</f>
        <v>0</v>
      </c>
      <c r="I14">
        <f>IF(ListDoc!J14='ListDoc CPupdated'!I14,0,1)</f>
        <v>0</v>
      </c>
      <c r="J14">
        <f>IF(ListDoc!K14='ListDoc CPupdated'!J14,0,1)</f>
        <v>0</v>
      </c>
      <c r="K14">
        <f>IF(ListDoc!L14='ListDoc CPupdated'!K14,0,1)</f>
        <v>0</v>
      </c>
      <c r="L14">
        <f>IF(ListDoc!M14='ListDoc CPupdated'!L14,0,1)</f>
        <v>0</v>
      </c>
      <c r="M14">
        <f t="shared" si="0"/>
        <v>0</v>
      </c>
    </row>
    <row r="15" spans="1:13" x14ac:dyDescent="0.3">
      <c r="A15">
        <f>IF(ListDoc!A15='ListDoc CPupdated'!A15,0,1)</f>
        <v>0</v>
      </c>
      <c r="B15">
        <f>IF(ListDoc!B15='ListDoc CPupdated'!B15,0,1)</f>
        <v>0</v>
      </c>
      <c r="C15">
        <f>IF(ListDoc!C15='ListDoc CPupdated'!C15,0,1)</f>
        <v>0</v>
      </c>
      <c r="D15">
        <f>IF(ListDoc!D15='ListDoc CPupdated'!D15,0,1)</f>
        <v>0</v>
      </c>
      <c r="E15">
        <f>IF(ListDoc!E15='ListDoc CPupdated'!E15,0,1)</f>
        <v>0</v>
      </c>
      <c r="F15">
        <f>IF(ListDoc!G15='ListDoc CPupdated'!F15,0,1)</f>
        <v>0</v>
      </c>
      <c r="G15">
        <f>IF(ListDoc!H15='ListDoc CPupdated'!G15,0,1)</f>
        <v>0</v>
      </c>
      <c r="H15">
        <f>IF(ListDoc!I15='ListDoc CPupdated'!H15,0,1)</f>
        <v>0</v>
      </c>
      <c r="I15">
        <f>IF(ListDoc!J15='ListDoc CPupdated'!I15,0,1)</f>
        <v>0</v>
      </c>
      <c r="J15">
        <f>IF(ListDoc!K15='ListDoc CPupdated'!J15,0,1)</f>
        <v>0</v>
      </c>
      <c r="K15">
        <f>IF(ListDoc!L15='ListDoc CPupdated'!K15,0,1)</f>
        <v>0</v>
      </c>
      <c r="L15">
        <f>IF(ListDoc!M15='ListDoc CPupdated'!L15,0,1)</f>
        <v>0</v>
      </c>
      <c r="M15">
        <f t="shared" si="0"/>
        <v>0</v>
      </c>
    </row>
    <row r="16" spans="1:13" x14ac:dyDescent="0.3">
      <c r="A16">
        <f>IF(ListDoc!A16='ListDoc CPupdated'!A16,0,1)</f>
        <v>0</v>
      </c>
      <c r="B16">
        <f>IF(ListDoc!B16='ListDoc CPupdated'!B16,0,1)</f>
        <v>0</v>
      </c>
      <c r="C16">
        <f>IF(ListDoc!C16='ListDoc CPupdated'!C16,0,1)</f>
        <v>0</v>
      </c>
      <c r="D16">
        <f>IF(ListDoc!D16='ListDoc CPupdated'!D16,0,1)</f>
        <v>0</v>
      </c>
      <c r="E16">
        <f>IF(ListDoc!E16='ListDoc CPupdated'!E16,0,1)</f>
        <v>0</v>
      </c>
      <c r="F16">
        <f>IF(ListDoc!G16='ListDoc CPupdated'!F16,0,1)</f>
        <v>0</v>
      </c>
      <c r="G16">
        <f>IF(ListDoc!H16='ListDoc CPupdated'!G16,0,1)</f>
        <v>0</v>
      </c>
      <c r="H16">
        <f>IF(ListDoc!I16='ListDoc CPupdated'!H16,0,1)</f>
        <v>0</v>
      </c>
      <c r="I16">
        <f>IF(ListDoc!J16='ListDoc CPupdated'!I16,0,1)</f>
        <v>0</v>
      </c>
      <c r="J16">
        <f>IF(ListDoc!K16='ListDoc CPupdated'!J16,0,1)</f>
        <v>0</v>
      </c>
      <c r="K16">
        <f>IF(ListDoc!L16='ListDoc CPupdated'!K16,0,1)</f>
        <v>0</v>
      </c>
      <c r="L16">
        <f>IF(ListDoc!M16='ListDoc CPupdated'!L16,0,1)</f>
        <v>0</v>
      </c>
      <c r="M16">
        <f t="shared" si="0"/>
        <v>0</v>
      </c>
    </row>
    <row r="17" spans="1:13" x14ac:dyDescent="0.3">
      <c r="A17">
        <f>IF(ListDoc!A17='ListDoc CPupdated'!A17,0,1)</f>
        <v>0</v>
      </c>
      <c r="B17">
        <f>IF(ListDoc!B17='ListDoc CPupdated'!B17,0,1)</f>
        <v>0</v>
      </c>
      <c r="C17">
        <f>IF(ListDoc!C17='ListDoc CPupdated'!C17,0,1)</f>
        <v>0</v>
      </c>
      <c r="D17">
        <f>IF(ListDoc!D17='ListDoc CPupdated'!D17,0,1)</f>
        <v>0</v>
      </c>
      <c r="E17">
        <f>IF(ListDoc!E17='ListDoc CPupdated'!E17,0,1)</f>
        <v>0</v>
      </c>
      <c r="F17">
        <f>IF(ListDoc!G17='ListDoc CPupdated'!F17,0,1)</f>
        <v>0</v>
      </c>
      <c r="G17">
        <f>IF(ListDoc!H17='ListDoc CPupdated'!G17,0,1)</f>
        <v>0</v>
      </c>
      <c r="H17">
        <f>IF(ListDoc!I17='ListDoc CPupdated'!H17,0,1)</f>
        <v>0</v>
      </c>
      <c r="I17">
        <f>IF(ListDoc!J17='ListDoc CPupdated'!I17,0,1)</f>
        <v>0</v>
      </c>
      <c r="J17">
        <f>IF(ListDoc!K17='ListDoc CPupdated'!J17,0,1)</f>
        <v>0</v>
      </c>
      <c r="K17">
        <f>IF(ListDoc!L17='ListDoc CPupdated'!K17,0,1)</f>
        <v>0</v>
      </c>
      <c r="L17">
        <f>IF(ListDoc!M17='ListDoc CPupdated'!L17,0,1)</f>
        <v>0</v>
      </c>
      <c r="M17">
        <f t="shared" si="0"/>
        <v>0</v>
      </c>
    </row>
    <row r="18" spans="1:13" x14ac:dyDescent="0.3">
      <c r="A18">
        <f>IF(ListDoc!A18='ListDoc CPupdated'!A18,0,1)</f>
        <v>0</v>
      </c>
      <c r="B18">
        <f>IF(ListDoc!B18='ListDoc CPupdated'!B18,0,1)</f>
        <v>0</v>
      </c>
      <c r="C18">
        <f>IF(ListDoc!C18='ListDoc CPupdated'!C18,0,1)</f>
        <v>0</v>
      </c>
      <c r="D18">
        <f>IF(ListDoc!D18='ListDoc CPupdated'!D18,0,1)</f>
        <v>0</v>
      </c>
      <c r="E18">
        <f>IF(ListDoc!E18='ListDoc CPupdated'!E18,0,1)</f>
        <v>0</v>
      </c>
      <c r="F18">
        <f>IF(ListDoc!G18='ListDoc CPupdated'!F18,0,1)</f>
        <v>0</v>
      </c>
      <c r="G18">
        <f>IF(ListDoc!H18='ListDoc CPupdated'!G18,0,1)</f>
        <v>0</v>
      </c>
      <c r="H18">
        <f>IF(ListDoc!I18='ListDoc CPupdated'!H18,0,1)</f>
        <v>0</v>
      </c>
      <c r="I18">
        <f>IF(ListDoc!J18='ListDoc CPupdated'!I18,0,1)</f>
        <v>0</v>
      </c>
      <c r="J18">
        <f>IF(ListDoc!K18='ListDoc CPupdated'!J18,0,1)</f>
        <v>0</v>
      </c>
      <c r="K18">
        <f>IF(ListDoc!L18='ListDoc CPupdated'!K18,0,1)</f>
        <v>0</v>
      </c>
      <c r="L18">
        <f>IF(ListDoc!M18='ListDoc CPupdated'!L18,0,1)</f>
        <v>0</v>
      </c>
      <c r="M18">
        <f t="shared" si="0"/>
        <v>0</v>
      </c>
    </row>
    <row r="19" spans="1:13" x14ac:dyDescent="0.3">
      <c r="A19">
        <f>IF(ListDoc!A19='ListDoc CPupdated'!A19,0,1)</f>
        <v>0</v>
      </c>
      <c r="B19">
        <f>IF(ListDoc!B19='ListDoc CPupdated'!B19,0,1)</f>
        <v>0</v>
      </c>
      <c r="C19">
        <f>IF(ListDoc!C19='ListDoc CPupdated'!C19,0,1)</f>
        <v>0</v>
      </c>
      <c r="D19">
        <f>IF(ListDoc!D19='ListDoc CPupdated'!D19,0,1)</f>
        <v>0</v>
      </c>
      <c r="E19">
        <f>IF(ListDoc!E19='ListDoc CPupdated'!E19,0,1)</f>
        <v>0</v>
      </c>
      <c r="F19">
        <f>IF(ListDoc!G19='ListDoc CPupdated'!F19,0,1)</f>
        <v>0</v>
      </c>
      <c r="G19">
        <f>IF(ListDoc!H19='ListDoc CPupdated'!G19,0,1)</f>
        <v>0</v>
      </c>
      <c r="H19">
        <f>IF(ListDoc!I19='ListDoc CPupdated'!H19,0,1)</f>
        <v>0</v>
      </c>
      <c r="I19">
        <f>IF(ListDoc!J19='ListDoc CPupdated'!I19,0,1)</f>
        <v>0</v>
      </c>
      <c r="J19">
        <f>IF(ListDoc!K19='ListDoc CPupdated'!J19,0,1)</f>
        <v>0</v>
      </c>
      <c r="K19">
        <f>IF(ListDoc!L19='ListDoc CPupdated'!K19,0,1)</f>
        <v>0</v>
      </c>
      <c r="L19">
        <f>IF(ListDoc!M19='ListDoc CPupdated'!L19,0,1)</f>
        <v>0</v>
      </c>
      <c r="M19">
        <f t="shared" si="0"/>
        <v>0</v>
      </c>
    </row>
    <row r="20" spans="1:13" x14ac:dyDescent="0.3">
      <c r="A20">
        <f>IF(ListDoc!A20='ListDoc CPupdated'!A20,0,1)</f>
        <v>0</v>
      </c>
      <c r="B20">
        <f>IF(ListDoc!B20='ListDoc CPupdated'!B20,0,1)</f>
        <v>0</v>
      </c>
      <c r="C20">
        <f>IF(ListDoc!C20='ListDoc CPupdated'!C20,0,1)</f>
        <v>0</v>
      </c>
      <c r="D20">
        <f>IF(ListDoc!D20='ListDoc CPupdated'!D20,0,1)</f>
        <v>0</v>
      </c>
      <c r="E20">
        <f>IF(ListDoc!E20='ListDoc CPupdated'!E20,0,1)</f>
        <v>0</v>
      </c>
      <c r="F20">
        <f>IF(ListDoc!G20='ListDoc CPupdated'!F20,0,1)</f>
        <v>0</v>
      </c>
      <c r="G20">
        <f>IF(ListDoc!H20='ListDoc CPupdated'!G20,0,1)</f>
        <v>0</v>
      </c>
      <c r="H20">
        <f>IF(ListDoc!I20='ListDoc CPupdated'!H20,0,1)</f>
        <v>0</v>
      </c>
      <c r="I20">
        <f>IF(ListDoc!J20='ListDoc CPupdated'!I20,0,1)</f>
        <v>0</v>
      </c>
      <c r="J20">
        <f>IF(ListDoc!K20='ListDoc CPupdated'!J20,0,1)</f>
        <v>0</v>
      </c>
      <c r="K20">
        <f>IF(ListDoc!L20='ListDoc CPupdated'!K20,0,1)</f>
        <v>0</v>
      </c>
      <c r="L20">
        <f>IF(ListDoc!M20='ListDoc CPupdated'!L20,0,1)</f>
        <v>0</v>
      </c>
      <c r="M20">
        <f t="shared" si="0"/>
        <v>0</v>
      </c>
    </row>
    <row r="21" spans="1:13" x14ac:dyDescent="0.3">
      <c r="A21">
        <f>IF(ListDoc!A21='ListDoc CPupdated'!A21,0,1)</f>
        <v>0</v>
      </c>
      <c r="B21">
        <f>IF(ListDoc!B21='ListDoc CPupdated'!B21,0,1)</f>
        <v>0</v>
      </c>
      <c r="C21">
        <f>IF(ListDoc!C21='ListDoc CPupdated'!C21,0,1)</f>
        <v>0</v>
      </c>
      <c r="D21">
        <f>IF(ListDoc!D21='ListDoc CPupdated'!D21,0,1)</f>
        <v>0</v>
      </c>
      <c r="E21">
        <f>IF(ListDoc!E21='ListDoc CPupdated'!E21,0,1)</f>
        <v>0</v>
      </c>
      <c r="F21">
        <f>IF(ListDoc!G21='ListDoc CPupdated'!F21,0,1)</f>
        <v>0</v>
      </c>
      <c r="G21">
        <f>IF(ListDoc!H21='ListDoc CPupdated'!G21,0,1)</f>
        <v>0</v>
      </c>
      <c r="H21">
        <f>IF(ListDoc!I21='ListDoc CPupdated'!H21,0,1)</f>
        <v>0</v>
      </c>
      <c r="I21">
        <f>IF(ListDoc!J21='ListDoc CPupdated'!I21,0,1)</f>
        <v>0</v>
      </c>
      <c r="J21">
        <f>IF(ListDoc!K21='ListDoc CPupdated'!J21,0,1)</f>
        <v>0</v>
      </c>
      <c r="K21">
        <f>IF(ListDoc!L21='ListDoc CPupdated'!K21,0,1)</f>
        <v>0</v>
      </c>
      <c r="L21">
        <f>IF(ListDoc!M21='ListDoc CPupdated'!L21,0,1)</f>
        <v>0</v>
      </c>
      <c r="M21">
        <f t="shared" si="0"/>
        <v>0</v>
      </c>
    </row>
    <row r="22" spans="1:13" x14ac:dyDescent="0.3">
      <c r="A22">
        <f>IF(ListDoc!A22='ListDoc CPupdated'!A22,0,1)</f>
        <v>0</v>
      </c>
      <c r="B22">
        <f>IF(ListDoc!B22='ListDoc CPupdated'!B22,0,1)</f>
        <v>0</v>
      </c>
      <c r="C22">
        <f>IF(ListDoc!C22='ListDoc CPupdated'!C22,0,1)</f>
        <v>0</v>
      </c>
      <c r="D22">
        <f>IF(ListDoc!D22='ListDoc CPupdated'!D22,0,1)</f>
        <v>0</v>
      </c>
      <c r="E22">
        <f>IF(ListDoc!E22='ListDoc CPupdated'!E22,0,1)</f>
        <v>0</v>
      </c>
      <c r="F22">
        <f>IF(ListDoc!G22='ListDoc CPupdated'!F22,0,1)</f>
        <v>0</v>
      </c>
      <c r="G22">
        <f>IF(ListDoc!H22='ListDoc CPupdated'!G22,0,1)</f>
        <v>0</v>
      </c>
      <c r="H22">
        <f>IF(ListDoc!I22='ListDoc CPupdated'!H22,0,1)</f>
        <v>0</v>
      </c>
      <c r="I22">
        <f>IF(ListDoc!J22='ListDoc CPupdated'!I22,0,1)</f>
        <v>0</v>
      </c>
      <c r="J22">
        <f>IF(ListDoc!K22='ListDoc CPupdated'!J22,0,1)</f>
        <v>0</v>
      </c>
      <c r="K22">
        <f>IF(ListDoc!L22='ListDoc CPupdated'!K22,0,1)</f>
        <v>0</v>
      </c>
      <c r="L22">
        <f>IF(ListDoc!M22='ListDoc CPupdated'!L22,0,1)</f>
        <v>0</v>
      </c>
      <c r="M22">
        <f t="shared" si="0"/>
        <v>0</v>
      </c>
    </row>
    <row r="23" spans="1:13" x14ac:dyDescent="0.3">
      <c r="A23">
        <f>IF(ListDoc!A23='ListDoc CPupdated'!A23,0,1)</f>
        <v>0</v>
      </c>
      <c r="B23">
        <f>IF(ListDoc!B23='ListDoc CPupdated'!B23,0,1)</f>
        <v>0</v>
      </c>
      <c r="C23">
        <f>IF(ListDoc!C23='ListDoc CPupdated'!C23,0,1)</f>
        <v>0</v>
      </c>
      <c r="D23">
        <f>IF(ListDoc!D23='ListDoc CPupdated'!D23,0,1)</f>
        <v>0</v>
      </c>
      <c r="E23">
        <f>IF(ListDoc!E23='ListDoc CPupdated'!E23,0,1)</f>
        <v>0</v>
      </c>
      <c r="F23">
        <f>IF(ListDoc!G23='ListDoc CPupdated'!F23,0,1)</f>
        <v>0</v>
      </c>
      <c r="G23">
        <f>IF(ListDoc!H23='ListDoc CPupdated'!G23,0,1)</f>
        <v>0</v>
      </c>
      <c r="H23">
        <f>IF(ListDoc!I23='ListDoc CPupdated'!H23,0,1)</f>
        <v>0</v>
      </c>
      <c r="I23">
        <f>IF(ListDoc!J23='ListDoc CPupdated'!I23,0,1)</f>
        <v>0</v>
      </c>
      <c r="J23">
        <f>IF(ListDoc!K23='ListDoc CPupdated'!J23,0,1)</f>
        <v>0</v>
      </c>
      <c r="K23">
        <f>IF(ListDoc!L23='ListDoc CPupdated'!K23,0,1)</f>
        <v>0</v>
      </c>
      <c r="L23">
        <f>IF(ListDoc!M23='ListDoc CPupdated'!L23,0,1)</f>
        <v>0</v>
      </c>
      <c r="M23">
        <f t="shared" si="0"/>
        <v>0</v>
      </c>
    </row>
    <row r="24" spans="1:13" x14ac:dyDescent="0.3">
      <c r="A24">
        <f>IF(ListDoc!A24='ListDoc CPupdated'!A24,0,1)</f>
        <v>0</v>
      </c>
      <c r="B24">
        <f>IF(ListDoc!B24='ListDoc CPupdated'!B24,0,1)</f>
        <v>0</v>
      </c>
      <c r="C24">
        <f>IF(ListDoc!C24='ListDoc CPupdated'!C24,0,1)</f>
        <v>0</v>
      </c>
      <c r="D24">
        <f>IF(ListDoc!D24='ListDoc CPupdated'!D24,0,1)</f>
        <v>0</v>
      </c>
      <c r="E24">
        <f>IF(ListDoc!E24='ListDoc CPupdated'!E24,0,1)</f>
        <v>0</v>
      </c>
      <c r="F24">
        <f>IF(ListDoc!G24='ListDoc CPupdated'!F24,0,1)</f>
        <v>0</v>
      </c>
      <c r="G24">
        <f>IF(ListDoc!H24='ListDoc CPupdated'!G24,0,1)</f>
        <v>0</v>
      </c>
      <c r="H24">
        <f>IF(ListDoc!I24='ListDoc CPupdated'!H24,0,1)</f>
        <v>0</v>
      </c>
      <c r="I24">
        <f>IF(ListDoc!J24='ListDoc CPupdated'!I24,0,1)</f>
        <v>0</v>
      </c>
      <c r="J24">
        <f>IF(ListDoc!K24='ListDoc CPupdated'!J24,0,1)</f>
        <v>0</v>
      </c>
      <c r="K24">
        <f>IF(ListDoc!L24='ListDoc CPupdated'!K24,0,1)</f>
        <v>0</v>
      </c>
      <c r="L24">
        <f>IF(ListDoc!M24='ListDoc CPupdated'!L24,0,1)</f>
        <v>0</v>
      </c>
      <c r="M24">
        <f t="shared" si="0"/>
        <v>0</v>
      </c>
    </row>
    <row r="25" spans="1:13" x14ac:dyDescent="0.3">
      <c r="A25">
        <f>IF(ListDoc!A25='ListDoc CPupdated'!A25,0,1)</f>
        <v>0</v>
      </c>
      <c r="B25">
        <f>IF(ListDoc!B25='ListDoc CPupdated'!B25,0,1)</f>
        <v>0</v>
      </c>
      <c r="C25">
        <f>IF(ListDoc!C25='ListDoc CPupdated'!C25,0,1)</f>
        <v>0</v>
      </c>
      <c r="D25">
        <f>IF(ListDoc!D25='ListDoc CPupdated'!D25,0,1)</f>
        <v>0</v>
      </c>
      <c r="E25">
        <f>IF(ListDoc!E25='ListDoc CPupdated'!E25,0,1)</f>
        <v>0</v>
      </c>
      <c r="F25">
        <f>IF(ListDoc!G25='ListDoc CPupdated'!F25,0,1)</f>
        <v>0</v>
      </c>
      <c r="G25">
        <f>IF(ListDoc!H25='ListDoc CPupdated'!G25,0,1)</f>
        <v>0</v>
      </c>
      <c r="H25">
        <f>IF(ListDoc!I25='ListDoc CPupdated'!H25,0,1)</f>
        <v>0</v>
      </c>
      <c r="I25">
        <f>IF(ListDoc!J25='ListDoc CPupdated'!I25,0,1)</f>
        <v>0</v>
      </c>
      <c r="J25">
        <f>IF(ListDoc!K25='ListDoc CPupdated'!J25,0,1)</f>
        <v>0</v>
      </c>
      <c r="K25">
        <f>IF(ListDoc!L25='ListDoc CPupdated'!K25,0,1)</f>
        <v>0</v>
      </c>
      <c r="L25">
        <f>IF(ListDoc!M25='ListDoc CPupdated'!L25,0,1)</f>
        <v>0</v>
      </c>
      <c r="M25">
        <f t="shared" si="0"/>
        <v>0</v>
      </c>
    </row>
    <row r="26" spans="1:13" x14ac:dyDescent="0.3">
      <c r="A26">
        <f>IF(ListDoc!A26='ListDoc CPupdated'!A26,0,1)</f>
        <v>0</v>
      </c>
      <c r="B26">
        <f>IF(ListDoc!B26='ListDoc CPupdated'!B26,0,1)</f>
        <v>0</v>
      </c>
      <c r="C26">
        <f>IF(ListDoc!C26='ListDoc CPupdated'!C26,0,1)</f>
        <v>0</v>
      </c>
      <c r="D26">
        <f>IF(ListDoc!D26='ListDoc CPupdated'!D26,0,1)</f>
        <v>0</v>
      </c>
      <c r="E26">
        <f>IF(ListDoc!E26='ListDoc CPupdated'!E26,0,1)</f>
        <v>0</v>
      </c>
      <c r="F26">
        <f>IF(ListDoc!G26='ListDoc CPupdated'!F26,0,1)</f>
        <v>0</v>
      </c>
      <c r="G26">
        <f>IF(ListDoc!H26='ListDoc CPupdated'!G26,0,1)</f>
        <v>0</v>
      </c>
      <c r="H26">
        <f>IF(ListDoc!I26='ListDoc CPupdated'!H26,0,1)</f>
        <v>0</v>
      </c>
      <c r="I26">
        <f>IF(ListDoc!J26='ListDoc CPupdated'!I26,0,1)</f>
        <v>0</v>
      </c>
      <c r="J26">
        <f>IF(ListDoc!K26='ListDoc CPupdated'!J26,0,1)</f>
        <v>0</v>
      </c>
      <c r="K26">
        <f>IF(ListDoc!L26='ListDoc CPupdated'!K26,0,1)</f>
        <v>0</v>
      </c>
      <c r="L26">
        <f>IF(ListDoc!M26='ListDoc CPupdated'!L26,0,1)</f>
        <v>0</v>
      </c>
      <c r="M26">
        <f t="shared" si="0"/>
        <v>0</v>
      </c>
    </row>
    <row r="27" spans="1:13" x14ac:dyDescent="0.3">
      <c r="A27">
        <f>IF(ListDoc!A27='ListDoc CPupdated'!A27,0,1)</f>
        <v>0</v>
      </c>
      <c r="B27">
        <f>IF(ListDoc!B27='ListDoc CPupdated'!B27,0,1)</f>
        <v>0</v>
      </c>
      <c r="C27">
        <f>IF(ListDoc!C27='ListDoc CPupdated'!C27,0,1)</f>
        <v>0</v>
      </c>
      <c r="D27">
        <f>IF(ListDoc!D27='ListDoc CPupdated'!D27,0,1)</f>
        <v>0</v>
      </c>
      <c r="E27">
        <f>IF(ListDoc!E27='ListDoc CPupdated'!E27,0,1)</f>
        <v>0</v>
      </c>
      <c r="F27">
        <f>IF(ListDoc!G27='ListDoc CPupdated'!F27,0,1)</f>
        <v>0</v>
      </c>
      <c r="G27">
        <f>IF(ListDoc!H27='ListDoc CPupdated'!G27,0,1)</f>
        <v>0</v>
      </c>
      <c r="H27">
        <f>IF(ListDoc!I27='ListDoc CPupdated'!H27,0,1)</f>
        <v>0</v>
      </c>
      <c r="I27">
        <f>IF(ListDoc!J27='ListDoc CPupdated'!I27,0,1)</f>
        <v>0</v>
      </c>
      <c r="J27">
        <f>IF(ListDoc!K27='ListDoc CPupdated'!J27,0,1)</f>
        <v>0</v>
      </c>
      <c r="K27">
        <f>IF(ListDoc!L27='ListDoc CPupdated'!K27,0,1)</f>
        <v>0</v>
      </c>
      <c r="L27">
        <f>IF(ListDoc!M27='ListDoc CPupdated'!L27,0,1)</f>
        <v>0</v>
      </c>
      <c r="M27">
        <f t="shared" si="0"/>
        <v>0</v>
      </c>
    </row>
    <row r="28" spans="1:13" x14ac:dyDescent="0.3">
      <c r="A28">
        <f>IF(ListDoc!A28='ListDoc CPupdated'!A28,0,1)</f>
        <v>0</v>
      </c>
      <c r="B28">
        <f>IF(ListDoc!B28='ListDoc CPupdated'!B28,0,1)</f>
        <v>0</v>
      </c>
      <c r="C28">
        <f>IF(ListDoc!C28='ListDoc CPupdated'!C28,0,1)</f>
        <v>0</v>
      </c>
      <c r="D28">
        <f>IF(ListDoc!D28='ListDoc CPupdated'!D28,0,1)</f>
        <v>0</v>
      </c>
      <c r="E28">
        <f>IF(ListDoc!E28='ListDoc CPupdated'!E28,0,1)</f>
        <v>0</v>
      </c>
      <c r="F28">
        <f>IF(ListDoc!G28='ListDoc CPupdated'!F28,0,1)</f>
        <v>0</v>
      </c>
      <c r="G28">
        <f>IF(ListDoc!H28='ListDoc CPupdated'!G28,0,1)</f>
        <v>0</v>
      </c>
      <c r="H28">
        <f>IF(ListDoc!I28='ListDoc CPupdated'!H28,0,1)</f>
        <v>0</v>
      </c>
      <c r="I28">
        <f>IF(ListDoc!J28='ListDoc CPupdated'!I28,0,1)</f>
        <v>0</v>
      </c>
      <c r="J28">
        <f>IF(ListDoc!K28='ListDoc CPupdated'!J28,0,1)</f>
        <v>0</v>
      </c>
      <c r="K28">
        <f>IF(ListDoc!L28='ListDoc CPupdated'!K28,0,1)</f>
        <v>0</v>
      </c>
      <c r="L28">
        <f>IF(ListDoc!M28='ListDoc CPupdated'!L28,0,1)</f>
        <v>0</v>
      </c>
      <c r="M28">
        <f t="shared" si="0"/>
        <v>0</v>
      </c>
    </row>
    <row r="29" spans="1:13" x14ac:dyDescent="0.3">
      <c r="A29">
        <f>IF(ListDoc!A29='ListDoc CPupdated'!A29,0,1)</f>
        <v>0</v>
      </c>
      <c r="B29">
        <f>IF(ListDoc!B29='ListDoc CPupdated'!B29,0,1)</f>
        <v>0</v>
      </c>
      <c r="C29">
        <f>IF(ListDoc!C29='ListDoc CPupdated'!C29,0,1)</f>
        <v>0</v>
      </c>
      <c r="D29">
        <f>IF(ListDoc!D29='ListDoc CPupdated'!D29,0,1)</f>
        <v>0</v>
      </c>
      <c r="E29">
        <f>IF(ListDoc!E29='ListDoc CPupdated'!E29,0,1)</f>
        <v>0</v>
      </c>
      <c r="F29">
        <f>IF(ListDoc!G29='ListDoc CPupdated'!F29,0,1)</f>
        <v>0</v>
      </c>
      <c r="G29">
        <f>IF(ListDoc!H29='ListDoc CPupdated'!G29,0,1)</f>
        <v>0</v>
      </c>
      <c r="H29">
        <f>IF(ListDoc!I29='ListDoc CPupdated'!H29,0,1)</f>
        <v>0</v>
      </c>
      <c r="I29">
        <f>IF(ListDoc!J29='ListDoc CPupdated'!I29,0,1)</f>
        <v>0</v>
      </c>
      <c r="J29">
        <f>IF(ListDoc!K29='ListDoc CPupdated'!J29,0,1)</f>
        <v>0</v>
      </c>
      <c r="K29">
        <f>IF(ListDoc!L29='ListDoc CPupdated'!K29,0,1)</f>
        <v>0</v>
      </c>
      <c r="L29">
        <f>IF(ListDoc!M29='ListDoc CPupdated'!L29,0,1)</f>
        <v>0</v>
      </c>
      <c r="M29">
        <f t="shared" si="0"/>
        <v>0</v>
      </c>
    </row>
    <row r="30" spans="1:13" x14ac:dyDescent="0.3">
      <c r="A30">
        <f>IF(ListDoc!A30='ListDoc CPupdated'!A30,0,1)</f>
        <v>0</v>
      </c>
      <c r="B30">
        <f>IF(ListDoc!B30='ListDoc CPupdated'!B30,0,1)</f>
        <v>0</v>
      </c>
      <c r="C30">
        <f>IF(ListDoc!C30='ListDoc CPupdated'!C30,0,1)</f>
        <v>0</v>
      </c>
      <c r="D30">
        <f>IF(ListDoc!D30='ListDoc CPupdated'!D30,0,1)</f>
        <v>0</v>
      </c>
      <c r="E30">
        <f>IF(ListDoc!E30='ListDoc CPupdated'!E30,0,1)</f>
        <v>0</v>
      </c>
      <c r="F30">
        <f>IF(ListDoc!G30='ListDoc CPupdated'!F30,0,1)</f>
        <v>0</v>
      </c>
      <c r="G30">
        <f>IF(ListDoc!H30='ListDoc CPupdated'!G30,0,1)</f>
        <v>0</v>
      </c>
      <c r="H30">
        <f>IF(ListDoc!I30='ListDoc CPupdated'!H30,0,1)</f>
        <v>0</v>
      </c>
      <c r="I30">
        <f>IF(ListDoc!J30='ListDoc CPupdated'!I30,0,1)</f>
        <v>0</v>
      </c>
      <c r="J30">
        <f>IF(ListDoc!K30='ListDoc CPupdated'!J30,0,1)</f>
        <v>0</v>
      </c>
      <c r="K30">
        <f>IF(ListDoc!L30='ListDoc CPupdated'!K30,0,1)</f>
        <v>0</v>
      </c>
      <c r="L30">
        <f>IF(ListDoc!M30='ListDoc CPupdated'!L30,0,1)</f>
        <v>0</v>
      </c>
      <c r="M30">
        <f t="shared" si="0"/>
        <v>0</v>
      </c>
    </row>
    <row r="31" spans="1:13" x14ac:dyDescent="0.3">
      <c r="A31">
        <f>IF(ListDoc!A31='ListDoc CPupdated'!A31,0,1)</f>
        <v>0</v>
      </c>
      <c r="B31">
        <f>IF(ListDoc!B31='ListDoc CPupdated'!B31,0,1)</f>
        <v>0</v>
      </c>
      <c r="C31">
        <f>IF(ListDoc!C31='ListDoc CPupdated'!C31,0,1)</f>
        <v>0</v>
      </c>
      <c r="D31">
        <f>IF(ListDoc!D31='ListDoc CPupdated'!D31,0,1)</f>
        <v>0</v>
      </c>
      <c r="E31">
        <f>IF(ListDoc!E31='ListDoc CPupdated'!E31,0,1)</f>
        <v>0</v>
      </c>
      <c r="F31">
        <f>IF(ListDoc!G31='ListDoc CPupdated'!F31,0,1)</f>
        <v>0</v>
      </c>
      <c r="G31">
        <f>IF(ListDoc!H31='ListDoc CPupdated'!G31,0,1)</f>
        <v>0</v>
      </c>
      <c r="H31">
        <f>IF(ListDoc!I31='ListDoc CPupdated'!H31,0,1)</f>
        <v>0</v>
      </c>
      <c r="I31">
        <f>IF(ListDoc!J31='ListDoc CPupdated'!I31,0,1)</f>
        <v>0</v>
      </c>
      <c r="J31">
        <f>IF(ListDoc!K31='ListDoc CPupdated'!J31,0,1)</f>
        <v>0</v>
      </c>
      <c r="K31">
        <f>IF(ListDoc!L31='ListDoc CPupdated'!K31,0,1)</f>
        <v>0</v>
      </c>
      <c r="L31">
        <f>IF(ListDoc!M31='ListDoc CPupdated'!L31,0,1)</f>
        <v>0</v>
      </c>
      <c r="M31">
        <f t="shared" si="0"/>
        <v>0</v>
      </c>
    </row>
    <row r="32" spans="1:13" x14ac:dyDescent="0.3">
      <c r="A32">
        <f>IF(ListDoc!A32='ListDoc CPupdated'!A32,0,1)</f>
        <v>0</v>
      </c>
      <c r="B32">
        <f>IF(ListDoc!B32='ListDoc CPupdated'!B32,0,1)</f>
        <v>0</v>
      </c>
      <c r="C32">
        <f>IF(ListDoc!C32='ListDoc CPupdated'!C32,0,1)</f>
        <v>0</v>
      </c>
      <c r="D32">
        <f>IF(ListDoc!D32='ListDoc CPupdated'!D32,0,1)</f>
        <v>0</v>
      </c>
      <c r="E32">
        <f>IF(ListDoc!E32='ListDoc CPupdated'!E32,0,1)</f>
        <v>0</v>
      </c>
      <c r="F32">
        <f>IF(ListDoc!G32='ListDoc CPupdated'!F32,0,1)</f>
        <v>0</v>
      </c>
      <c r="G32">
        <f>IF(ListDoc!H32='ListDoc CPupdated'!G32,0,1)</f>
        <v>0</v>
      </c>
      <c r="H32">
        <f>IF(ListDoc!I32='ListDoc CPupdated'!H32,0,1)</f>
        <v>0</v>
      </c>
      <c r="I32">
        <f>IF(ListDoc!J32='ListDoc CPupdated'!I32,0,1)</f>
        <v>0</v>
      </c>
      <c r="J32">
        <f>IF(ListDoc!K32='ListDoc CPupdated'!J32,0,1)</f>
        <v>0</v>
      </c>
      <c r="K32">
        <f>IF(ListDoc!L32='ListDoc CPupdated'!K32,0,1)</f>
        <v>0</v>
      </c>
      <c r="L32">
        <f>IF(ListDoc!M32='ListDoc CPupdated'!L32,0,1)</f>
        <v>0</v>
      </c>
      <c r="M32">
        <f t="shared" si="0"/>
        <v>0</v>
      </c>
    </row>
    <row r="33" spans="1:13" x14ac:dyDescent="0.3">
      <c r="A33">
        <f>IF(ListDoc!A33='ListDoc CPupdated'!A33,0,1)</f>
        <v>0</v>
      </c>
      <c r="B33">
        <f>IF(ListDoc!B33='ListDoc CPupdated'!B33,0,1)</f>
        <v>0</v>
      </c>
      <c r="C33">
        <f>IF(ListDoc!C33='ListDoc CPupdated'!C33,0,1)</f>
        <v>0</v>
      </c>
      <c r="D33">
        <f>IF(ListDoc!D33='ListDoc CPupdated'!D33,0,1)</f>
        <v>0</v>
      </c>
      <c r="E33">
        <f>IF(ListDoc!E33='ListDoc CPupdated'!E33,0,1)</f>
        <v>0</v>
      </c>
      <c r="F33">
        <f>IF(ListDoc!G33='ListDoc CPupdated'!F33,0,1)</f>
        <v>0</v>
      </c>
      <c r="G33">
        <f>IF(ListDoc!H33='ListDoc CPupdated'!G33,0,1)</f>
        <v>0</v>
      </c>
      <c r="H33">
        <f>IF(ListDoc!I33='ListDoc CPupdated'!H33,0,1)</f>
        <v>0</v>
      </c>
      <c r="I33">
        <f>IF(ListDoc!J33='ListDoc CPupdated'!I33,0,1)</f>
        <v>0</v>
      </c>
      <c r="J33">
        <f>IF(ListDoc!K33='ListDoc CPupdated'!J33,0,1)</f>
        <v>0</v>
      </c>
      <c r="K33">
        <f>IF(ListDoc!L33='ListDoc CPupdated'!K33,0,1)</f>
        <v>0</v>
      </c>
      <c r="L33">
        <f>IF(ListDoc!M33='ListDoc CPupdated'!L33,0,1)</f>
        <v>0</v>
      </c>
      <c r="M33">
        <f t="shared" si="0"/>
        <v>0</v>
      </c>
    </row>
    <row r="34" spans="1:13" x14ac:dyDescent="0.3">
      <c r="A34">
        <f>IF(ListDoc!A34='ListDoc CPupdated'!A34,0,1)</f>
        <v>0</v>
      </c>
      <c r="B34">
        <f>IF(ListDoc!B34='ListDoc CPupdated'!B34,0,1)</f>
        <v>0</v>
      </c>
      <c r="C34">
        <f>IF(ListDoc!C34='ListDoc CPupdated'!C34,0,1)</f>
        <v>0</v>
      </c>
      <c r="D34">
        <f>IF(ListDoc!D34='ListDoc CPupdated'!D34,0,1)</f>
        <v>0</v>
      </c>
      <c r="E34">
        <f>IF(ListDoc!E34='ListDoc CPupdated'!E34,0,1)</f>
        <v>0</v>
      </c>
      <c r="F34">
        <f>IF(ListDoc!G34='ListDoc CPupdated'!F34,0,1)</f>
        <v>0</v>
      </c>
      <c r="G34">
        <f>IF(ListDoc!H34='ListDoc CPupdated'!G34,0,1)</f>
        <v>0</v>
      </c>
      <c r="H34">
        <f>IF(ListDoc!I34='ListDoc CPupdated'!H34,0,1)</f>
        <v>0</v>
      </c>
      <c r="I34">
        <f>IF(ListDoc!J34='ListDoc CPupdated'!I34,0,1)</f>
        <v>0</v>
      </c>
      <c r="J34">
        <f>IF(ListDoc!K34='ListDoc CPupdated'!J34,0,1)</f>
        <v>0</v>
      </c>
      <c r="K34">
        <f>IF(ListDoc!L34='ListDoc CPupdated'!K34,0,1)</f>
        <v>0</v>
      </c>
      <c r="L34">
        <f>IF(ListDoc!M34='ListDoc CPupdated'!L34,0,1)</f>
        <v>0</v>
      </c>
      <c r="M34">
        <f t="shared" si="0"/>
        <v>0</v>
      </c>
    </row>
    <row r="35" spans="1:13" x14ac:dyDescent="0.3">
      <c r="A35">
        <f>IF(ListDoc!A35='ListDoc CPupdated'!A35,0,1)</f>
        <v>0</v>
      </c>
      <c r="B35">
        <f>IF(ListDoc!B35='ListDoc CPupdated'!B35,0,1)</f>
        <v>0</v>
      </c>
      <c r="C35">
        <f>IF(ListDoc!C35='ListDoc CPupdated'!C35,0,1)</f>
        <v>0</v>
      </c>
      <c r="D35">
        <f>IF(ListDoc!D35='ListDoc CPupdated'!D35,0,1)</f>
        <v>0</v>
      </c>
      <c r="E35">
        <f>IF(ListDoc!E35='ListDoc CPupdated'!E35,0,1)</f>
        <v>0</v>
      </c>
      <c r="F35">
        <f>IF(ListDoc!G35='ListDoc CPupdated'!F35,0,1)</f>
        <v>0</v>
      </c>
      <c r="G35">
        <f>IF(ListDoc!H35='ListDoc CPupdated'!G35,0,1)</f>
        <v>0</v>
      </c>
      <c r="H35">
        <f>IF(ListDoc!I35='ListDoc CPupdated'!H35,0,1)</f>
        <v>0</v>
      </c>
      <c r="I35">
        <f>IF(ListDoc!J35='ListDoc CPupdated'!I35,0,1)</f>
        <v>0</v>
      </c>
      <c r="J35">
        <f>IF(ListDoc!K35='ListDoc CPupdated'!J35,0,1)</f>
        <v>0</v>
      </c>
      <c r="K35">
        <f>IF(ListDoc!L35='ListDoc CPupdated'!K35,0,1)</f>
        <v>0</v>
      </c>
      <c r="L35">
        <f>IF(ListDoc!M35='ListDoc CPupdated'!L35,0,1)</f>
        <v>0</v>
      </c>
      <c r="M35">
        <f t="shared" si="0"/>
        <v>0</v>
      </c>
    </row>
    <row r="36" spans="1:13" x14ac:dyDescent="0.3">
      <c r="A36">
        <f>IF(ListDoc!A36='ListDoc CPupdated'!A36,0,1)</f>
        <v>0</v>
      </c>
      <c r="B36">
        <f>IF(ListDoc!B36='ListDoc CPupdated'!B36,0,1)</f>
        <v>0</v>
      </c>
      <c r="C36">
        <f>IF(ListDoc!C36='ListDoc CPupdated'!C36,0,1)</f>
        <v>0</v>
      </c>
      <c r="D36">
        <f>IF(ListDoc!D36='ListDoc CPupdated'!D36,0,1)</f>
        <v>0</v>
      </c>
      <c r="E36">
        <f>IF(ListDoc!E36='ListDoc CPupdated'!E36,0,1)</f>
        <v>0</v>
      </c>
      <c r="F36">
        <f>IF(ListDoc!G36='ListDoc CPupdated'!F36,0,1)</f>
        <v>0</v>
      </c>
      <c r="G36">
        <f>IF(ListDoc!H36='ListDoc CPupdated'!G36,0,1)</f>
        <v>0</v>
      </c>
      <c r="H36">
        <f>IF(ListDoc!I36='ListDoc CPupdated'!H36,0,1)</f>
        <v>0</v>
      </c>
      <c r="I36">
        <f>IF(ListDoc!J36='ListDoc CPupdated'!I36,0,1)</f>
        <v>0</v>
      </c>
      <c r="J36">
        <f>IF(ListDoc!K36='ListDoc CPupdated'!J36,0,1)</f>
        <v>0</v>
      </c>
      <c r="K36">
        <f>IF(ListDoc!L36='ListDoc CPupdated'!K36,0,1)</f>
        <v>0</v>
      </c>
      <c r="L36">
        <f>IF(ListDoc!M36='ListDoc CPupdated'!L36,0,1)</f>
        <v>0</v>
      </c>
      <c r="M36">
        <f t="shared" si="0"/>
        <v>0</v>
      </c>
    </row>
    <row r="37" spans="1:13" x14ac:dyDescent="0.3">
      <c r="A37">
        <f>IF(ListDoc!A37='ListDoc CPupdated'!A37,0,1)</f>
        <v>0</v>
      </c>
      <c r="B37">
        <f>IF(ListDoc!B37='ListDoc CPupdated'!B37,0,1)</f>
        <v>0</v>
      </c>
      <c r="C37">
        <f>IF(ListDoc!C37='ListDoc CPupdated'!C37,0,1)</f>
        <v>0</v>
      </c>
      <c r="D37">
        <f>IF(ListDoc!D37='ListDoc CPupdated'!D37,0,1)</f>
        <v>0</v>
      </c>
      <c r="E37">
        <f>IF(ListDoc!E37='ListDoc CPupdated'!E37,0,1)</f>
        <v>0</v>
      </c>
      <c r="F37">
        <f>IF(ListDoc!G37='ListDoc CPupdated'!F37,0,1)</f>
        <v>0</v>
      </c>
      <c r="G37">
        <f>IF(ListDoc!H37='ListDoc CPupdated'!G37,0,1)</f>
        <v>0</v>
      </c>
      <c r="H37">
        <f>IF(ListDoc!I37='ListDoc CPupdated'!H37,0,1)</f>
        <v>0</v>
      </c>
      <c r="I37">
        <f>IF(ListDoc!J37='ListDoc CPupdated'!I37,0,1)</f>
        <v>0</v>
      </c>
      <c r="J37">
        <f>IF(ListDoc!K37='ListDoc CPupdated'!J37,0,1)</f>
        <v>0</v>
      </c>
      <c r="K37">
        <f>IF(ListDoc!L37='ListDoc CPupdated'!K37,0,1)</f>
        <v>0</v>
      </c>
      <c r="L37">
        <f>IF(ListDoc!M37='ListDoc CPupdated'!L37,0,1)</f>
        <v>0</v>
      </c>
      <c r="M37">
        <f t="shared" si="0"/>
        <v>0</v>
      </c>
    </row>
    <row r="38" spans="1:13" x14ac:dyDescent="0.3">
      <c r="A38">
        <f>IF(ListDoc!A38='ListDoc CPupdated'!A38,0,1)</f>
        <v>0</v>
      </c>
      <c r="B38">
        <f>IF(ListDoc!B38='ListDoc CPupdated'!B38,0,1)</f>
        <v>0</v>
      </c>
      <c r="C38">
        <f>IF(ListDoc!C38='ListDoc CPupdated'!C38,0,1)</f>
        <v>0</v>
      </c>
      <c r="D38">
        <f>IF(ListDoc!D38='ListDoc CPupdated'!D38,0,1)</f>
        <v>0</v>
      </c>
      <c r="E38">
        <f>IF(ListDoc!E38='ListDoc CPupdated'!E38,0,1)</f>
        <v>0</v>
      </c>
      <c r="F38">
        <f>IF(ListDoc!G38='ListDoc CPupdated'!F38,0,1)</f>
        <v>0</v>
      </c>
      <c r="G38">
        <f>IF(ListDoc!H38='ListDoc CPupdated'!G38,0,1)</f>
        <v>0</v>
      </c>
      <c r="H38">
        <f>IF(ListDoc!I38='ListDoc CPupdated'!H38,0,1)</f>
        <v>0</v>
      </c>
      <c r="I38">
        <f>IF(ListDoc!J38='ListDoc CPupdated'!I38,0,1)</f>
        <v>0</v>
      </c>
      <c r="J38">
        <f>IF(ListDoc!K38='ListDoc CPupdated'!J38,0,1)</f>
        <v>0</v>
      </c>
      <c r="K38">
        <f>IF(ListDoc!L38='ListDoc CPupdated'!K38,0,1)</f>
        <v>0</v>
      </c>
      <c r="L38">
        <f>IF(ListDoc!M38='ListDoc CPupdated'!L38,0,1)</f>
        <v>0</v>
      </c>
      <c r="M38">
        <f t="shared" si="0"/>
        <v>0</v>
      </c>
    </row>
    <row r="39" spans="1:13" x14ac:dyDescent="0.3">
      <c r="A39">
        <f>IF(ListDoc!A39='ListDoc CPupdated'!A39,0,1)</f>
        <v>0</v>
      </c>
      <c r="B39">
        <f>IF(ListDoc!B39='ListDoc CPupdated'!B39,0,1)</f>
        <v>0</v>
      </c>
      <c r="C39">
        <f>IF(ListDoc!C39='ListDoc CPupdated'!C39,0,1)</f>
        <v>0</v>
      </c>
      <c r="D39">
        <f>IF(ListDoc!D39='ListDoc CPupdated'!D39,0,1)</f>
        <v>0</v>
      </c>
      <c r="E39">
        <f>IF(ListDoc!E39='ListDoc CPupdated'!E39,0,1)</f>
        <v>0</v>
      </c>
      <c r="F39">
        <f>IF(ListDoc!G39='ListDoc CPupdated'!F39,0,1)</f>
        <v>0</v>
      </c>
      <c r="G39">
        <f>IF(ListDoc!H39='ListDoc CPupdated'!G39,0,1)</f>
        <v>0</v>
      </c>
      <c r="H39">
        <f>IF(ListDoc!I39='ListDoc CPupdated'!H39,0,1)</f>
        <v>0</v>
      </c>
      <c r="I39">
        <f>IF(ListDoc!J39='ListDoc CPupdated'!I39,0,1)</f>
        <v>0</v>
      </c>
      <c r="J39">
        <f>IF(ListDoc!K39='ListDoc CPupdated'!J39,0,1)</f>
        <v>0</v>
      </c>
      <c r="K39">
        <f>IF(ListDoc!L39='ListDoc CPupdated'!K39,0,1)</f>
        <v>0</v>
      </c>
      <c r="L39">
        <f>IF(ListDoc!M39='ListDoc CPupdated'!L39,0,1)</f>
        <v>0</v>
      </c>
      <c r="M39">
        <f t="shared" si="0"/>
        <v>0</v>
      </c>
    </row>
    <row r="40" spans="1:13" x14ac:dyDescent="0.3">
      <c r="A40">
        <f>IF(ListDoc!A40='ListDoc CPupdated'!A40,0,1)</f>
        <v>0</v>
      </c>
      <c r="B40">
        <f>IF(ListDoc!B40='ListDoc CPupdated'!B40,0,1)</f>
        <v>0</v>
      </c>
      <c r="C40">
        <f>IF(ListDoc!C40='ListDoc CPupdated'!C40,0,1)</f>
        <v>0</v>
      </c>
      <c r="D40">
        <f>IF(ListDoc!D40='ListDoc CPupdated'!D40,0,1)</f>
        <v>0</v>
      </c>
      <c r="E40">
        <f>IF(ListDoc!E40='ListDoc CPupdated'!E40,0,1)</f>
        <v>0</v>
      </c>
      <c r="F40">
        <f>IF(ListDoc!G40='ListDoc CPupdated'!F40,0,1)</f>
        <v>0</v>
      </c>
      <c r="G40">
        <f>IF(ListDoc!H40='ListDoc CPupdated'!G40,0,1)</f>
        <v>0</v>
      </c>
      <c r="H40">
        <f>IF(ListDoc!I40='ListDoc CPupdated'!H40,0,1)</f>
        <v>0</v>
      </c>
      <c r="I40">
        <f>IF(ListDoc!J40='ListDoc CPupdated'!I40,0,1)</f>
        <v>0</v>
      </c>
      <c r="J40">
        <f>IF(ListDoc!K40='ListDoc CPupdated'!J40,0,1)</f>
        <v>0</v>
      </c>
      <c r="K40">
        <f>IF(ListDoc!L40='ListDoc CPupdated'!K40,0,1)</f>
        <v>0</v>
      </c>
      <c r="L40">
        <f>IF(ListDoc!M40='ListDoc CPupdated'!L40,0,1)</f>
        <v>0</v>
      </c>
      <c r="M40">
        <f t="shared" si="0"/>
        <v>0</v>
      </c>
    </row>
    <row r="41" spans="1:13" x14ac:dyDescent="0.3">
      <c r="A41">
        <f>IF(ListDoc!A41='ListDoc CPupdated'!A41,0,1)</f>
        <v>0</v>
      </c>
      <c r="B41">
        <f>IF(ListDoc!B41='ListDoc CPupdated'!B41,0,1)</f>
        <v>0</v>
      </c>
      <c r="C41">
        <f>IF(ListDoc!C41='ListDoc CPupdated'!C41,0,1)</f>
        <v>0</v>
      </c>
      <c r="D41">
        <f>IF(ListDoc!D41='ListDoc CPupdated'!D41,0,1)</f>
        <v>0</v>
      </c>
      <c r="E41">
        <f>IF(ListDoc!E41='ListDoc CPupdated'!E41,0,1)</f>
        <v>0</v>
      </c>
      <c r="F41">
        <f>IF(ListDoc!G41='ListDoc CPupdated'!F41,0,1)</f>
        <v>0</v>
      </c>
      <c r="G41">
        <f>IF(ListDoc!H41='ListDoc CPupdated'!G41,0,1)</f>
        <v>0</v>
      </c>
      <c r="H41">
        <f>IF(ListDoc!I41='ListDoc CPupdated'!H41,0,1)</f>
        <v>0</v>
      </c>
      <c r="I41">
        <f>IF(ListDoc!J41='ListDoc CPupdated'!I41,0,1)</f>
        <v>0</v>
      </c>
      <c r="J41">
        <f>IF(ListDoc!K41='ListDoc CPupdated'!J41,0,1)</f>
        <v>0</v>
      </c>
      <c r="K41">
        <f>IF(ListDoc!L41='ListDoc CPupdated'!K41,0,1)</f>
        <v>0</v>
      </c>
      <c r="L41">
        <f>IF(ListDoc!M41='ListDoc CPupdated'!L41,0,1)</f>
        <v>0</v>
      </c>
      <c r="M41">
        <f t="shared" si="0"/>
        <v>0</v>
      </c>
    </row>
    <row r="42" spans="1:13" x14ac:dyDescent="0.3">
      <c r="A42">
        <f>IF(ListDoc!A42='ListDoc CPupdated'!A42,0,1)</f>
        <v>0</v>
      </c>
      <c r="B42">
        <f>IF(ListDoc!B42='ListDoc CPupdated'!B42,0,1)</f>
        <v>0</v>
      </c>
      <c r="C42">
        <f>IF(ListDoc!C42='ListDoc CPupdated'!C42,0,1)</f>
        <v>0</v>
      </c>
      <c r="D42">
        <f>IF(ListDoc!D42='ListDoc CPupdated'!D42,0,1)</f>
        <v>0</v>
      </c>
      <c r="E42">
        <f>IF(ListDoc!E42='ListDoc CPupdated'!E42,0,1)</f>
        <v>0</v>
      </c>
      <c r="F42">
        <f>IF(ListDoc!G42='ListDoc CPupdated'!F42,0,1)</f>
        <v>0</v>
      </c>
      <c r="G42">
        <f>IF(ListDoc!H42='ListDoc CPupdated'!G42,0,1)</f>
        <v>0</v>
      </c>
      <c r="H42">
        <f>IF(ListDoc!I42='ListDoc CPupdated'!H42,0,1)</f>
        <v>0</v>
      </c>
      <c r="I42">
        <f>IF(ListDoc!J42='ListDoc CPupdated'!I42,0,1)</f>
        <v>0</v>
      </c>
      <c r="J42">
        <f>IF(ListDoc!K42='ListDoc CPupdated'!J42,0,1)</f>
        <v>0</v>
      </c>
      <c r="K42">
        <f>IF(ListDoc!L42='ListDoc CPupdated'!K42,0,1)</f>
        <v>0</v>
      </c>
      <c r="L42">
        <f>IF(ListDoc!M42='ListDoc CPupdated'!L42,0,1)</f>
        <v>0</v>
      </c>
      <c r="M42">
        <f t="shared" si="0"/>
        <v>0</v>
      </c>
    </row>
    <row r="43" spans="1:13" x14ac:dyDescent="0.3">
      <c r="A43">
        <f>IF(ListDoc!A43='ListDoc CPupdated'!A43,0,1)</f>
        <v>0</v>
      </c>
      <c r="B43">
        <f>IF(ListDoc!B43='ListDoc CPupdated'!B43,0,1)</f>
        <v>0</v>
      </c>
      <c r="C43">
        <f>IF(ListDoc!C43='ListDoc CPupdated'!C43,0,1)</f>
        <v>0</v>
      </c>
      <c r="D43">
        <f>IF(ListDoc!D43='ListDoc CPupdated'!D43,0,1)</f>
        <v>0</v>
      </c>
      <c r="E43">
        <f>IF(ListDoc!E43='ListDoc CPupdated'!E43,0,1)</f>
        <v>0</v>
      </c>
      <c r="F43">
        <f>IF(ListDoc!G43='ListDoc CPupdated'!F43,0,1)</f>
        <v>0</v>
      </c>
      <c r="G43">
        <f>IF(ListDoc!H43='ListDoc CPupdated'!G43,0,1)</f>
        <v>0</v>
      </c>
      <c r="H43">
        <f>IF(ListDoc!I43='ListDoc CPupdated'!H43,0,1)</f>
        <v>0</v>
      </c>
      <c r="I43">
        <f>IF(ListDoc!J43='ListDoc CPupdated'!I43,0,1)</f>
        <v>0</v>
      </c>
      <c r="J43">
        <f>IF(ListDoc!K43='ListDoc CPupdated'!J43,0,1)</f>
        <v>0</v>
      </c>
      <c r="K43">
        <f>IF(ListDoc!L43='ListDoc CPupdated'!K43,0,1)</f>
        <v>0</v>
      </c>
      <c r="L43">
        <f>IF(ListDoc!M43='ListDoc CPupdated'!L43,0,1)</f>
        <v>0</v>
      </c>
      <c r="M43">
        <f t="shared" si="0"/>
        <v>0</v>
      </c>
    </row>
    <row r="44" spans="1:13" x14ac:dyDescent="0.3">
      <c r="A44">
        <f>IF(ListDoc!A44='ListDoc CPupdated'!A44,0,1)</f>
        <v>0</v>
      </c>
      <c r="B44">
        <f>IF(ListDoc!B44='ListDoc CPupdated'!B44,0,1)</f>
        <v>0</v>
      </c>
      <c r="C44">
        <f>IF(ListDoc!C44='ListDoc CPupdated'!C44,0,1)</f>
        <v>0</v>
      </c>
      <c r="D44">
        <f>IF(ListDoc!D44='ListDoc CPupdated'!D44,0,1)</f>
        <v>0</v>
      </c>
      <c r="E44">
        <f>IF(ListDoc!E44='ListDoc CPupdated'!E44,0,1)</f>
        <v>0</v>
      </c>
      <c r="F44">
        <f>IF(ListDoc!G44='ListDoc CPupdated'!F44,0,1)</f>
        <v>0</v>
      </c>
      <c r="G44">
        <f>IF(ListDoc!H44='ListDoc CPupdated'!G44,0,1)</f>
        <v>0</v>
      </c>
      <c r="H44">
        <f>IF(ListDoc!I44='ListDoc CPupdated'!H44,0,1)</f>
        <v>0</v>
      </c>
      <c r="I44">
        <f>IF(ListDoc!J44='ListDoc CPupdated'!I44,0,1)</f>
        <v>0</v>
      </c>
      <c r="J44">
        <f>IF(ListDoc!K44='ListDoc CPupdated'!J44,0,1)</f>
        <v>0</v>
      </c>
      <c r="K44">
        <f>IF(ListDoc!L44='ListDoc CPupdated'!K44,0,1)</f>
        <v>0</v>
      </c>
      <c r="L44">
        <f>IF(ListDoc!M44='ListDoc CPupdated'!L44,0,1)</f>
        <v>0</v>
      </c>
      <c r="M44">
        <f t="shared" si="0"/>
        <v>0</v>
      </c>
    </row>
    <row r="45" spans="1:13" x14ac:dyDescent="0.3">
      <c r="A45">
        <f>IF(ListDoc!A45='ListDoc CPupdated'!A45,0,1)</f>
        <v>0</v>
      </c>
      <c r="B45">
        <f>IF(ListDoc!B45='ListDoc CPupdated'!B45,0,1)</f>
        <v>0</v>
      </c>
      <c r="C45">
        <f>IF(ListDoc!C45='ListDoc CPupdated'!C45,0,1)</f>
        <v>0</v>
      </c>
      <c r="D45">
        <f>IF(ListDoc!D45='ListDoc CPupdated'!D45,0,1)</f>
        <v>0</v>
      </c>
      <c r="E45">
        <f>IF(ListDoc!E45='ListDoc CPupdated'!E45,0,1)</f>
        <v>0</v>
      </c>
      <c r="F45">
        <f>IF(ListDoc!G45='ListDoc CPupdated'!F45,0,1)</f>
        <v>0</v>
      </c>
      <c r="G45">
        <f>IF(ListDoc!H45='ListDoc CPupdated'!G45,0,1)</f>
        <v>0</v>
      </c>
      <c r="H45">
        <f>IF(ListDoc!I45='ListDoc CPupdated'!H45,0,1)</f>
        <v>0</v>
      </c>
      <c r="I45">
        <f>IF(ListDoc!J45='ListDoc CPupdated'!I45,0,1)</f>
        <v>0</v>
      </c>
      <c r="J45">
        <f>IF(ListDoc!K45='ListDoc CPupdated'!J45,0,1)</f>
        <v>0</v>
      </c>
      <c r="K45">
        <f>IF(ListDoc!L45='ListDoc CPupdated'!K45,0,1)</f>
        <v>0</v>
      </c>
      <c r="L45">
        <f>IF(ListDoc!M45='ListDoc CPupdated'!L45,0,1)</f>
        <v>0</v>
      </c>
      <c r="M45">
        <f t="shared" si="0"/>
        <v>0</v>
      </c>
    </row>
    <row r="46" spans="1:13" x14ac:dyDescent="0.3">
      <c r="A46">
        <f>IF(ListDoc!A46='ListDoc CPupdated'!A46,0,1)</f>
        <v>0</v>
      </c>
      <c r="B46">
        <f>IF(ListDoc!B46='ListDoc CPupdated'!B46,0,1)</f>
        <v>0</v>
      </c>
      <c r="C46">
        <f>IF(ListDoc!C46='ListDoc CPupdated'!C46,0,1)</f>
        <v>0</v>
      </c>
      <c r="D46">
        <f>IF(ListDoc!D46='ListDoc CPupdated'!D46,0,1)</f>
        <v>0</v>
      </c>
      <c r="E46">
        <f>IF(ListDoc!E46='ListDoc CPupdated'!E46,0,1)</f>
        <v>0</v>
      </c>
      <c r="F46">
        <f>IF(ListDoc!G46='ListDoc CPupdated'!F46,0,1)</f>
        <v>0</v>
      </c>
      <c r="G46">
        <f>IF(ListDoc!H46='ListDoc CPupdated'!G46,0,1)</f>
        <v>0</v>
      </c>
      <c r="H46">
        <f>IF(ListDoc!I46='ListDoc CPupdated'!H46,0,1)</f>
        <v>0</v>
      </c>
      <c r="I46">
        <f>IF(ListDoc!J46='ListDoc CPupdated'!I46,0,1)</f>
        <v>0</v>
      </c>
      <c r="J46">
        <f>IF(ListDoc!K46='ListDoc CPupdated'!J46,0,1)</f>
        <v>0</v>
      </c>
      <c r="K46">
        <f>IF(ListDoc!L46='ListDoc CPupdated'!K46,0,1)</f>
        <v>0</v>
      </c>
      <c r="L46">
        <f>IF(ListDoc!M46='ListDoc CPupdated'!L46,0,1)</f>
        <v>0</v>
      </c>
      <c r="M46">
        <f t="shared" si="0"/>
        <v>0</v>
      </c>
    </row>
    <row r="47" spans="1:13" x14ac:dyDescent="0.3">
      <c r="A47">
        <f>IF(ListDoc!A47='ListDoc CPupdated'!A47,0,1)</f>
        <v>0</v>
      </c>
      <c r="B47">
        <f>IF(ListDoc!B47='ListDoc CPupdated'!B47,0,1)</f>
        <v>0</v>
      </c>
      <c r="C47">
        <f>IF(ListDoc!C47='ListDoc CPupdated'!C47,0,1)</f>
        <v>0</v>
      </c>
      <c r="D47">
        <f>IF(ListDoc!D47='ListDoc CPupdated'!D47,0,1)</f>
        <v>0</v>
      </c>
      <c r="E47">
        <f>IF(ListDoc!E47='ListDoc CPupdated'!E47,0,1)</f>
        <v>0</v>
      </c>
      <c r="F47">
        <f>IF(ListDoc!G47='ListDoc CPupdated'!F47,0,1)</f>
        <v>0</v>
      </c>
      <c r="G47">
        <f>IF(ListDoc!H47='ListDoc CPupdated'!G47,0,1)</f>
        <v>0</v>
      </c>
      <c r="H47">
        <f>IF(ListDoc!I47='ListDoc CPupdated'!H47,0,1)</f>
        <v>0</v>
      </c>
      <c r="I47">
        <f>IF(ListDoc!J47='ListDoc CPupdated'!I47,0,1)</f>
        <v>0</v>
      </c>
      <c r="J47">
        <f>IF(ListDoc!K47='ListDoc CPupdated'!J47,0,1)</f>
        <v>0</v>
      </c>
      <c r="K47">
        <f>IF(ListDoc!L47='ListDoc CPupdated'!K47,0,1)</f>
        <v>0</v>
      </c>
      <c r="L47">
        <f>IF(ListDoc!M47='ListDoc CPupdated'!L47,0,1)</f>
        <v>0</v>
      </c>
      <c r="M47">
        <f t="shared" si="0"/>
        <v>0</v>
      </c>
    </row>
    <row r="48" spans="1:13" x14ac:dyDescent="0.3">
      <c r="A48">
        <f>IF(ListDoc!A48='ListDoc CPupdated'!A48,0,1)</f>
        <v>0</v>
      </c>
      <c r="B48">
        <f>IF(ListDoc!B48='ListDoc CPupdated'!B48,0,1)</f>
        <v>0</v>
      </c>
      <c r="C48">
        <f>IF(ListDoc!C48='ListDoc CPupdated'!C48,0,1)</f>
        <v>0</v>
      </c>
      <c r="D48">
        <f>IF(ListDoc!D48='ListDoc CPupdated'!D48,0,1)</f>
        <v>0</v>
      </c>
      <c r="E48">
        <f>IF(ListDoc!E48='ListDoc CPupdated'!E48,0,1)</f>
        <v>0</v>
      </c>
      <c r="F48">
        <f>IF(ListDoc!G48='ListDoc CPupdated'!F48,0,1)</f>
        <v>0</v>
      </c>
      <c r="G48">
        <f>IF(ListDoc!H48='ListDoc CPupdated'!G48,0,1)</f>
        <v>0</v>
      </c>
      <c r="H48">
        <f>IF(ListDoc!I48='ListDoc CPupdated'!H48,0,1)</f>
        <v>0</v>
      </c>
      <c r="I48">
        <f>IF(ListDoc!J48='ListDoc CPupdated'!I48,0,1)</f>
        <v>0</v>
      </c>
      <c r="J48">
        <f>IF(ListDoc!K48='ListDoc CPupdated'!J48,0,1)</f>
        <v>0</v>
      </c>
      <c r="K48">
        <f>IF(ListDoc!L48='ListDoc CPupdated'!K48,0,1)</f>
        <v>0</v>
      </c>
      <c r="L48">
        <f>IF(ListDoc!M48='ListDoc CPupdated'!L48,0,1)</f>
        <v>0</v>
      </c>
      <c r="M48">
        <f t="shared" si="0"/>
        <v>0</v>
      </c>
    </row>
    <row r="49" spans="1:13" x14ac:dyDescent="0.3">
      <c r="A49">
        <f>IF(ListDoc!A49='ListDoc CPupdated'!A49,0,1)</f>
        <v>0</v>
      </c>
      <c r="B49">
        <f>IF(ListDoc!B49='ListDoc CPupdated'!B49,0,1)</f>
        <v>0</v>
      </c>
      <c r="C49">
        <f>IF(ListDoc!C49='ListDoc CPupdated'!C49,0,1)</f>
        <v>0</v>
      </c>
      <c r="D49">
        <f>IF(ListDoc!D49='ListDoc CPupdated'!D49,0,1)</f>
        <v>0</v>
      </c>
      <c r="E49">
        <f>IF(ListDoc!E49='ListDoc CPupdated'!E49,0,1)</f>
        <v>0</v>
      </c>
      <c r="F49">
        <f>IF(ListDoc!G49='ListDoc CPupdated'!F49,0,1)</f>
        <v>0</v>
      </c>
      <c r="G49">
        <f>IF(ListDoc!H49='ListDoc CPupdated'!G49,0,1)</f>
        <v>0</v>
      </c>
      <c r="H49">
        <f>IF(ListDoc!I49='ListDoc CPupdated'!H49,0,1)</f>
        <v>0</v>
      </c>
      <c r="I49">
        <f>IF(ListDoc!J49='ListDoc CPupdated'!I49,0,1)</f>
        <v>0</v>
      </c>
      <c r="J49">
        <f>IF(ListDoc!K49='ListDoc CPupdated'!J49,0,1)</f>
        <v>0</v>
      </c>
      <c r="K49">
        <f>IF(ListDoc!L49='ListDoc CPupdated'!K49,0,1)</f>
        <v>0</v>
      </c>
      <c r="L49">
        <f>IF(ListDoc!M49='ListDoc CPupdated'!L49,0,1)</f>
        <v>0</v>
      </c>
      <c r="M49">
        <f t="shared" si="0"/>
        <v>0</v>
      </c>
    </row>
    <row r="50" spans="1:13" x14ac:dyDescent="0.3">
      <c r="A50">
        <f>IF(ListDoc!A50='ListDoc CPupdated'!A50,0,1)</f>
        <v>0</v>
      </c>
      <c r="B50">
        <f>IF(ListDoc!B50='ListDoc CPupdated'!B50,0,1)</f>
        <v>0</v>
      </c>
      <c r="C50">
        <f>IF(ListDoc!C50='ListDoc CPupdated'!C50,0,1)</f>
        <v>0</v>
      </c>
      <c r="D50">
        <f>IF(ListDoc!D50='ListDoc CPupdated'!D50,0,1)</f>
        <v>0</v>
      </c>
      <c r="E50">
        <f>IF(ListDoc!E50='ListDoc CPupdated'!E50,0,1)</f>
        <v>0</v>
      </c>
      <c r="F50">
        <f>IF(ListDoc!G50='ListDoc CPupdated'!F50,0,1)</f>
        <v>0</v>
      </c>
      <c r="G50">
        <f>IF(ListDoc!H50='ListDoc CPupdated'!G50,0,1)</f>
        <v>0</v>
      </c>
      <c r="H50">
        <f>IF(ListDoc!I50='ListDoc CPupdated'!H50,0,1)</f>
        <v>0</v>
      </c>
      <c r="I50">
        <f>IF(ListDoc!J50='ListDoc CPupdated'!I50,0,1)</f>
        <v>0</v>
      </c>
      <c r="J50">
        <f>IF(ListDoc!K50='ListDoc CPupdated'!J50,0,1)</f>
        <v>0</v>
      </c>
      <c r="K50">
        <f>IF(ListDoc!L50='ListDoc CPupdated'!K50,0,1)</f>
        <v>0</v>
      </c>
      <c r="L50">
        <f>IF(ListDoc!M50='ListDoc CPupdated'!L50,0,1)</f>
        <v>0</v>
      </c>
      <c r="M50">
        <f t="shared" si="0"/>
        <v>0</v>
      </c>
    </row>
    <row r="51" spans="1:13" x14ac:dyDescent="0.3">
      <c r="A51">
        <f>IF(ListDoc!A51='ListDoc CPupdated'!A51,0,1)</f>
        <v>0</v>
      </c>
      <c r="B51">
        <f>IF(ListDoc!B51='ListDoc CPupdated'!B51,0,1)</f>
        <v>0</v>
      </c>
      <c r="C51">
        <f>IF(ListDoc!C51='ListDoc CPupdated'!C51,0,1)</f>
        <v>0</v>
      </c>
      <c r="D51">
        <f>IF(ListDoc!D51='ListDoc CPupdated'!D51,0,1)</f>
        <v>0</v>
      </c>
      <c r="E51">
        <f>IF(ListDoc!E51='ListDoc CPupdated'!E51,0,1)</f>
        <v>0</v>
      </c>
      <c r="F51">
        <f>IF(ListDoc!G51='ListDoc CPupdated'!F51,0,1)</f>
        <v>0</v>
      </c>
      <c r="G51">
        <f>IF(ListDoc!H51='ListDoc CPupdated'!G51,0,1)</f>
        <v>0</v>
      </c>
      <c r="H51">
        <f>IF(ListDoc!I51='ListDoc CPupdated'!H51,0,1)</f>
        <v>0</v>
      </c>
      <c r="I51">
        <f>IF(ListDoc!J51='ListDoc CPupdated'!I51,0,1)</f>
        <v>0</v>
      </c>
      <c r="J51">
        <f>IF(ListDoc!K51='ListDoc CPupdated'!J51,0,1)</f>
        <v>0</v>
      </c>
      <c r="K51">
        <f>IF(ListDoc!L51='ListDoc CPupdated'!K51,0,1)</f>
        <v>0</v>
      </c>
      <c r="L51">
        <f>IF(ListDoc!M51='ListDoc CPupdated'!L51,0,1)</f>
        <v>0</v>
      </c>
      <c r="M51">
        <f t="shared" si="0"/>
        <v>0</v>
      </c>
    </row>
    <row r="52" spans="1:13" x14ac:dyDescent="0.3">
      <c r="A52">
        <f>IF(ListDoc!A52='ListDoc CPupdated'!A52,0,1)</f>
        <v>0</v>
      </c>
      <c r="B52">
        <f>IF(ListDoc!B52='ListDoc CPupdated'!B52,0,1)</f>
        <v>0</v>
      </c>
      <c r="C52">
        <f>IF(ListDoc!C52='ListDoc CPupdated'!C52,0,1)</f>
        <v>0</v>
      </c>
      <c r="D52">
        <f>IF(ListDoc!D52='ListDoc CPupdated'!D52,0,1)</f>
        <v>0</v>
      </c>
      <c r="E52">
        <f>IF(ListDoc!E52='ListDoc CPupdated'!E52,0,1)</f>
        <v>0</v>
      </c>
      <c r="F52">
        <f>IF(ListDoc!G52='ListDoc CPupdated'!F52,0,1)</f>
        <v>0</v>
      </c>
      <c r="G52">
        <f>IF(ListDoc!H52='ListDoc CPupdated'!G52,0,1)</f>
        <v>0</v>
      </c>
      <c r="H52">
        <f>IF(ListDoc!I52='ListDoc CPupdated'!H52,0,1)</f>
        <v>0</v>
      </c>
      <c r="I52">
        <f>IF(ListDoc!J52='ListDoc CPupdated'!I52,0,1)</f>
        <v>0</v>
      </c>
      <c r="J52">
        <f>IF(ListDoc!K52='ListDoc CPupdated'!J52,0,1)</f>
        <v>0</v>
      </c>
      <c r="K52">
        <f>IF(ListDoc!L52='ListDoc CPupdated'!K52,0,1)</f>
        <v>0</v>
      </c>
      <c r="L52">
        <f>IF(ListDoc!M52='ListDoc CPupdated'!L52,0,1)</f>
        <v>0</v>
      </c>
      <c r="M52">
        <f t="shared" si="0"/>
        <v>0</v>
      </c>
    </row>
    <row r="53" spans="1:13" x14ac:dyDescent="0.3">
      <c r="A53">
        <f>IF(ListDoc!A53='ListDoc CPupdated'!A53,0,1)</f>
        <v>0</v>
      </c>
      <c r="B53">
        <f>IF(ListDoc!B53='ListDoc CPupdated'!B53,0,1)</f>
        <v>0</v>
      </c>
      <c r="C53">
        <f>IF(ListDoc!C53='ListDoc CPupdated'!C53,0,1)</f>
        <v>0</v>
      </c>
      <c r="D53">
        <f>IF(ListDoc!D53='ListDoc CPupdated'!D53,0,1)</f>
        <v>0</v>
      </c>
      <c r="E53">
        <f>IF(ListDoc!E53='ListDoc CPupdated'!E53,0,1)</f>
        <v>0</v>
      </c>
      <c r="F53">
        <f>IF(ListDoc!G53='ListDoc CPupdated'!F53,0,1)</f>
        <v>0</v>
      </c>
      <c r="G53">
        <f>IF(ListDoc!H53='ListDoc CPupdated'!G53,0,1)</f>
        <v>0</v>
      </c>
      <c r="H53">
        <f>IF(ListDoc!I53='ListDoc CPupdated'!H53,0,1)</f>
        <v>0</v>
      </c>
      <c r="I53">
        <f>IF(ListDoc!J53='ListDoc CPupdated'!I53,0,1)</f>
        <v>0</v>
      </c>
      <c r="J53">
        <f>IF(ListDoc!K53='ListDoc CPupdated'!J53,0,1)</f>
        <v>0</v>
      </c>
      <c r="K53">
        <f>IF(ListDoc!L53='ListDoc CPupdated'!K53,0,1)</f>
        <v>0</v>
      </c>
      <c r="L53">
        <f>IF(ListDoc!M53='ListDoc CPupdated'!L53,0,1)</f>
        <v>0</v>
      </c>
      <c r="M53">
        <f t="shared" si="0"/>
        <v>0</v>
      </c>
    </row>
    <row r="54" spans="1:13" x14ac:dyDescent="0.3">
      <c r="A54">
        <f>IF(ListDoc!A54='ListDoc CPupdated'!A54,0,1)</f>
        <v>0</v>
      </c>
      <c r="B54">
        <f>IF(ListDoc!B54='ListDoc CPupdated'!B54,0,1)</f>
        <v>0</v>
      </c>
      <c r="C54">
        <f>IF(ListDoc!C54='ListDoc CPupdated'!C54,0,1)</f>
        <v>0</v>
      </c>
      <c r="D54">
        <f>IF(ListDoc!D54='ListDoc CPupdated'!D54,0,1)</f>
        <v>0</v>
      </c>
      <c r="E54">
        <f>IF(ListDoc!E54='ListDoc CPupdated'!E54,0,1)</f>
        <v>0</v>
      </c>
      <c r="F54">
        <f>IF(ListDoc!G54='ListDoc CPupdated'!F54,0,1)</f>
        <v>0</v>
      </c>
      <c r="G54">
        <f>IF(ListDoc!H54='ListDoc CPupdated'!G54,0,1)</f>
        <v>0</v>
      </c>
      <c r="H54">
        <f>IF(ListDoc!I54='ListDoc CPupdated'!H54,0,1)</f>
        <v>0</v>
      </c>
      <c r="I54">
        <f>IF(ListDoc!J54='ListDoc CPupdated'!I54,0,1)</f>
        <v>0</v>
      </c>
      <c r="J54">
        <f>IF(ListDoc!K54='ListDoc CPupdated'!J54,0,1)</f>
        <v>0</v>
      </c>
      <c r="K54">
        <f>IF(ListDoc!L54='ListDoc CPupdated'!K54,0,1)</f>
        <v>0</v>
      </c>
      <c r="L54">
        <f>IF(ListDoc!M54='ListDoc CPupdated'!L54,0,1)</f>
        <v>0</v>
      </c>
      <c r="M54">
        <f t="shared" si="0"/>
        <v>0</v>
      </c>
    </row>
    <row r="55" spans="1:13" x14ac:dyDescent="0.3">
      <c r="A55">
        <f>IF(ListDoc!A55='ListDoc CPupdated'!A55,0,1)</f>
        <v>0</v>
      </c>
      <c r="B55">
        <f>IF(ListDoc!B55='ListDoc CPupdated'!B55,0,1)</f>
        <v>0</v>
      </c>
      <c r="C55">
        <f>IF(ListDoc!C55='ListDoc CPupdated'!C55,0,1)</f>
        <v>0</v>
      </c>
      <c r="D55">
        <f>IF(ListDoc!D55='ListDoc CPupdated'!D55,0,1)</f>
        <v>0</v>
      </c>
      <c r="E55">
        <f>IF(ListDoc!E55='ListDoc CPupdated'!E55,0,1)</f>
        <v>0</v>
      </c>
      <c r="F55">
        <f>IF(ListDoc!G55='ListDoc CPupdated'!F55,0,1)</f>
        <v>0</v>
      </c>
      <c r="G55">
        <f>IF(ListDoc!H55='ListDoc CPupdated'!G55,0,1)</f>
        <v>0</v>
      </c>
      <c r="H55">
        <f>IF(ListDoc!I55='ListDoc CPupdated'!H55,0,1)</f>
        <v>0</v>
      </c>
      <c r="I55">
        <f>IF(ListDoc!J55='ListDoc CPupdated'!I55,0,1)</f>
        <v>0</v>
      </c>
      <c r="J55">
        <f>IF(ListDoc!K55='ListDoc CPupdated'!J55,0,1)</f>
        <v>0</v>
      </c>
      <c r="K55">
        <f>IF(ListDoc!L55='ListDoc CPupdated'!K55,0,1)</f>
        <v>0</v>
      </c>
      <c r="L55">
        <f>IF(ListDoc!M55='ListDoc CPupdated'!L55,0,1)</f>
        <v>0</v>
      </c>
      <c r="M55">
        <f t="shared" si="0"/>
        <v>0</v>
      </c>
    </row>
    <row r="56" spans="1:13" x14ac:dyDescent="0.3">
      <c r="A56">
        <f>IF(ListDoc!A56='ListDoc CPupdated'!A56,0,1)</f>
        <v>0</v>
      </c>
      <c r="B56">
        <f>IF(ListDoc!B56='ListDoc CPupdated'!B56,0,1)</f>
        <v>0</v>
      </c>
      <c r="C56">
        <f>IF(ListDoc!C56='ListDoc CPupdated'!C56,0,1)</f>
        <v>0</v>
      </c>
      <c r="D56">
        <f>IF(ListDoc!D56='ListDoc CPupdated'!D56,0,1)</f>
        <v>0</v>
      </c>
      <c r="E56">
        <f>IF(ListDoc!E56='ListDoc CPupdated'!E56,0,1)</f>
        <v>0</v>
      </c>
      <c r="F56">
        <f>IF(ListDoc!G56='ListDoc CPupdated'!F56,0,1)</f>
        <v>0</v>
      </c>
      <c r="G56">
        <f>IF(ListDoc!H56='ListDoc CPupdated'!G56,0,1)</f>
        <v>0</v>
      </c>
      <c r="H56">
        <f>IF(ListDoc!I56='ListDoc CPupdated'!H56,0,1)</f>
        <v>0</v>
      </c>
      <c r="I56">
        <f>IF(ListDoc!J56='ListDoc CPupdated'!I56,0,1)</f>
        <v>0</v>
      </c>
      <c r="J56">
        <f>IF(ListDoc!K56='ListDoc CPupdated'!J56,0,1)</f>
        <v>0</v>
      </c>
      <c r="K56">
        <f>IF(ListDoc!L56='ListDoc CPupdated'!K56,0,1)</f>
        <v>0</v>
      </c>
      <c r="L56">
        <f>IF(ListDoc!M56='ListDoc CPupdated'!L56,0,1)</f>
        <v>0</v>
      </c>
      <c r="M56">
        <f t="shared" si="0"/>
        <v>0</v>
      </c>
    </row>
    <row r="57" spans="1:13" x14ac:dyDescent="0.3">
      <c r="A57">
        <f>IF(ListDoc!A57='ListDoc CPupdated'!A57,0,1)</f>
        <v>0</v>
      </c>
      <c r="B57">
        <f>IF(ListDoc!B57='ListDoc CPupdated'!B57,0,1)</f>
        <v>0</v>
      </c>
      <c r="C57">
        <f>IF(ListDoc!C57='ListDoc CPupdated'!C57,0,1)</f>
        <v>0</v>
      </c>
      <c r="D57">
        <f>IF(ListDoc!D57='ListDoc CPupdated'!D57,0,1)</f>
        <v>0</v>
      </c>
      <c r="E57">
        <f>IF(ListDoc!E57='ListDoc CPupdated'!E57,0,1)</f>
        <v>0</v>
      </c>
      <c r="F57">
        <f>IF(ListDoc!G57='ListDoc CPupdated'!F57,0,1)</f>
        <v>0</v>
      </c>
      <c r="G57">
        <f>IF(ListDoc!H57='ListDoc CPupdated'!G57,0,1)</f>
        <v>0</v>
      </c>
      <c r="H57">
        <f>IF(ListDoc!I57='ListDoc CPupdated'!H57,0,1)</f>
        <v>0</v>
      </c>
      <c r="I57">
        <f>IF(ListDoc!J57='ListDoc CPupdated'!I57,0,1)</f>
        <v>0</v>
      </c>
      <c r="J57">
        <f>IF(ListDoc!K57='ListDoc CPupdated'!J57,0,1)</f>
        <v>0</v>
      </c>
      <c r="K57">
        <f>IF(ListDoc!L57='ListDoc CPupdated'!K57,0,1)</f>
        <v>0</v>
      </c>
      <c r="L57">
        <f>IF(ListDoc!M57='ListDoc CPupdated'!L57,0,1)</f>
        <v>0</v>
      </c>
      <c r="M57">
        <f t="shared" si="0"/>
        <v>0</v>
      </c>
    </row>
    <row r="58" spans="1:13" x14ac:dyDescent="0.3">
      <c r="A58">
        <f>IF(ListDoc!A58='ListDoc CPupdated'!A58,0,1)</f>
        <v>0</v>
      </c>
      <c r="B58">
        <f>IF(ListDoc!B58='ListDoc CPupdated'!B58,0,1)</f>
        <v>0</v>
      </c>
      <c r="C58">
        <f>IF(ListDoc!C58='ListDoc CPupdated'!C58,0,1)</f>
        <v>0</v>
      </c>
      <c r="D58">
        <f>IF(ListDoc!D58='ListDoc CPupdated'!D58,0,1)</f>
        <v>0</v>
      </c>
      <c r="E58">
        <f>IF(ListDoc!E58='ListDoc CPupdated'!E58,0,1)</f>
        <v>0</v>
      </c>
      <c r="F58">
        <f>IF(ListDoc!G58='ListDoc CPupdated'!F58,0,1)</f>
        <v>0</v>
      </c>
      <c r="G58">
        <f>IF(ListDoc!H58='ListDoc CPupdated'!G58,0,1)</f>
        <v>0</v>
      </c>
      <c r="H58">
        <f>IF(ListDoc!I58='ListDoc CPupdated'!H58,0,1)</f>
        <v>0</v>
      </c>
      <c r="I58">
        <f>IF(ListDoc!J58='ListDoc CPupdated'!I58,0,1)</f>
        <v>0</v>
      </c>
      <c r="J58">
        <f>IF(ListDoc!K58='ListDoc CPupdated'!J58,0,1)</f>
        <v>0</v>
      </c>
      <c r="K58">
        <f>IF(ListDoc!L58='ListDoc CPupdated'!K58,0,1)</f>
        <v>0</v>
      </c>
      <c r="L58">
        <f>IF(ListDoc!M58='ListDoc CPupdated'!L58,0,1)</f>
        <v>0</v>
      </c>
      <c r="M58">
        <f t="shared" si="0"/>
        <v>0</v>
      </c>
    </row>
    <row r="59" spans="1:13" x14ac:dyDescent="0.3">
      <c r="A59">
        <f>IF(ListDoc!A59='ListDoc CPupdated'!A59,0,1)</f>
        <v>0</v>
      </c>
      <c r="B59">
        <f>IF(ListDoc!B59='ListDoc CPupdated'!B59,0,1)</f>
        <v>0</v>
      </c>
      <c r="C59">
        <f>IF(ListDoc!C59='ListDoc CPupdated'!C59,0,1)</f>
        <v>0</v>
      </c>
      <c r="D59">
        <f>IF(ListDoc!D59='ListDoc CPupdated'!D59,0,1)</f>
        <v>0</v>
      </c>
      <c r="E59">
        <f>IF(ListDoc!E59='ListDoc CPupdated'!E59,0,1)</f>
        <v>0</v>
      </c>
      <c r="F59">
        <f>IF(ListDoc!G59='ListDoc CPupdated'!F59,0,1)</f>
        <v>0</v>
      </c>
      <c r="G59">
        <f>IF(ListDoc!H59='ListDoc CPupdated'!G59,0,1)</f>
        <v>0</v>
      </c>
      <c r="H59">
        <f>IF(ListDoc!I59='ListDoc CPupdated'!H59,0,1)</f>
        <v>0</v>
      </c>
      <c r="I59">
        <f>IF(ListDoc!J59='ListDoc CPupdated'!I59,0,1)</f>
        <v>0</v>
      </c>
      <c r="J59">
        <f>IF(ListDoc!K59='ListDoc CPupdated'!J59,0,1)</f>
        <v>0</v>
      </c>
      <c r="K59">
        <f>IF(ListDoc!L59='ListDoc CPupdated'!K59,0,1)</f>
        <v>0</v>
      </c>
      <c r="L59">
        <f>IF(ListDoc!M59='ListDoc CPupdated'!L59,0,1)</f>
        <v>0</v>
      </c>
      <c r="M59">
        <f t="shared" si="0"/>
        <v>0</v>
      </c>
    </row>
    <row r="60" spans="1:13" x14ac:dyDescent="0.3">
      <c r="A60">
        <f>IF(ListDoc!A60='ListDoc CPupdated'!A60,0,1)</f>
        <v>0</v>
      </c>
      <c r="B60">
        <f>IF(ListDoc!B60='ListDoc CPupdated'!B60,0,1)</f>
        <v>0</v>
      </c>
      <c r="C60">
        <f>IF(ListDoc!C60='ListDoc CPupdated'!C60,0,1)</f>
        <v>0</v>
      </c>
      <c r="D60">
        <f>IF(ListDoc!D60='ListDoc CPupdated'!D60,0,1)</f>
        <v>0</v>
      </c>
      <c r="E60">
        <f>IF(ListDoc!E60='ListDoc CPupdated'!E60,0,1)</f>
        <v>0</v>
      </c>
      <c r="F60">
        <f>IF(ListDoc!G60='ListDoc CPupdated'!F60,0,1)</f>
        <v>0</v>
      </c>
      <c r="G60">
        <f>IF(ListDoc!H60='ListDoc CPupdated'!G60,0,1)</f>
        <v>0</v>
      </c>
      <c r="H60">
        <f>IF(ListDoc!I60='ListDoc CPupdated'!H60,0,1)</f>
        <v>0</v>
      </c>
      <c r="I60">
        <f>IF(ListDoc!J60='ListDoc CPupdated'!I60,0,1)</f>
        <v>0</v>
      </c>
      <c r="J60">
        <f>IF(ListDoc!K60='ListDoc CPupdated'!J60,0,1)</f>
        <v>0</v>
      </c>
      <c r="K60">
        <f>IF(ListDoc!L60='ListDoc CPupdated'!K60,0,1)</f>
        <v>0</v>
      </c>
      <c r="L60">
        <f>IF(ListDoc!M60='ListDoc CPupdated'!L60,0,1)</f>
        <v>0</v>
      </c>
      <c r="M60">
        <f t="shared" si="0"/>
        <v>0</v>
      </c>
    </row>
    <row r="61" spans="1:13" x14ac:dyDescent="0.3">
      <c r="A61">
        <f>IF(ListDoc!A61='ListDoc CPupdated'!A61,0,1)</f>
        <v>0</v>
      </c>
      <c r="B61">
        <f>IF(ListDoc!B61='ListDoc CPupdated'!B61,0,1)</f>
        <v>0</v>
      </c>
      <c r="C61">
        <f>IF(ListDoc!C61='ListDoc CPupdated'!C61,0,1)</f>
        <v>0</v>
      </c>
      <c r="D61">
        <f>IF(ListDoc!D61='ListDoc CPupdated'!D61,0,1)</f>
        <v>0</v>
      </c>
      <c r="E61">
        <f>IF(ListDoc!E61='ListDoc CPupdated'!E61,0,1)</f>
        <v>0</v>
      </c>
      <c r="F61">
        <f>IF(ListDoc!G61='ListDoc CPupdated'!F61,0,1)</f>
        <v>0</v>
      </c>
      <c r="G61">
        <f>IF(ListDoc!H61='ListDoc CPupdated'!G61,0,1)</f>
        <v>0</v>
      </c>
      <c r="H61">
        <f>IF(ListDoc!I61='ListDoc CPupdated'!H61,0,1)</f>
        <v>0</v>
      </c>
      <c r="I61">
        <f>IF(ListDoc!J61='ListDoc CPupdated'!I61,0,1)</f>
        <v>0</v>
      </c>
      <c r="J61">
        <f>IF(ListDoc!K61='ListDoc CPupdated'!J61,0,1)</f>
        <v>0</v>
      </c>
      <c r="K61">
        <f>IF(ListDoc!L61='ListDoc CPupdated'!K61,0,1)</f>
        <v>0</v>
      </c>
      <c r="L61">
        <f>IF(ListDoc!M61='ListDoc CPupdated'!L61,0,1)</f>
        <v>0</v>
      </c>
      <c r="M61">
        <f t="shared" si="0"/>
        <v>0</v>
      </c>
    </row>
    <row r="62" spans="1:13" x14ac:dyDescent="0.3">
      <c r="A62">
        <f>IF(ListDoc!A62='ListDoc CPupdated'!A62,0,1)</f>
        <v>0</v>
      </c>
      <c r="B62">
        <f>IF(ListDoc!B62='ListDoc CPupdated'!B62,0,1)</f>
        <v>0</v>
      </c>
      <c r="C62">
        <f>IF(ListDoc!C62='ListDoc CPupdated'!C62,0,1)</f>
        <v>0</v>
      </c>
      <c r="D62">
        <f>IF(ListDoc!D62='ListDoc CPupdated'!D62,0,1)</f>
        <v>0</v>
      </c>
      <c r="E62">
        <f>IF(ListDoc!E62='ListDoc CPupdated'!E62,0,1)</f>
        <v>0</v>
      </c>
      <c r="F62">
        <f>IF(ListDoc!G62='ListDoc CPupdated'!F62,0,1)</f>
        <v>0</v>
      </c>
      <c r="G62">
        <f>IF(ListDoc!H62='ListDoc CPupdated'!G62,0,1)</f>
        <v>0</v>
      </c>
      <c r="H62">
        <f>IF(ListDoc!I62='ListDoc CPupdated'!H62,0,1)</f>
        <v>0</v>
      </c>
      <c r="I62">
        <f>IF(ListDoc!J62='ListDoc CPupdated'!I62,0,1)</f>
        <v>0</v>
      </c>
      <c r="J62">
        <f>IF(ListDoc!K62='ListDoc CPupdated'!J62,0,1)</f>
        <v>0</v>
      </c>
      <c r="K62">
        <f>IF(ListDoc!L62='ListDoc CPupdated'!K62,0,1)</f>
        <v>0</v>
      </c>
      <c r="L62">
        <f>IF(ListDoc!M62='ListDoc CPupdated'!L62,0,1)</f>
        <v>0</v>
      </c>
      <c r="M62">
        <f t="shared" si="0"/>
        <v>0</v>
      </c>
    </row>
    <row r="63" spans="1:13" x14ac:dyDescent="0.3">
      <c r="A63">
        <f>IF(ListDoc!A63='ListDoc CPupdated'!A63,0,1)</f>
        <v>0</v>
      </c>
      <c r="B63">
        <f>IF(ListDoc!B63='ListDoc CPupdated'!B63,0,1)</f>
        <v>0</v>
      </c>
      <c r="C63">
        <f>IF(ListDoc!C63='ListDoc CPupdated'!C63,0,1)</f>
        <v>0</v>
      </c>
      <c r="D63">
        <f>IF(ListDoc!D63='ListDoc CPupdated'!D63,0,1)</f>
        <v>0</v>
      </c>
      <c r="E63">
        <f>IF(ListDoc!E63='ListDoc CPupdated'!E63,0,1)</f>
        <v>0</v>
      </c>
      <c r="F63">
        <f>IF(ListDoc!G63='ListDoc CPupdated'!F63,0,1)</f>
        <v>0</v>
      </c>
      <c r="G63">
        <f>IF(ListDoc!H63='ListDoc CPupdated'!G63,0,1)</f>
        <v>0</v>
      </c>
      <c r="H63">
        <f>IF(ListDoc!I63='ListDoc CPupdated'!H63,0,1)</f>
        <v>0</v>
      </c>
      <c r="I63">
        <f>IF(ListDoc!J63='ListDoc CPupdated'!I63,0,1)</f>
        <v>0</v>
      </c>
      <c r="J63">
        <f>IF(ListDoc!K63='ListDoc CPupdated'!J63,0,1)</f>
        <v>0</v>
      </c>
      <c r="K63">
        <f>IF(ListDoc!L63='ListDoc CPupdated'!K63,0,1)</f>
        <v>0</v>
      </c>
      <c r="L63">
        <f>IF(ListDoc!M63='ListDoc CPupdated'!L63,0,1)</f>
        <v>0</v>
      </c>
      <c r="M63">
        <f t="shared" si="0"/>
        <v>0</v>
      </c>
    </row>
    <row r="64" spans="1:13" x14ac:dyDescent="0.3">
      <c r="A64">
        <f>IF(ListDoc!A64='ListDoc CPupdated'!A64,0,1)</f>
        <v>0</v>
      </c>
      <c r="B64">
        <f>IF(ListDoc!B64='ListDoc CPupdated'!B64,0,1)</f>
        <v>0</v>
      </c>
      <c r="C64">
        <f>IF(ListDoc!C64='ListDoc CPupdated'!C64,0,1)</f>
        <v>0</v>
      </c>
      <c r="D64">
        <f>IF(ListDoc!D64='ListDoc CPupdated'!D64,0,1)</f>
        <v>0</v>
      </c>
      <c r="E64">
        <f>IF(ListDoc!E64='ListDoc CPupdated'!E64,0,1)</f>
        <v>0</v>
      </c>
      <c r="F64">
        <f>IF(ListDoc!G64='ListDoc CPupdated'!F64,0,1)</f>
        <v>0</v>
      </c>
      <c r="G64">
        <f>IF(ListDoc!H64='ListDoc CPupdated'!G64,0,1)</f>
        <v>0</v>
      </c>
      <c r="H64">
        <f>IF(ListDoc!I64='ListDoc CPupdated'!H64,0,1)</f>
        <v>0</v>
      </c>
      <c r="I64">
        <f>IF(ListDoc!J64='ListDoc CPupdated'!I64,0,1)</f>
        <v>0</v>
      </c>
      <c r="J64">
        <f>IF(ListDoc!K64='ListDoc CPupdated'!J64,0,1)</f>
        <v>0</v>
      </c>
      <c r="K64">
        <f>IF(ListDoc!L64='ListDoc CPupdated'!K64,0,1)</f>
        <v>0</v>
      </c>
      <c r="L64">
        <f>IF(ListDoc!M64='ListDoc CPupdated'!L64,0,1)</f>
        <v>0</v>
      </c>
      <c r="M64">
        <f t="shared" si="0"/>
        <v>0</v>
      </c>
    </row>
    <row r="65" spans="1:13" x14ac:dyDescent="0.3">
      <c r="A65">
        <f>IF(ListDoc!A65='ListDoc CPupdated'!A65,0,1)</f>
        <v>0</v>
      </c>
      <c r="B65">
        <f>IF(ListDoc!B65='ListDoc CPupdated'!B65,0,1)</f>
        <v>0</v>
      </c>
      <c r="C65">
        <f>IF(ListDoc!C65='ListDoc CPupdated'!C65,0,1)</f>
        <v>0</v>
      </c>
      <c r="D65">
        <f>IF(ListDoc!D65='ListDoc CPupdated'!D65,0,1)</f>
        <v>0</v>
      </c>
      <c r="E65">
        <f>IF(ListDoc!E65='ListDoc CPupdated'!E65,0,1)</f>
        <v>0</v>
      </c>
      <c r="F65">
        <f>IF(ListDoc!G65='ListDoc CPupdated'!F65,0,1)</f>
        <v>0</v>
      </c>
      <c r="G65">
        <f>IF(ListDoc!H65='ListDoc CPupdated'!G65,0,1)</f>
        <v>0</v>
      </c>
      <c r="H65">
        <f>IF(ListDoc!I65='ListDoc CPupdated'!H65,0,1)</f>
        <v>0</v>
      </c>
      <c r="I65">
        <f>IF(ListDoc!J65='ListDoc CPupdated'!I65,0,1)</f>
        <v>0</v>
      </c>
      <c r="J65">
        <f>IF(ListDoc!K65='ListDoc CPupdated'!J65,0,1)</f>
        <v>0</v>
      </c>
      <c r="K65">
        <f>IF(ListDoc!L65='ListDoc CPupdated'!K65,0,1)</f>
        <v>0</v>
      </c>
      <c r="L65">
        <f>IF(ListDoc!M65='ListDoc CPupdated'!L65,0,1)</f>
        <v>0</v>
      </c>
      <c r="M65">
        <f t="shared" si="0"/>
        <v>0</v>
      </c>
    </row>
    <row r="66" spans="1:13" x14ac:dyDescent="0.3">
      <c r="A66">
        <f>IF(ListDoc!A66='ListDoc CPupdated'!A66,0,1)</f>
        <v>0</v>
      </c>
      <c r="B66">
        <f>IF(ListDoc!B66='ListDoc CPupdated'!B66,0,1)</f>
        <v>0</v>
      </c>
      <c r="C66">
        <f>IF(ListDoc!C66='ListDoc CPupdated'!C66,0,1)</f>
        <v>0</v>
      </c>
      <c r="D66">
        <f>IF(ListDoc!D66='ListDoc CPupdated'!D66,0,1)</f>
        <v>0</v>
      </c>
      <c r="E66">
        <f>IF(ListDoc!E66='ListDoc CPupdated'!E66,0,1)</f>
        <v>0</v>
      </c>
      <c r="F66">
        <f>IF(ListDoc!G66='ListDoc CPupdated'!F66,0,1)</f>
        <v>0</v>
      </c>
      <c r="G66">
        <f>IF(ListDoc!H66='ListDoc CPupdated'!G66,0,1)</f>
        <v>0</v>
      </c>
      <c r="H66">
        <f>IF(ListDoc!I66='ListDoc CPupdated'!H66,0,1)</f>
        <v>0</v>
      </c>
      <c r="I66">
        <f>IF(ListDoc!J66='ListDoc CPupdated'!I66,0,1)</f>
        <v>0</v>
      </c>
      <c r="J66">
        <f>IF(ListDoc!K66='ListDoc CPupdated'!J66,0,1)</f>
        <v>0</v>
      </c>
      <c r="K66">
        <f>IF(ListDoc!L66='ListDoc CPupdated'!K66,0,1)</f>
        <v>0</v>
      </c>
      <c r="L66">
        <f>IF(ListDoc!M66='ListDoc CPupdated'!L66,0,1)</f>
        <v>0</v>
      </c>
      <c r="M66">
        <f t="shared" ref="M66:M129" si="1">IF(SUM(A66:K66)=0,0,1)</f>
        <v>0</v>
      </c>
    </row>
    <row r="67" spans="1:13" x14ac:dyDescent="0.3">
      <c r="A67">
        <f>IF(ListDoc!A67='ListDoc CPupdated'!A67,0,1)</f>
        <v>0</v>
      </c>
      <c r="B67">
        <f>IF(ListDoc!B67='ListDoc CPupdated'!B67,0,1)</f>
        <v>0</v>
      </c>
      <c r="C67">
        <f>IF(ListDoc!C67='ListDoc CPupdated'!C67,0,1)</f>
        <v>0</v>
      </c>
      <c r="D67">
        <f>IF(ListDoc!D67='ListDoc CPupdated'!D67,0,1)</f>
        <v>0</v>
      </c>
      <c r="E67">
        <f>IF(ListDoc!E67='ListDoc CPupdated'!E67,0,1)</f>
        <v>0</v>
      </c>
      <c r="F67">
        <f>IF(ListDoc!G67='ListDoc CPupdated'!F67,0,1)</f>
        <v>0</v>
      </c>
      <c r="G67">
        <f>IF(ListDoc!H67='ListDoc CPupdated'!G67,0,1)</f>
        <v>0</v>
      </c>
      <c r="H67">
        <f>IF(ListDoc!I67='ListDoc CPupdated'!H67,0,1)</f>
        <v>0</v>
      </c>
      <c r="I67">
        <f>IF(ListDoc!J67='ListDoc CPupdated'!I67,0,1)</f>
        <v>0</v>
      </c>
      <c r="J67">
        <f>IF(ListDoc!K67='ListDoc CPupdated'!J67,0,1)</f>
        <v>0</v>
      </c>
      <c r="K67">
        <f>IF(ListDoc!L67='ListDoc CPupdated'!K67,0,1)</f>
        <v>0</v>
      </c>
      <c r="L67">
        <f>IF(ListDoc!M67='ListDoc CPupdated'!L67,0,1)</f>
        <v>0</v>
      </c>
      <c r="M67">
        <f t="shared" si="1"/>
        <v>0</v>
      </c>
    </row>
    <row r="68" spans="1:13" x14ac:dyDescent="0.3">
      <c r="A68">
        <f>IF(ListDoc!A68='ListDoc CPupdated'!A68,0,1)</f>
        <v>0</v>
      </c>
      <c r="B68">
        <f>IF(ListDoc!B68='ListDoc CPupdated'!B68,0,1)</f>
        <v>0</v>
      </c>
      <c r="C68">
        <f>IF(ListDoc!C68='ListDoc CPupdated'!C68,0,1)</f>
        <v>0</v>
      </c>
      <c r="D68">
        <f>IF(ListDoc!D68='ListDoc CPupdated'!D68,0,1)</f>
        <v>0</v>
      </c>
      <c r="E68">
        <f>IF(ListDoc!E68='ListDoc CPupdated'!E68,0,1)</f>
        <v>0</v>
      </c>
      <c r="F68">
        <f>IF(ListDoc!G68='ListDoc CPupdated'!F68,0,1)</f>
        <v>0</v>
      </c>
      <c r="G68">
        <f>IF(ListDoc!H68='ListDoc CPupdated'!G68,0,1)</f>
        <v>0</v>
      </c>
      <c r="H68">
        <f>IF(ListDoc!I68='ListDoc CPupdated'!H68,0,1)</f>
        <v>0</v>
      </c>
      <c r="I68">
        <f>IF(ListDoc!J68='ListDoc CPupdated'!I68,0,1)</f>
        <v>0</v>
      </c>
      <c r="J68">
        <f>IF(ListDoc!K68='ListDoc CPupdated'!J68,0,1)</f>
        <v>0</v>
      </c>
      <c r="K68">
        <f>IF(ListDoc!L68='ListDoc CPupdated'!K68,0,1)</f>
        <v>0</v>
      </c>
      <c r="L68">
        <f>IF(ListDoc!M68='ListDoc CPupdated'!L68,0,1)</f>
        <v>0</v>
      </c>
      <c r="M68">
        <f t="shared" si="1"/>
        <v>0</v>
      </c>
    </row>
    <row r="69" spans="1:13" x14ac:dyDescent="0.3">
      <c r="A69">
        <f>IF(ListDoc!A69='ListDoc CPupdated'!A69,0,1)</f>
        <v>0</v>
      </c>
      <c r="B69">
        <f>IF(ListDoc!B69='ListDoc CPupdated'!B69,0,1)</f>
        <v>0</v>
      </c>
      <c r="C69">
        <f>IF(ListDoc!C69='ListDoc CPupdated'!C69,0,1)</f>
        <v>0</v>
      </c>
      <c r="D69">
        <f>IF(ListDoc!D69='ListDoc CPupdated'!D69,0,1)</f>
        <v>0</v>
      </c>
      <c r="E69">
        <f>IF(ListDoc!E69='ListDoc CPupdated'!E69,0,1)</f>
        <v>0</v>
      </c>
      <c r="F69">
        <f>IF(ListDoc!G69='ListDoc CPupdated'!F69,0,1)</f>
        <v>0</v>
      </c>
      <c r="G69">
        <f>IF(ListDoc!H69='ListDoc CPupdated'!G69,0,1)</f>
        <v>0</v>
      </c>
      <c r="H69">
        <f>IF(ListDoc!I69='ListDoc CPupdated'!H69,0,1)</f>
        <v>0</v>
      </c>
      <c r="I69">
        <f>IF(ListDoc!J69='ListDoc CPupdated'!I69,0,1)</f>
        <v>0</v>
      </c>
      <c r="J69">
        <f>IF(ListDoc!K69='ListDoc CPupdated'!J69,0,1)</f>
        <v>0</v>
      </c>
      <c r="K69">
        <f>IF(ListDoc!L69='ListDoc CPupdated'!K69,0,1)</f>
        <v>0</v>
      </c>
      <c r="L69">
        <f>IF(ListDoc!M69='ListDoc CPupdated'!L69,0,1)</f>
        <v>0</v>
      </c>
      <c r="M69">
        <f t="shared" si="1"/>
        <v>0</v>
      </c>
    </row>
    <row r="70" spans="1:13" x14ac:dyDescent="0.3">
      <c r="A70">
        <f>IF(ListDoc!A70='ListDoc CPupdated'!A70,0,1)</f>
        <v>0</v>
      </c>
      <c r="B70">
        <f>IF(ListDoc!B70='ListDoc CPupdated'!B70,0,1)</f>
        <v>0</v>
      </c>
      <c r="C70">
        <f>IF(ListDoc!C70='ListDoc CPupdated'!C70,0,1)</f>
        <v>0</v>
      </c>
      <c r="D70">
        <f>IF(ListDoc!D70='ListDoc CPupdated'!D70,0,1)</f>
        <v>0</v>
      </c>
      <c r="E70">
        <f>IF(ListDoc!E70='ListDoc CPupdated'!E70,0,1)</f>
        <v>0</v>
      </c>
      <c r="F70">
        <f>IF(ListDoc!G70='ListDoc CPupdated'!F70,0,1)</f>
        <v>0</v>
      </c>
      <c r="G70">
        <f>IF(ListDoc!H70='ListDoc CPupdated'!G70,0,1)</f>
        <v>0</v>
      </c>
      <c r="H70">
        <f>IF(ListDoc!I70='ListDoc CPupdated'!H70,0,1)</f>
        <v>0</v>
      </c>
      <c r="I70">
        <f>IF(ListDoc!J70='ListDoc CPupdated'!I70,0,1)</f>
        <v>0</v>
      </c>
      <c r="J70">
        <f>IF(ListDoc!K70='ListDoc CPupdated'!J70,0,1)</f>
        <v>0</v>
      </c>
      <c r="K70">
        <f>IF(ListDoc!L70='ListDoc CPupdated'!K70,0,1)</f>
        <v>0</v>
      </c>
      <c r="L70">
        <f>IF(ListDoc!M70='ListDoc CPupdated'!L70,0,1)</f>
        <v>0</v>
      </c>
      <c r="M70">
        <f t="shared" si="1"/>
        <v>0</v>
      </c>
    </row>
    <row r="71" spans="1:13" x14ac:dyDescent="0.3">
      <c r="A71">
        <f>IF(ListDoc!A71='ListDoc CPupdated'!A71,0,1)</f>
        <v>0</v>
      </c>
      <c r="B71">
        <f>IF(ListDoc!B71='ListDoc CPupdated'!B71,0,1)</f>
        <v>0</v>
      </c>
      <c r="C71">
        <f>IF(ListDoc!C71='ListDoc CPupdated'!C71,0,1)</f>
        <v>0</v>
      </c>
      <c r="D71">
        <f>IF(ListDoc!D71='ListDoc CPupdated'!D71,0,1)</f>
        <v>0</v>
      </c>
      <c r="E71">
        <f>IF(ListDoc!E71='ListDoc CPupdated'!E71,0,1)</f>
        <v>0</v>
      </c>
      <c r="F71">
        <f>IF(ListDoc!G71='ListDoc CPupdated'!F71,0,1)</f>
        <v>0</v>
      </c>
      <c r="G71">
        <f>IF(ListDoc!H71='ListDoc CPupdated'!G71,0,1)</f>
        <v>0</v>
      </c>
      <c r="H71">
        <f>IF(ListDoc!I71='ListDoc CPupdated'!H71,0,1)</f>
        <v>0</v>
      </c>
      <c r="I71">
        <f>IF(ListDoc!J71='ListDoc CPupdated'!I71,0,1)</f>
        <v>0</v>
      </c>
      <c r="J71">
        <f>IF(ListDoc!K71='ListDoc CPupdated'!J71,0,1)</f>
        <v>0</v>
      </c>
      <c r="K71">
        <f>IF(ListDoc!L71='ListDoc CPupdated'!K71,0,1)</f>
        <v>0</v>
      </c>
      <c r="L71">
        <f>IF(ListDoc!M71='ListDoc CPupdated'!L71,0,1)</f>
        <v>0</v>
      </c>
      <c r="M71">
        <f t="shared" si="1"/>
        <v>0</v>
      </c>
    </row>
    <row r="72" spans="1:13" x14ac:dyDescent="0.3">
      <c r="A72">
        <f>IF(ListDoc!A72='ListDoc CPupdated'!A72,0,1)</f>
        <v>0</v>
      </c>
      <c r="B72">
        <f>IF(ListDoc!B72='ListDoc CPupdated'!B72,0,1)</f>
        <v>0</v>
      </c>
      <c r="C72">
        <f>IF(ListDoc!C72='ListDoc CPupdated'!C72,0,1)</f>
        <v>0</v>
      </c>
      <c r="D72">
        <f>IF(ListDoc!D72='ListDoc CPupdated'!D72,0,1)</f>
        <v>0</v>
      </c>
      <c r="E72">
        <f>IF(ListDoc!E72='ListDoc CPupdated'!E72,0,1)</f>
        <v>0</v>
      </c>
      <c r="F72">
        <f>IF(ListDoc!G72='ListDoc CPupdated'!F72,0,1)</f>
        <v>0</v>
      </c>
      <c r="G72">
        <f>IF(ListDoc!H72='ListDoc CPupdated'!G72,0,1)</f>
        <v>0</v>
      </c>
      <c r="H72">
        <f>IF(ListDoc!I72='ListDoc CPupdated'!H72,0,1)</f>
        <v>0</v>
      </c>
      <c r="I72">
        <f>IF(ListDoc!J72='ListDoc CPupdated'!I72,0,1)</f>
        <v>0</v>
      </c>
      <c r="J72">
        <f>IF(ListDoc!K72='ListDoc CPupdated'!J72,0,1)</f>
        <v>0</v>
      </c>
      <c r="K72">
        <f>IF(ListDoc!L72='ListDoc CPupdated'!K72,0,1)</f>
        <v>0</v>
      </c>
      <c r="L72">
        <f>IF(ListDoc!M72='ListDoc CPupdated'!L72,0,1)</f>
        <v>0</v>
      </c>
      <c r="M72">
        <f t="shared" si="1"/>
        <v>0</v>
      </c>
    </row>
    <row r="73" spans="1:13" x14ac:dyDescent="0.3">
      <c r="A73">
        <f>IF(ListDoc!A73='ListDoc CPupdated'!A73,0,1)</f>
        <v>0</v>
      </c>
      <c r="B73">
        <f>IF(ListDoc!B73='ListDoc CPupdated'!B73,0,1)</f>
        <v>0</v>
      </c>
      <c r="C73">
        <f>IF(ListDoc!C73='ListDoc CPupdated'!C73,0,1)</f>
        <v>0</v>
      </c>
      <c r="D73">
        <f>IF(ListDoc!D73='ListDoc CPupdated'!D73,0,1)</f>
        <v>0</v>
      </c>
      <c r="E73">
        <f>IF(ListDoc!E73='ListDoc CPupdated'!E73,0,1)</f>
        <v>0</v>
      </c>
      <c r="F73">
        <f>IF(ListDoc!G73='ListDoc CPupdated'!F73,0,1)</f>
        <v>0</v>
      </c>
      <c r="G73">
        <f>IF(ListDoc!H73='ListDoc CPupdated'!G73,0,1)</f>
        <v>0</v>
      </c>
      <c r="H73">
        <f>IF(ListDoc!I73='ListDoc CPupdated'!H73,0,1)</f>
        <v>0</v>
      </c>
      <c r="I73">
        <f>IF(ListDoc!J73='ListDoc CPupdated'!I73,0,1)</f>
        <v>0</v>
      </c>
      <c r="J73">
        <f>IF(ListDoc!K73='ListDoc CPupdated'!J73,0,1)</f>
        <v>0</v>
      </c>
      <c r="K73">
        <f>IF(ListDoc!L73='ListDoc CPupdated'!K73,0,1)</f>
        <v>0</v>
      </c>
      <c r="L73">
        <f>IF(ListDoc!M73='ListDoc CPupdated'!L73,0,1)</f>
        <v>0</v>
      </c>
      <c r="M73">
        <f t="shared" si="1"/>
        <v>0</v>
      </c>
    </row>
    <row r="74" spans="1:13" x14ac:dyDescent="0.3">
      <c r="A74">
        <f>IF(ListDoc!A74='ListDoc CPupdated'!A74,0,1)</f>
        <v>0</v>
      </c>
      <c r="B74">
        <f>IF(ListDoc!B74='ListDoc CPupdated'!B74,0,1)</f>
        <v>0</v>
      </c>
      <c r="C74">
        <f>IF(ListDoc!C74='ListDoc CPupdated'!C74,0,1)</f>
        <v>0</v>
      </c>
      <c r="D74">
        <f>IF(ListDoc!D74='ListDoc CPupdated'!D74,0,1)</f>
        <v>0</v>
      </c>
      <c r="E74">
        <f>IF(ListDoc!E74='ListDoc CPupdated'!E74,0,1)</f>
        <v>0</v>
      </c>
      <c r="F74">
        <f>IF(ListDoc!G74='ListDoc CPupdated'!F74,0,1)</f>
        <v>0</v>
      </c>
      <c r="G74">
        <f>IF(ListDoc!H74='ListDoc CPupdated'!G74,0,1)</f>
        <v>0</v>
      </c>
      <c r="H74">
        <f>IF(ListDoc!I74='ListDoc CPupdated'!H74,0,1)</f>
        <v>0</v>
      </c>
      <c r="I74">
        <f>IF(ListDoc!J74='ListDoc CPupdated'!I74,0,1)</f>
        <v>0</v>
      </c>
      <c r="J74">
        <f>IF(ListDoc!K74='ListDoc CPupdated'!J74,0,1)</f>
        <v>0</v>
      </c>
      <c r="K74">
        <f>IF(ListDoc!L74='ListDoc CPupdated'!K74,0,1)</f>
        <v>0</v>
      </c>
      <c r="L74">
        <f>IF(ListDoc!M74='ListDoc CPupdated'!L74,0,1)</f>
        <v>0</v>
      </c>
      <c r="M74">
        <f t="shared" si="1"/>
        <v>0</v>
      </c>
    </row>
    <row r="75" spans="1:13" x14ac:dyDescent="0.3">
      <c r="A75">
        <f>IF(ListDoc!A75='ListDoc CPupdated'!A75,0,1)</f>
        <v>0</v>
      </c>
      <c r="B75">
        <f>IF(ListDoc!B75='ListDoc CPupdated'!B75,0,1)</f>
        <v>0</v>
      </c>
      <c r="C75">
        <f>IF(ListDoc!C75='ListDoc CPupdated'!C75,0,1)</f>
        <v>0</v>
      </c>
      <c r="D75">
        <f>IF(ListDoc!D75='ListDoc CPupdated'!D75,0,1)</f>
        <v>0</v>
      </c>
      <c r="E75">
        <f>IF(ListDoc!E75='ListDoc CPupdated'!E75,0,1)</f>
        <v>0</v>
      </c>
      <c r="F75">
        <f>IF(ListDoc!G75='ListDoc CPupdated'!F75,0,1)</f>
        <v>0</v>
      </c>
      <c r="G75">
        <f>IF(ListDoc!H75='ListDoc CPupdated'!G75,0,1)</f>
        <v>0</v>
      </c>
      <c r="H75">
        <f>IF(ListDoc!I75='ListDoc CPupdated'!H75,0,1)</f>
        <v>0</v>
      </c>
      <c r="I75">
        <f>IF(ListDoc!J75='ListDoc CPupdated'!I75,0,1)</f>
        <v>0</v>
      </c>
      <c r="J75">
        <f>IF(ListDoc!K75='ListDoc CPupdated'!J75,0,1)</f>
        <v>0</v>
      </c>
      <c r="K75">
        <f>IF(ListDoc!L75='ListDoc CPupdated'!K75,0,1)</f>
        <v>0</v>
      </c>
      <c r="L75">
        <f>IF(ListDoc!M75='ListDoc CPupdated'!L75,0,1)</f>
        <v>0</v>
      </c>
      <c r="M75">
        <f t="shared" si="1"/>
        <v>0</v>
      </c>
    </row>
    <row r="76" spans="1:13" x14ac:dyDescent="0.3">
      <c r="A76">
        <f>IF(ListDoc!A76='ListDoc CPupdated'!A76,0,1)</f>
        <v>0</v>
      </c>
      <c r="B76">
        <f>IF(ListDoc!B76='ListDoc CPupdated'!B76,0,1)</f>
        <v>0</v>
      </c>
      <c r="C76">
        <f>IF(ListDoc!C76='ListDoc CPupdated'!C76,0,1)</f>
        <v>0</v>
      </c>
      <c r="D76">
        <f>IF(ListDoc!D76='ListDoc CPupdated'!D76,0,1)</f>
        <v>0</v>
      </c>
      <c r="E76">
        <f>IF(ListDoc!E76='ListDoc CPupdated'!E76,0,1)</f>
        <v>0</v>
      </c>
      <c r="F76">
        <f>IF(ListDoc!G76='ListDoc CPupdated'!F76,0,1)</f>
        <v>0</v>
      </c>
      <c r="G76">
        <f>IF(ListDoc!H76='ListDoc CPupdated'!G76,0,1)</f>
        <v>0</v>
      </c>
      <c r="H76">
        <f>IF(ListDoc!I76='ListDoc CPupdated'!H76,0,1)</f>
        <v>0</v>
      </c>
      <c r="I76">
        <f>IF(ListDoc!J76='ListDoc CPupdated'!I76,0,1)</f>
        <v>0</v>
      </c>
      <c r="J76">
        <f>IF(ListDoc!K76='ListDoc CPupdated'!J76,0,1)</f>
        <v>0</v>
      </c>
      <c r="K76">
        <f>IF(ListDoc!L76='ListDoc CPupdated'!K76,0,1)</f>
        <v>0</v>
      </c>
      <c r="L76">
        <f>IF(ListDoc!M76='ListDoc CPupdated'!L76,0,1)</f>
        <v>0</v>
      </c>
      <c r="M76">
        <f t="shared" si="1"/>
        <v>0</v>
      </c>
    </row>
    <row r="77" spans="1:13" x14ac:dyDescent="0.3">
      <c r="A77">
        <f>IF(ListDoc!A77='ListDoc CPupdated'!A77,0,1)</f>
        <v>0</v>
      </c>
      <c r="B77">
        <f>IF(ListDoc!B77='ListDoc CPupdated'!B77,0,1)</f>
        <v>0</v>
      </c>
      <c r="C77">
        <f>IF(ListDoc!C77='ListDoc CPupdated'!C77,0,1)</f>
        <v>0</v>
      </c>
      <c r="D77">
        <f>IF(ListDoc!D77='ListDoc CPupdated'!D77,0,1)</f>
        <v>0</v>
      </c>
      <c r="E77">
        <f>IF(ListDoc!E77='ListDoc CPupdated'!E77,0,1)</f>
        <v>0</v>
      </c>
      <c r="F77">
        <f>IF(ListDoc!G77='ListDoc CPupdated'!F77,0,1)</f>
        <v>0</v>
      </c>
      <c r="G77">
        <f>IF(ListDoc!H77='ListDoc CPupdated'!G77,0,1)</f>
        <v>0</v>
      </c>
      <c r="H77">
        <f>IF(ListDoc!I77='ListDoc CPupdated'!H77,0,1)</f>
        <v>0</v>
      </c>
      <c r="I77">
        <f>IF(ListDoc!J77='ListDoc CPupdated'!I77,0,1)</f>
        <v>0</v>
      </c>
      <c r="J77">
        <f>IF(ListDoc!K77='ListDoc CPupdated'!J77,0,1)</f>
        <v>0</v>
      </c>
      <c r="K77">
        <f>IF(ListDoc!L77='ListDoc CPupdated'!K77,0,1)</f>
        <v>0</v>
      </c>
      <c r="L77">
        <f>IF(ListDoc!M77='ListDoc CPupdated'!L77,0,1)</f>
        <v>0</v>
      </c>
      <c r="M77">
        <f t="shared" si="1"/>
        <v>0</v>
      </c>
    </row>
    <row r="78" spans="1:13" x14ac:dyDescent="0.3">
      <c r="A78">
        <f>IF(ListDoc!A78='ListDoc CPupdated'!A78,0,1)</f>
        <v>0</v>
      </c>
      <c r="B78">
        <f>IF(ListDoc!B78='ListDoc CPupdated'!B78,0,1)</f>
        <v>0</v>
      </c>
      <c r="C78">
        <f>IF(ListDoc!C78='ListDoc CPupdated'!C78,0,1)</f>
        <v>0</v>
      </c>
      <c r="D78">
        <f>IF(ListDoc!D78='ListDoc CPupdated'!D78,0,1)</f>
        <v>0</v>
      </c>
      <c r="E78">
        <f>IF(ListDoc!E78='ListDoc CPupdated'!E78,0,1)</f>
        <v>0</v>
      </c>
      <c r="F78">
        <f>IF(ListDoc!G78='ListDoc CPupdated'!F78,0,1)</f>
        <v>0</v>
      </c>
      <c r="G78">
        <f>IF(ListDoc!H78='ListDoc CPupdated'!G78,0,1)</f>
        <v>0</v>
      </c>
      <c r="H78">
        <f>IF(ListDoc!I78='ListDoc CPupdated'!H78,0,1)</f>
        <v>0</v>
      </c>
      <c r="I78">
        <f>IF(ListDoc!J78='ListDoc CPupdated'!I78,0,1)</f>
        <v>0</v>
      </c>
      <c r="J78">
        <f>IF(ListDoc!K78='ListDoc CPupdated'!J78,0,1)</f>
        <v>0</v>
      </c>
      <c r="K78">
        <f>IF(ListDoc!L78='ListDoc CPupdated'!K78,0,1)</f>
        <v>0</v>
      </c>
      <c r="L78">
        <f>IF(ListDoc!M78='ListDoc CPupdated'!L78,0,1)</f>
        <v>0</v>
      </c>
      <c r="M78">
        <f t="shared" si="1"/>
        <v>0</v>
      </c>
    </row>
    <row r="79" spans="1:13" x14ac:dyDescent="0.3">
      <c r="A79">
        <f>IF(ListDoc!A79='ListDoc CPupdated'!A79,0,1)</f>
        <v>0</v>
      </c>
      <c r="B79">
        <f>IF(ListDoc!B79='ListDoc CPupdated'!B79,0,1)</f>
        <v>0</v>
      </c>
      <c r="C79">
        <f>IF(ListDoc!C79='ListDoc CPupdated'!C79,0,1)</f>
        <v>0</v>
      </c>
      <c r="D79">
        <f>IF(ListDoc!D79='ListDoc CPupdated'!D79,0,1)</f>
        <v>0</v>
      </c>
      <c r="E79">
        <f>IF(ListDoc!E79='ListDoc CPupdated'!E79,0,1)</f>
        <v>0</v>
      </c>
      <c r="F79">
        <f>IF(ListDoc!G79='ListDoc CPupdated'!F79,0,1)</f>
        <v>0</v>
      </c>
      <c r="G79">
        <f>IF(ListDoc!H79='ListDoc CPupdated'!G79,0,1)</f>
        <v>0</v>
      </c>
      <c r="H79">
        <f>IF(ListDoc!I79='ListDoc CPupdated'!H79,0,1)</f>
        <v>0</v>
      </c>
      <c r="I79">
        <f>IF(ListDoc!J79='ListDoc CPupdated'!I79,0,1)</f>
        <v>0</v>
      </c>
      <c r="J79">
        <f>IF(ListDoc!K79='ListDoc CPupdated'!J79,0,1)</f>
        <v>0</v>
      </c>
      <c r="K79">
        <f>IF(ListDoc!L79='ListDoc CPupdated'!K79,0,1)</f>
        <v>0</v>
      </c>
      <c r="L79">
        <f>IF(ListDoc!M79='ListDoc CPupdated'!L79,0,1)</f>
        <v>0</v>
      </c>
      <c r="M79">
        <f t="shared" si="1"/>
        <v>0</v>
      </c>
    </row>
    <row r="80" spans="1:13" x14ac:dyDescent="0.3">
      <c r="A80">
        <f>IF(ListDoc!A80='ListDoc CPupdated'!A80,0,1)</f>
        <v>0</v>
      </c>
      <c r="B80">
        <f>IF(ListDoc!B80='ListDoc CPupdated'!B80,0,1)</f>
        <v>0</v>
      </c>
      <c r="C80">
        <f>IF(ListDoc!C80='ListDoc CPupdated'!C80,0,1)</f>
        <v>0</v>
      </c>
      <c r="D80">
        <f>IF(ListDoc!D80='ListDoc CPupdated'!D80,0,1)</f>
        <v>0</v>
      </c>
      <c r="E80">
        <f>IF(ListDoc!E80='ListDoc CPupdated'!E80,0,1)</f>
        <v>0</v>
      </c>
      <c r="F80">
        <f>IF(ListDoc!G80='ListDoc CPupdated'!F80,0,1)</f>
        <v>0</v>
      </c>
      <c r="G80">
        <f>IF(ListDoc!H80='ListDoc CPupdated'!G80,0,1)</f>
        <v>0</v>
      </c>
      <c r="H80">
        <f>IF(ListDoc!I80='ListDoc CPupdated'!H80,0,1)</f>
        <v>0</v>
      </c>
      <c r="I80">
        <f>IF(ListDoc!J80='ListDoc CPupdated'!I80,0,1)</f>
        <v>0</v>
      </c>
      <c r="J80">
        <f>IF(ListDoc!K80='ListDoc CPupdated'!J80,0,1)</f>
        <v>0</v>
      </c>
      <c r="K80">
        <f>IF(ListDoc!L80='ListDoc CPupdated'!K80,0,1)</f>
        <v>0</v>
      </c>
      <c r="L80">
        <f>IF(ListDoc!M80='ListDoc CPupdated'!L80,0,1)</f>
        <v>0</v>
      </c>
      <c r="M80">
        <f t="shared" si="1"/>
        <v>0</v>
      </c>
    </row>
    <row r="81" spans="1:13" x14ac:dyDescent="0.3">
      <c r="A81">
        <f>IF(ListDoc!A81='ListDoc CPupdated'!A81,0,1)</f>
        <v>0</v>
      </c>
      <c r="B81">
        <f>IF(ListDoc!B81='ListDoc CPupdated'!B81,0,1)</f>
        <v>0</v>
      </c>
      <c r="C81">
        <f>IF(ListDoc!C81='ListDoc CPupdated'!C81,0,1)</f>
        <v>0</v>
      </c>
      <c r="D81">
        <f>IF(ListDoc!D81='ListDoc CPupdated'!D81,0,1)</f>
        <v>0</v>
      </c>
      <c r="E81">
        <f>IF(ListDoc!E81='ListDoc CPupdated'!E81,0,1)</f>
        <v>0</v>
      </c>
      <c r="F81">
        <f>IF(ListDoc!G81='ListDoc CPupdated'!F81,0,1)</f>
        <v>0</v>
      </c>
      <c r="G81">
        <f>IF(ListDoc!H81='ListDoc CPupdated'!G81,0,1)</f>
        <v>0</v>
      </c>
      <c r="H81">
        <f>IF(ListDoc!I81='ListDoc CPupdated'!H81,0,1)</f>
        <v>0</v>
      </c>
      <c r="I81">
        <f>IF(ListDoc!J81='ListDoc CPupdated'!I81,0,1)</f>
        <v>0</v>
      </c>
      <c r="J81">
        <f>IF(ListDoc!K81='ListDoc CPupdated'!J81,0,1)</f>
        <v>0</v>
      </c>
      <c r="K81">
        <f>IF(ListDoc!L81='ListDoc CPupdated'!K81,0,1)</f>
        <v>0</v>
      </c>
      <c r="L81">
        <f>IF(ListDoc!M81='ListDoc CPupdated'!L81,0,1)</f>
        <v>0</v>
      </c>
      <c r="M81">
        <f t="shared" si="1"/>
        <v>0</v>
      </c>
    </row>
    <row r="82" spans="1:13" x14ac:dyDescent="0.3">
      <c r="A82">
        <f>IF(ListDoc!A82='ListDoc CPupdated'!A82,0,1)</f>
        <v>0</v>
      </c>
      <c r="B82">
        <f>IF(ListDoc!B82='ListDoc CPupdated'!B82,0,1)</f>
        <v>0</v>
      </c>
      <c r="C82">
        <f>IF(ListDoc!C82='ListDoc CPupdated'!C82,0,1)</f>
        <v>0</v>
      </c>
      <c r="D82">
        <f>IF(ListDoc!D82='ListDoc CPupdated'!D82,0,1)</f>
        <v>0</v>
      </c>
      <c r="E82">
        <f>IF(ListDoc!E82='ListDoc CPupdated'!E82,0,1)</f>
        <v>0</v>
      </c>
      <c r="F82">
        <f>IF(ListDoc!G82='ListDoc CPupdated'!F82,0,1)</f>
        <v>0</v>
      </c>
      <c r="G82">
        <f>IF(ListDoc!H82='ListDoc CPupdated'!G82,0,1)</f>
        <v>0</v>
      </c>
      <c r="H82">
        <f>IF(ListDoc!I82='ListDoc CPupdated'!H82,0,1)</f>
        <v>0</v>
      </c>
      <c r="I82">
        <f>IF(ListDoc!J82='ListDoc CPupdated'!I82,0,1)</f>
        <v>0</v>
      </c>
      <c r="J82">
        <f>IF(ListDoc!K82='ListDoc CPupdated'!J82,0,1)</f>
        <v>0</v>
      </c>
      <c r="K82">
        <f>IF(ListDoc!L82='ListDoc CPupdated'!K82,0,1)</f>
        <v>0</v>
      </c>
      <c r="L82">
        <f>IF(ListDoc!M82='ListDoc CPupdated'!L82,0,1)</f>
        <v>0</v>
      </c>
      <c r="M82">
        <f t="shared" si="1"/>
        <v>0</v>
      </c>
    </row>
    <row r="83" spans="1:13" x14ac:dyDescent="0.3">
      <c r="A83">
        <f>IF(ListDoc!A83='ListDoc CPupdated'!A83,0,1)</f>
        <v>0</v>
      </c>
      <c r="B83">
        <f>IF(ListDoc!B83='ListDoc CPupdated'!B83,0,1)</f>
        <v>0</v>
      </c>
      <c r="C83">
        <f>IF(ListDoc!C83='ListDoc CPupdated'!C83,0,1)</f>
        <v>0</v>
      </c>
      <c r="D83">
        <f>IF(ListDoc!D83='ListDoc CPupdated'!D83,0,1)</f>
        <v>0</v>
      </c>
      <c r="E83">
        <f>IF(ListDoc!E83='ListDoc CPupdated'!E83,0,1)</f>
        <v>0</v>
      </c>
      <c r="F83">
        <f>IF(ListDoc!G83='ListDoc CPupdated'!F83,0,1)</f>
        <v>0</v>
      </c>
      <c r="G83">
        <f>IF(ListDoc!H83='ListDoc CPupdated'!G83,0,1)</f>
        <v>0</v>
      </c>
      <c r="H83">
        <f>IF(ListDoc!I83='ListDoc CPupdated'!H83,0,1)</f>
        <v>0</v>
      </c>
      <c r="I83">
        <f>IF(ListDoc!J83='ListDoc CPupdated'!I83,0,1)</f>
        <v>0</v>
      </c>
      <c r="J83">
        <f>IF(ListDoc!K83='ListDoc CPupdated'!J83,0,1)</f>
        <v>0</v>
      </c>
      <c r="K83">
        <f>IF(ListDoc!L83='ListDoc CPupdated'!K83,0,1)</f>
        <v>0</v>
      </c>
      <c r="L83">
        <f>IF(ListDoc!M83='ListDoc CPupdated'!L83,0,1)</f>
        <v>0</v>
      </c>
      <c r="M83">
        <f t="shared" si="1"/>
        <v>0</v>
      </c>
    </row>
    <row r="84" spans="1:13" x14ac:dyDescent="0.3">
      <c r="A84">
        <f>IF(ListDoc!A84='ListDoc CPupdated'!A84,0,1)</f>
        <v>0</v>
      </c>
      <c r="B84">
        <f>IF(ListDoc!B84='ListDoc CPupdated'!B84,0,1)</f>
        <v>0</v>
      </c>
      <c r="C84">
        <f>IF(ListDoc!C84='ListDoc CPupdated'!C84,0,1)</f>
        <v>0</v>
      </c>
      <c r="D84">
        <f>IF(ListDoc!D84='ListDoc CPupdated'!D84,0,1)</f>
        <v>0</v>
      </c>
      <c r="E84">
        <f>IF(ListDoc!E84='ListDoc CPupdated'!E84,0,1)</f>
        <v>0</v>
      </c>
      <c r="F84">
        <f>IF(ListDoc!G84='ListDoc CPupdated'!F84,0,1)</f>
        <v>0</v>
      </c>
      <c r="G84">
        <f>IF(ListDoc!H84='ListDoc CPupdated'!G84,0,1)</f>
        <v>0</v>
      </c>
      <c r="H84">
        <f>IF(ListDoc!I84='ListDoc CPupdated'!H84,0,1)</f>
        <v>0</v>
      </c>
      <c r="I84">
        <f>IF(ListDoc!J84='ListDoc CPupdated'!I84,0,1)</f>
        <v>0</v>
      </c>
      <c r="J84">
        <f>IF(ListDoc!K84='ListDoc CPupdated'!J84,0,1)</f>
        <v>0</v>
      </c>
      <c r="K84">
        <f>IF(ListDoc!L84='ListDoc CPupdated'!K84,0,1)</f>
        <v>0</v>
      </c>
      <c r="L84">
        <f>IF(ListDoc!M84='ListDoc CPupdated'!L84,0,1)</f>
        <v>0</v>
      </c>
      <c r="M84">
        <f t="shared" si="1"/>
        <v>0</v>
      </c>
    </row>
    <row r="85" spans="1:13" x14ac:dyDescent="0.3">
      <c r="A85">
        <f>IF(ListDoc!A85='ListDoc CPupdated'!A85,0,1)</f>
        <v>0</v>
      </c>
      <c r="B85">
        <f>IF(ListDoc!B85='ListDoc CPupdated'!B85,0,1)</f>
        <v>0</v>
      </c>
      <c r="C85">
        <f>IF(ListDoc!C85='ListDoc CPupdated'!C85,0,1)</f>
        <v>0</v>
      </c>
      <c r="D85">
        <f>IF(ListDoc!D85='ListDoc CPupdated'!D85,0,1)</f>
        <v>0</v>
      </c>
      <c r="E85">
        <f>IF(ListDoc!E85='ListDoc CPupdated'!E85,0,1)</f>
        <v>0</v>
      </c>
      <c r="F85">
        <f>IF(ListDoc!G85='ListDoc CPupdated'!F85,0,1)</f>
        <v>0</v>
      </c>
      <c r="G85">
        <f>IF(ListDoc!H85='ListDoc CPupdated'!G85,0,1)</f>
        <v>0</v>
      </c>
      <c r="H85">
        <f>IF(ListDoc!I85='ListDoc CPupdated'!H85,0,1)</f>
        <v>0</v>
      </c>
      <c r="I85">
        <f>IF(ListDoc!J85='ListDoc CPupdated'!I85,0,1)</f>
        <v>0</v>
      </c>
      <c r="J85">
        <f>IF(ListDoc!K85='ListDoc CPupdated'!J85,0,1)</f>
        <v>0</v>
      </c>
      <c r="K85">
        <f>IF(ListDoc!L85='ListDoc CPupdated'!K85,0,1)</f>
        <v>0</v>
      </c>
      <c r="L85">
        <f>IF(ListDoc!M85='ListDoc CPupdated'!L85,0,1)</f>
        <v>0</v>
      </c>
      <c r="M85">
        <f t="shared" si="1"/>
        <v>0</v>
      </c>
    </row>
    <row r="86" spans="1:13" x14ac:dyDescent="0.3">
      <c r="A86">
        <f>IF(ListDoc!A86='ListDoc CPupdated'!A86,0,1)</f>
        <v>0</v>
      </c>
      <c r="B86">
        <f>IF(ListDoc!B86='ListDoc CPupdated'!B86,0,1)</f>
        <v>0</v>
      </c>
      <c r="C86">
        <f>IF(ListDoc!C86='ListDoc CPupdated'!C86,0,1)</f>
        <v>0</v>
      </c>
      <c r="D86">
        <f>IF(ListDoc!D86='ListDoc CPupdated'!D86,0,1)</f>
        <v>0</v>
      </c>
      <c r="E86">
        <f>IF(ListDoc!E86='ListDoc CPupdated'!E86,0,1)</f>
        <v>0</v>
      </c>
      <c r="F86">
        <f>IF(ListDoc!G86='ListDoc CPupdated'!F86,0,1)</f>
        <v>0</v>
      </c>
      <c r="G86">
        <f>IF(ListDoc!H86='ListDoc CPupdated'!G86,0,1)</f>
        <v>0</v>
      </c>
      <c r="H86">
        <f>IF(ListDoc!I86='ListDoc CPupdated'!H86,0,1)</f>
        <v>0</v>
      </c>
      <c r="I86">
        <f>IF(ListDoc!J86='ListDoc CPupdated'!I86,0,1)</f>
        <v>0</v>
      </c>
      <c r="J86">
        <f>IF(ListDoc!K86='ListDoc CPupdated'!J86,0,1)</f>
        <v>0</v>
      </c>
      <c r="K86">
        <f>IF(ListDoc!L86='ListDoc CPupdated'!K86,0,1)</f>
        <v>0</v>
      </c>
      <c r="L86">
        <f>IF(ListDoc!M86='ListDoc CPupdated'!L86,0,1)</f>
        <v>0</v>
      </c>
      <c r="M86">
        <f t="shared" si="1"/>
        <v>0</v>
      </c>
    </row>
    <row r="87" spans="1:13" x14ac:dyDescent="0.3">
      <c r="A87">
        <f>IF(ListDoc!A87='ListDoc CPupdated'!A87,0,1)</f>
        <v>0</v>
      </c>
      <c r="B87">
        <f>IF(ListDoc!B87='ListDoc CPupdated'!B87,0,1)</f>
        <v>0</v>
      </c>
      <c r="C87">
        <f>IF(ListDoc!C87='ListDoc CPupdated'!C87,0,1)</f>
        <v>0</v>
      </c>
      <c r="D87">
        <f>IF(ListDoc!D87='ListDoc CPupdated'!D87,0,1)</f>
        <v>0</v>
      </c>
      <c r="E87">
        <f>IF(ListDoc!E87='ListDoc CPupdated'!E87,0,1)</f>
        <v>0</v>
      </c>
      <c r="F87">
        <f>IF(ListDoc!G87='ListDoc CPupdated'!F87,0,1)</f>
        <v>0</v>
      </c>
      <c r="G87">
        <f>IF(ListDoc!H87='ListDoc CPupdated'!G87,0,1)</f>
        <v>0</v>
      </c>
      <c r="H87">
        <f>IF(ListDoc!I87='ListDoc CPupdated'!H87,0,1)</f>
        <v>0</v>
      </c>
      <c r="I87">
        <f>IF(ListDoc!J87='ListDoc CPupdated'!I87,0,1)</f>
        <v>0</v>
      </c>
      <c r="J87">
        <f>IF(ListDoc!K87='ListDoc CPupdated'!J87,0,1)</f>
        <v>0</v>
      </c>
      <c r="K87">
        <f>IF(ListDoc!L87='ListDoc CPupdated'!K87,0,1)</f>
        <v>0</v>
      </c>
      <c r="L87">
        <f>IF(ListDoc!M87='ListDoc CPupdated'!L87,0,1)</f>
        <v>0</v>
      </c>
      <c r="M87">
        <f t="shared" si="1"/>
        <v>0</v>
      </c>
    </row>
    <row r="88" spans="1:13" x14ac:dyDescent="0.3">
      <c r="A88">
        <f>IF(ListDoc!A88='ListDoc CPupdated'!A88,0,1)</f>
        <v>0</v>
      </c>
      <c r="B88">
        <f>IF(ListDoc!B88='ListDoc CPupdated'!B88,0,1)</f>
        <v>0</v>
      </c>
      <c r="C88">
        <f>IF(ListDoc!C88='ListDoc CPupdated'!C88,0,1)</f>
        <v>0</v>
      </c>
      <c r="D88">
        <f>IF(ListDoc!D88='ListDoc CPupdated'!D88,0,1)</f>
        <v>0</v>
      </c>
      <c r="E88">
        <f>IF(ListDoc!E88='ListDoc CPupdated'!E88,0,1)</f>
        <v>0</v>
      </c>
      <c r="F88">
        <f>IF(ListDoc!G88='ListDoc CPupdated'!F88,0,1)</f>
        <v>0</v>
      </c>
      <c r="G88">
        <f>IF(ListDoc!H88='ListDoc CPupdated'!G88,0,1)</f>
        <v>0</v>
      </c>
      <c r="H88">
        <f>IF(ListDoc!I88='ListDoc CPupdated'!H88,0,1)</f>
        <v>0</v>
      </c>
      <c r="I88">
        <f>IF(ListDoc!J88='ListDoc CPupdated'!I88,0,1)</f>
        <v>0</v>
      </c>
      <c r="J88">
        <f>IF(ListDoc!K88='ListDoc CPupdated'!J88,0,1)</f>
        <v>0</v>
      </c>
      <c r="K88">
        <f>IF(ListDoc!L88='ListDoc CPupdated'!K88,0,1)</f>
        <v>0</v>
      </c>
      <c r="L88">
        <f>IF(ListDoc!M88='ListDoc CPupdated'!L88,0,1)</f>
        <v>0</v>
      </c>
      <c r="M88">
        <f t="shared" si="1"/>
        <v>0</v>
      </c>
    </row>
    <row r="89" spans="1:13" x14ac:dyDescent="0.3">
      <c r="A89">
        <f>IF(ListDoc!A89='ListDoc CPupdated'!A89,0,1)</f>
        <v>0</v>
      </c>
      <c r="B89">
        <f>IF(ListDoc!B89='ListDoc CPupdated'!B89,0,1)</f>
        <v>0</v>
      </c>
      <c r="C89">
        <f>IF(ListDoc!C89='ListDoc CPupdated'!C89,0,1)</f>
        <v>0</v>
      </c>
      <c r="D89">
        <f>IF(ListDoc!D89='ListDoc CPupdated'!D89,0,1)</f>
        <v>0</v>
      </c>
      <c r="E89">
        <f>IF(ListDoc!E89='ListDoc CPupdated'!E89,0,1)</f>
        <v>0</v>
      </c>
      <c r="F89">
        <f>IF(ListDoc!G89='ListDoc CPupdated'!F89,0,1)</f>
        <v>0</v>
      </c>
      <c r="G89">
        <f>IF(ListDoc!H89='ListDoc CPupdated'!G89,0,1)</f>
        <v>0</v>
      </c>
      <c r="H89">
        <f>IF(ListDoc!I89='ListDoc CPupdated'!H89,0,1)</f>
        <v>0</v>
      </c>
      <c r="I89">
        <f>IF(ListDoc!J89='ListDoc CPupdated'!I89,0,1)</f>
        <v>0</v>
      </c>
      <c r="J89">
        <f>IF(ListDoc!K89='ListDoc CPupdated'!J89,0,1)</f>
        <v>0</v>
      </c>
      <c r="K89">
        <f>IF(ListDoc!L89='ListDoc CPupdated'!K89,0,1)</f>
        <v>0</v>
      </c>
      <c r="L89">
        <f>IF(ListDoc!M89='ListDoc CPupdated'!L89,0,1)</f>
        <v>0</v>
      </c>
      <c r="M89">
        <f t="shared" si="1"/>
        <v>0</v>
      </c>
    </row>
    <row r="90" spans="1:13" x14ac:dyDescent="0.3">
      <c r="A90">
        <f>IF(ListDoc!A90='ListDoc CPupdated'!A90,0,1)</f>
        <v>0</v>
      </c>
      <c r="B90">
        <f>IF(ListDoc!B90='ListDoc CPupdated'!B90,0,1)</f>
        <v>0</v>
      </c>
      <c r="C90">
        <f>IF(ListDoc!C90='ListDoc CPupdated'!C90,0,1)</f>
        <v>0</v>
      </c>
      <c r="D90">
        <f>IF(ListDoc!D90='ListDoc CPupdated'!D90,0,1)</f>
        <v>0</v>
      </c>
      <c r="E90">
        <f>IF(ListDoc!E90='ListDoc CPupdated'!E90,0,1)</f>
        <v>0</v>
      </c>
      <c r="F90">
        <f>IF(ListDoc!G90='ListDoc CPupdated'!F90,0,1)</f>
        <v>0</v>
      </c>
      <c r="G90">
        <f>IF(ListDoc!H90='ListDoc CPupdated'!G90,0,1)</f>
        <v>0</v>
      </c>
      <c r="H90">
        <f>IF(ListDoc!I90='ListDoc CPupdated'!H90,0,1)</f>
        <v>0</v>
      </c>
      <c r="I90">
        <f>IF(ListDoc!J90='ListDoc CPupdated'!I90,0,1)</f>
        <v>0</v>
      </c>
      <c r="J90">
        <f>IF(ListDoc!K90='ListDoc CPupdated'!J90,0,1)</f>
        <v>0</v>
      </c>
      <c r="K90">
        <f>IF(ListDoc!L90='ListDoc CPupdated'!K90,0,1)</f>
        <v>0</v>
      </c>
      <c r="L90">
        <f>IF(ListDoc!M90='ListDoc CPupdated'!L90,0,1)</f>
        <v>0</v>
      </c>
      <c r="M90">
        <f t="shared" si="1"/>
        <v>0</v>
      </c>
    </row>
    <row r="91" spans="1:13" x14ac:dyDescent="0.3">
      <c r="A91">
        <f>IF(ListDoc!A91='ListDoc CPupdated'!A91,0,1)</f>
        <v>0</v>
      </c>
      <c r="B91">
        <f>IF(ListDoc!B91='ListDoc CPupdated'!B91,0,1)</f>
        <v>0</v>
      </c>
      <c r="C91">
        <f>IF(ListDoc!C91='ListDoc CPupdated'!C91,0,1)</f>
        <v>0</v>
      </c>
      <c r="D91">
        <f>IF(ListDoc!D91='ListDoc CPupdated'!D91,0,1)</f>
        <v>0</v>
      </c>
      <c r="E91">
        <f>IF(ListDoc!E91='ListDoc CPupdated'!E91,0,1)</f>
        <v>0</v>
      </c>
      <c r="F91">
        <f>IF(ListDoc!G91='ListDoc CPupdated'!F91,0,1)</f>
        <v>0</v>
      </c>
      <c r="G91">
        <f>IF(ListDoc!H91='ListDoc CPupdated'!G91,0,1)</f>
        <v>0</v>
      </c>
      <c r="H91">
        <f>IF(ListDoc!I91='ListDoc CPupdated'!H91,0,1)</f>
        <v>0</v>
      </c>
      <c r="I91">
        <f>IF(ListDoc!J91='ListDoc CPupdated'!I91,0,1)</f>
        <v>0</v>
      </c>
      <c r="J91">
        <f>IF(ListDoc!K91='ListDoc CPupdated'!J91,0,1)</f>
        <v>0</v>
      </c>
      <c r="K91">
        <f>IF(ListDoc!L91='ListDoc CPupdated'!K91,0,1)</f>
        <v>0</v>
      </c>
      <c r="L91">
        <f>IF(ListDoc!M91='ListDoc CPupdated'!L91,0,1)</f>
        <v>0</v>
      </c>
      <c r="M91">
        <f t="shared" si="1"/>
        <v>0</v>
      </c>
    </row>
    <row r="92" spans="1:13" x14ac:dyDescent="0.3">
      <c r="A92">
        <f>IF(ListDoc!A92='ListDoc CPupdated'!A92,0,1)</f>
        <v>0</v>
      </c>
      <c r="B92">
        <f>IF(ListDoc!B92='ListDoc CPupdated'!B92,0,1)</f>
        <v>0</v>
      </c>
      <c r="C92">
        <f>IF(ListDoc!C92='ListDoc CPupdated'!C92,0,1)</f>
        <v>0</v>
      </c>
      <c r="D92">
        <f>IF(ListDoc!D92='ListDoc CPupdated'!D92,0,1)</f>
        <v>0</v>
      </c>
      <c r="E92">
        <f>IF(ListDoc!E92='ListDoc CPupdated'!E92,0,1)</f>
        <v>0</v>
      </c>
      <c r="F92">
        <f>IF(ListDoc!G92='ListDoc CPupdated'!F92,0,1)</f>
        <v>0</v>
      </c>
      <c r="G92">
        <f>IF(ListDoc!H92='ListDoc CPupdated'!G92,0,1)</f>
        <v>0</v>
      </c>
      <c r="H92">
        <f>IF(ListDoc!I92='ListDoc CPupdated'!H92,0,1)</f>
        <v>0</v>
      </c>
      <c r="I92">
        <f>IF(ListDoc!J92='ListDoc CPupdated'!I92,0,1)</f>
        <v>0</v>
      </c>
      <c r="J92">
        <f>IF(ListDoc!K92='ListDoc CPupdated'!J92,0,1)</f>
        <v>0</v>
      </c>
      <c r="K92">
        <f>IF(ListDoc!L92='ListDoc CPupdated'!K92,0,1)</f>
        <v>0</v>
      </c>
      <c r="L92">
        <f>IF(ListDoc!M92='ListDoc CPupdated'!L92,0,1)</f>
        <v>0</v>
      </c>
      <c r="M92">
        <f t="shared" si="1"/>
        <v>0</v>
      </c>
    </row>
    <row r="93" spans="1:13" x14ac:dyDescent="0.3">
      <c r="A93">
        <f>IF(ListDoc!A93='ListDoc CPupdated'!A93,0,1)</f>
        <v>0</v>
      </c>
      <c r="B93">
        <f>IF(ListDoc!B93='ListDoc CPupdated'!B93,0,1)</f>
        <v>0</v>
      </c>
      <c r="C93">
        <f>IF(ListDoc!C93='ListDoc CPupdated'!C93,0,1)</f>
        <v>0</v>
      </c>
      <c r="D93">
        <f>IF(ListDoc!D93='ListDoc CPupdated'!D93,0,1)</f>
        <v>0</v>
      </c>
      <c r="E93">
        <f>IF(ListDoc!E93='ListDoc CPupdated'!E93,0,1)</f>
        <v>0</v>
      </c>
      <c r="F93">
        <f>IF(ListDoc!G93='ListDoc CPupdated'!F93,0,1)</f>
        <v>0</v>
      </c>
      <c r="G93">
        <f>IF(ListDoc!H93='ListDoc CPupdated'!G93,0,1)</f>
        <v>0</v>
      </c>
      <c r="H93">
        <f>IF(ListDoc!I93='ListDoc CPupdated'!H93,0,1)</f>
        <v>0</v>
      </c>
      <c r="I93">
        <f>IF(ListDoc!J93='ListDoc CPupdated'!I93,0,1)</f>
        <v>0</v>
      </c>
      <c r="J93">
        <f>IF(ListDoc!K93='ListDoc CPupdated'!J93,0,1)</f>
        <v>0</v>
      </c>
      <c r="K93">
        <f>IF(ListDoc!L93='ListDoc CPupdated'!K93,0,1)</f>
        <v>0</v>
      </c>
      <c r="L93">
        <f>IF(ListDoc!M93='ListDoc CPupdated'!L93,0,1)</f>
        <v>0</v>
      </c>
      <c r="M93">
        <f t="shared" si="1"/>
        <v>0</v>
      </c>
    </row>
    <row r="94" spans="1:13" x14ac:dyDescent="0.3">
      <c r="A94">
        <f>IF(ListDoc!A94='ListDoc CPupdated'!A94,0,1)</f>
        <v>0</v>
      </c>
      <c r="B94">
        <f>IF(ListDoc!B94='ListDoc CPupdated'!B94,0,1)</f>
        <v>0</v>
      </c>
      <c r="C94">
        <f>IF(ListDoc!C94='ListDoc CPupdated'!C94,0,1)</f>
        <v>0</v>
      </c>
      <c r="D94">
        <f>IF(ListDoc!D94='ListDoc CPupdated'!D94,0,1)</f>
        <v>0</v>
      </c>
      <c r="E94">
        <f>IF(ListDoc!E94='ListDoc CPupdated'!E94,0,1)</f>
        <v>0</v>
      </c>
      <c r="F94">
        <f>IF(ListDoc!G94='ListDoc CPupdated'!F94,0,1)</f>
        <v>0</v>
      </c>
      <c r="G94">
        <f>IF(ListDoc!H94='ListDoc CPupdated'!G94,0,1)</f>
        <v>0</v>
      </c>
      <c r="H94">
        <f>IF(ListDoc!I94='ListDoc CPupdated'!H94,0,1)</f>
        <v>0</v>
      </c>
      <c r="I94">
        <f>IF(ListDoc!J94='ListDoc CPupdated'!I94,0,1)</f>
        <v>0</v>
      </c>
      <c r="J94">
        <f>IF(ListDoc!K94='ListDoc CPupdated'!J94,0,1)</f>
        <v>0</v>
      </c>
      <c r="K94">
        <f>IF(ListDoc!L94='ListDoc CPupdated'!K94,0,1)</f>
        <v>0</v>
      </c>
      <c r="L94">
        <f>IF(ListDoc!M94='ListDoc CPupdated'!L94,0,1)</f>
        <v>0</v>
      </c>
      <c r="M94">
        <f t="shared" si="1"/>
        <v>0</v>
      </c>
    </row>
    <row r="95" spans="1:13" x14ac:dyDescent="0.3">
      <c r="A95">
        <f>IF(ListDoc!A95='ListDoc CPupdated'!A95,0,1)</f>
        <v>0</v>
      </c>
      <c r="B95">
        <f>IF(ListDoc!B95='ListDoc CPupdated'!B95,0,1)</f>
        <v>0</v>
      </c>
      <c r="C95">
        <f>IF(ListDoc!C95='ListDoc CPupdated'!C95,0,1)</f>
        <v>0</v>
      </c>
      <c r="D95">
        <f>IF(ListDoc!D95='ListDoc CPupdated'!D95,0,1)</f>
        <v>0</v>
      </c>
      <c r="E95">
        <f>IF(ListDoc!E95='ListDoc CPupdated'!E95,0,1)</f>
        <v>0</v>
      </c>
      <c r="F95">
        <f>IF(ListDoc!G95='ListDoc CPupdated'!F95,0,1)</f>
        <v>0</v>
      </c>
      <c r="G95">
        <f>IF(ListDoc!H95='ListDoc CPupdated'!G95,0,1)</f>
        <v>0</v>
      </c>
      <c r="H95">
        <f>IF(ListDoc!I95='ListDoc CPupdated'!H95,0,1)</f>
        <v>0</v>
      </c>
      <c r="I95">
        <f>IF(ListDoc!J95='ListDoc CPupdated'!I95,0,1)</f>
        <v>0</v>
      </c>
      <c r="J95">
        <f>IF(ListDoc!K95='ListDoc CPupdated'!J95,0,1)</f>
        <v>0</v>
      </c>
      <c r="K95">
        <f>IF(ListDoc!L95='ListDoc CPupdated'!K95,0,1)</f>
        <v>0</v>
      </c>
      <c r="L95">
        <f>IF(ListDoc!M95='ListDoc CPupdated'!L95,0,1)</f>
        <v>0</v>
      </c>
      <c r="M95">
        <f t="shared" si="1"/>
        <v>0</v>
      </c>
    </row>
    <row r="96" spans="1:13" x14ac:dyDescent="0.3">
      <c r="A96">
        <f>IF(ListDoc!A96='ListDoc CPupdated'!A96,0,1)</f>
        <v>0</v>
      </c>
      <c r="B96">
        <f>IF(ListDoc!B96='ListDoc CPupdated'!B96,0,1)</f>
        <v>0</v>
      </c>
      <c r="C96">
        <f>IF(ListDoc!C96='ListDoc CPupdated'!C96,0,1)</f>
        <v>0</v>
      </c>
      <c r="D96">
        <f>IF(ListDoc!D96='ListDoc CPupdated'!D96,0,1)</f>
        <v>0</v>
      </c>
      <c r="E96">
        <f>IF(ListDoc!E96='ListDoc CPupdated'!E96,0,1)</f>
        <v>0</v>
      </c>
      <c r="F96">
        <f>IF(ListDoc!G96='ListDoc CPupdated'!F96,0,1)</f>
        <v>0</v>
      </c>
      <c r="G96">
        <f>IF(ListDoc!H96='ListDoc CPupdated'!G96,0,1)</f>
        <v>0</v>
      </c>
      <c r="H96">
        <f>IF(ListDoc!I96='ListDoc CPupdated'!H96,0,1)</f>
        <v>0</v>
      </c>
      <c r="I96">
        <f>IF(ListDoc!J96='ListDoc CPupdated'!I96,0,1)</f>
        <v>0</v>
      </c>
      <c r="J96">
        <f>IF(ListDoc!K96='ListDoc CPupdated'!J96,0,1)</f>
        <v>0</v>
      </c>
      <c r="K96">
        <f>IF(ListDoc!L96='ListDoc CPupdated'!K96,0,1)</f>
        <v>0</v>
      </c>
      <c r="L96">
        <f>IF(ListDoc!M96='ListDoc CPupdated'!L96,0,1)</f>
        <v>0</v>
      </c>
      <c r="M96">
        <f t="shared" si="1"/>
        <v>0</v>
      </c>
    </row>
    <row r="97" spans="1:13" x14ac:dyDescent="0.3">
      <c r="A97">
        <f>IF(ListDoc!A97='ListDoc CPupdated'!A97,0,1)</f>
        <v>0</v>
      </c>
      <c r="B97">
        <f>IF(ListDoc!B97='ListDoc CPupdated'!B97,0,1)</f>
        <v>0</v>
      </c>
      <c r="C97">
        <f>IF(ListDoc!C97='ListDoc CPupdated'!C97,0,1)</f>
        <v>0</v>
      </c>
      <c r="D97">
        <f>IF(ListDoc!D97='ListDoc CPupdated'!D97,0,1)</f>
        <v>0</v>
      </c>
      <c r="E97">
        <f>IF(ListDoc!E97='ListDoc CPupdated'!E97,0,1)</f>
        <v>0</v>
      </c>
      <c r="F97">
        <f>IF(ListDoc!G97='ListDoc CPupdated'!F97,0,1)</f>
        <v>0</v>
      </c>
      <c r="G97">
        <f>IF(ListDoc!H97='ListDoc CPupdated'!G97,0,1)</f>
        <v>0</v>
      </c>
      <c r="H97">
        <f>IF(ListDoc!I97='ListDoc CPupdated'!H97,0,1)</f>
        <v>0</v>
      </c>
      <c r="I97">
        <f>IF(ListDoc!J97='ListDoc CPupdated'!I97,0,1)</f>
        <v>0</v>
      </c>
      <c r="J97">
        <f>IF(ListDoc!K97='ListDoc CPupdated'!J97,0,1)</f>
        <v>0</v>
      </c>
      <c r="K97">
        <f>IF(ListDoc!L97='ListDoc CPupdated'!K97,0,1)</f>
        <v>0</v>
      </c>
      <c r="L97">
        <f>IF(ListDoc!M97='ListDoc CPupdated'!L97,0,1)</f>
        <v>0</v>
      </c>
      <c r="M97">
        <f t="shared" si="1"/>
        <v>0</v>
      </c>
    </row>
    <row r="98" spans="1:13" x14ac:dyDescent="0.3">
      <c r="A98">
        <f>IF(ListDoc!A98='ListDoc CPupdated'!A98,0,1)</f>
        <v>0</v>
      </c>
      <c r="B98">
        <f>IF(ListDoc!B98='ListDoc CPupdated'!B98,0,1)</f>
        <v>0</v>
      </c>
      <c r="C98">
        <f>IF(ListDoc!C98='ListDoc CPupdated'!C98,0,1)</f>
        <v>0</v>
      </c>
      <c r="D98">
        <f>IF(ListDoc!D98='ListDoc CPupdated'!D98,0,1)</f>
        <v>0</v>
      </c>
      <c r="E98">
        <f>IF(ListDoc!E98='ListDoc CPupdated'!E98,0,1)</f>
        <v>0</v>
      </c>
      <c r="F98">
        <f>IF(ListDoc!G98='ListDoc CPupdated'!F98,0,1)</f>
        <v>0</v>
      </c>
      <c r="G98">
        <f>IF(ListDoc!H98='ListDoc CPupdated'!G98,0,1)</f>
        <v>0</v>
      </c>
      <c r="H98">
        <f>IF(ListDoc!I98='ListDoc CPupdated'!H98,0,1)</f>
        <v>0</v>
      </c>
      <c r="I98">
        <f>IF(ListDoc!J98='ListDoc CPupdated'!I98,0,1)</f>
        <v>0</v>
      </c>
      <c r="J98">
        <f>IF(ListDoc!K98='ListDoc CPupdated'!J98,0,1)</f>
        <v>0</v>
      </c>
      <c r="K98">
        <f>IF(ListDoc!L98='ListDoc CPupdated'!K98,0,1)</f>
        <v>0</v>
      </c>
      <c r="L98">
        <f>IF(ListDoc!M98='ListDoc CPupdated'!L98,0,1)</f>
        <v>0</v>
      </c>
      <c r="M98">
        <f t="shared" si="1"/>
        <v>0</v>
      </c>
    </row>
    <row r="99" spans="1:13" x14ac:dyDescent="0.3">
      <c r="A99">
        <f>IF(ListDoc!A99='ListDoc CPupdated'!A99,0,1)</f>
        <v>0</v>
      </c>
      <c r="B99">
        <f>IF(ListDoc!B99='ListDoc CPupdated'!B99,0,1)</f>
        <v>0</v>
      </c>
      <c r="C99">
        <f>IF(ListDoc!C99='ListDoc CPupdated'!C99,0,1)</f>
        <v>0</v>
      </c>
      <c r="D99">
        <f>IF(ListDoc!D99='ListDoc CPupdated'!D99,0,1)</f>
        <v>0</v>
      </c>
      <c r="E99">
        <f>IF(ListDoc!E99='ListDoc CPupdated'!E99,0,1)</f>
        <v>0</v>
      </c>
      <c r="F99">
        <f>IF(ListDoc!G99='ListDoc CPupdated'!F99,0,1)</f>
        <v>0</v>
      </c>
      <c r="G99">
        <f>IF(ListDoc!H99='ListDoc CPupdated'!G99,0,1)</f>
        <v>0</v>
      </c>
      <c r="H99">
        <f>IF(ListDoc!I99='ListDoc CPupdated'!H99,0,1)</f>
        <v>0</v>
      </c>
      <c r="I99">
        <f>IF(ListDoc!J99='ListDoc CPupdated'!I99,0,1)</f>
        <v>0</v>
      </c>
      <c r="J99">
        <f>IF(ListDoc!K99='ListDoc CPupdated'!J99,0,1)</f>
        <v>0</v>
      </c>
      <c r="K99">
        <f>IF(ListDoc!L99='ListDoc CPupdated'!K99,0,1)</f>
        <v>0</v>
      </c>
      <c r="L99">
        <f>IF(ListDoc!M99='ListDoc CPupdated'!L99,0,1)</f>
        <v>0</v>
      </c>
      <c r="M99">
        <f t="shared" si="1"/>
        <v>0</v>
      </c>
    </row>
    <row r="100" spans="1:13" x14ac:dyDescent="0.3">
      <c r="A100">
        <f>IF(ListDoc!A100='ListDoc CPupdated'!A100,0,1)</f>
        <v>0</v>
      </c>
      <c r="B100">
        <f>IF(ListDoc!B100='ListDoc CPupdated'!B100,0,1)</f>
        <v>0</v>
      </c>
      <c r="C100">
        <f>IF(ListDoc!C100='ListDoc CPupdated'!C100,0,1)</f>
        <v>0</v>
      </c>
      <c r="D100">
        <f>IF(ListDoc!D100='ListDoc CPupdated'!D100,0,1)</f>
        <v>0</v>
      </c>
      <c r="E100">
        <f>IF(ListDoc!E100='ListDoc CPupdated'!E100,0,1)</f>
        <v>0</v>
      </c>
      <c r="F100">
        <f>IF(ListDoc!G100='ListDoc CPupdated'!F100,0,1)</f>
        <v>0</v>
      </c>
      <c r="G100">
        <f>IF(ListDoc!H100='ListDoc CPupdated'!G100,0,1)</f>
        <v>0</v>
      </c>
      <c r="H100">
        <f>IF(ListDoc!I100='ListDoc CPupdated'!H100,0,1)</f>
        <v>0</v>
      </c>
      <c r="I100">
        <f>IF(ListDoc!J100='ListDoc CPupdated'!I100,0,1)</f>
        <v>0</v>
      </c>
      <c r="J100">
        <f>IF(ListDoc!K100='ListDoc CPupdated'!J100,0,1)</f>
        <v>0</v>
      </c>
      <c r="K100">
        <f>IF(ListDoc!L100='ListDoc CPupdated'!K100,0,1)</f>
        <v>0</v>
      </c>
      <c r="L100">
        <f>IF(ListDoc!M100='ListDoc CPupdated'!L100,0,1)</f>
        <v>0</v>
      </c>
      <c r="M100">
        <f t="shared" si="1"/>
        <v>0</v>
      </c>
    </row>
    <row r="101" spans="1:13" x14ac:dyDescent="0.3">
      <c r="A101">
        <f>IF(ListDoc!A101='ListDoc CPupdated'!A101,0,1)</f>
        <v>0</v>
      </c>
      <c r="B101">
        <f>IF(ListDoc!B101='ListDoc CPupdated'!B101,0,1)</f>
        <v>0</v>
      </c>
      <c r="C101">
        <f>IF(ListDoc!C101='ListDoc CPupdated'!C101,0,1)</f>
        <v>0</v>
      </c>
      <c r="D101">
        <f>IF(ListDoc!D101='ListDoc CPupdated'!D101,0,1)</f>
        <v>0</v>
      </c>
      <c r="E101">
        <f>IF(ListDoc!E101='ListDoc CPupdated'!E101,0,1)</f>
        <v>0</v>
      </c>
      <c r="F101">
        <f>IF(ListDoc!G101='ListDoc CPupdated'!F101,0,1)</f>
        <v>0</v>
      </c>
      <c r="G101">
        <f>IF(ListDoc!H101='ListDoc CPupdated'!G101,0,1)</f>
        <v>0</v>
      </c>
      <c r="H101">
        <f>IF(ListDoc!I101='ListDoc CPupdated'!H101,0,1)</f>
        <v>0</v>
      </c>
      <c r="I101">
        <f>IF(ListDoc!J101='ListDoc CPupdated'!I101,0,1)</f>
        <v>0</v>
      </c>
      <c r="J101">
        <f>IF(ListDoc!K101='ListDoc CPupdated'!J101,0,1)</f>
        <v>0</v>
      </c>
      <c r="K101">
        <f>IF(ListDoc!L101='ListDoc CPupdated'!K101,0,1)</f>
        <v>0</v>
      </c>
      <c r="L101">
        <f>IF(ListDoc!M101='ListDoc CPupdated'!L101,0,1)</f>
        <v>0</v>
      </c>
      <c r="M101">
        <f t="shared" si="1"/>
        <v>0</v>
      </c>
    </row>
    <row r="102" spans="1:13" x14ac:dyDescent="0.3">
      <c r="A102">
        <f>IF(ListDoc!A102='ListDoc CPupdated'!A102,0,1)</f>
        <v>0</v>
      </c>
      <c r="B102">
        <f>IF(ListDoc!B102='ListDoc CPupdated'!B102,0,1)</f>
        <v>0</v>
      </c>
      <c r="C102">
        <f>IF(ListDoc!C102='ListDoc CPupdated'!C102,0,1)</f>
        <v>0</v>
      </c>
      <c r="D102">
        <f>IF(ListDoc!D102='ListDoc CPupdated'!D102,0,1)</f>
        <v>0</v>
      </c>
      <c r="E102">
        <f>IF(ListDoc!E102='ListDoc CPupdated'!E102,0,1)</f>
        <v>0</v>
      </c>
      <c r="F102">
        <f>IF(ListDoc!G102='ListDoc CPupdated'!F102,0,1)</f>
        <v>0</v>
      </c>
      <c r="G102">
        <f>IF(ListDoc!H102='ListDoc CPupdated'!G102,0,1)</f>
        <v>0</v>
      </c>
      <c r="H102">
        <f>IF(ListDoc!I102='ListDoc CPupdated'!H102,0,1)</f>
        <v>0</v>
      </c>
      <c r="I102">
        <f>IF(ListDoc!J102='ListDoc CPupdated'!I102,0,1)</f>
        <v>0</v>
      </c>
      <c r="J102">
        <f>IF(ListDoc!K102='ListDoc CPupdated'!J102,0,1)</f>
        <v>0</v>
      </c>
      <c r="K102">
        <f>IF(ListDoc!L102='ListDoc CPupdated'!K102,0,1)</f>
        <v>0</v>
      </c>
      <c r="L102">
        <f>IF(ListDoc!M102='ListDoc CPupdated'!L102,0,1)</f>
        <v>0</v>
      </c>
      <c r="M102">
        <f t="shared" si="1"/>
        <v>0</v>
      </c>
    </row>
    <row r="103" spans="1:13" x14ac:dyDescent="0.3">
      <c r="A103">
        <f>IF(ListDoc!A103='ListDoc CPupdated'!A103,0,1)</f>
        <v>0</v>
      </c>
      <c r="B103">
        <f>IF(ListDoc!B103='ListDoc CPupdated'!B103,0,1)</f>
        <v>0</v>
      </c>
      <c r="C103">
        <f>IF(ListDoc!C103='ListDoc CPupdated'!C103,0,1)</f>
        <v>0</v>
      </c>
      <c r="D103">
        <f>IF(ListDoc!D103='ListDoc CPupdated'!D103,0,1)</f>
        <v>0</v>
      </c>
      <c r="E103">
        <f>IF(ListDoc!E103='ListDoc CPupdated'!E103,0,1)</f>
        <v>0</v>
      </c>
      <c r="F103">
        <f>IF(ListDoc!G103='ListDoc CPupdated'!F103,0,1)</f>
        <v>0</v>
      </c>
      <c r="G103">
        <f>IF(ListDoc!H103='ListDoc CPupdated'!G103,0,1)</f>
        <v>0</v>
      </c>
      <c r="H103">
        <f>IF(ListDoc!I103='ListDoc CPupdated'!H103,0,1)</f>
        <v>0</v>
      </c>
      <c r="I103">
        <f>IF(ListDoc!J103='ListDoc CPupdated'!I103,0,1)</f>
        <v>0</v>
      </c>
      <c r="J103">
        <f>IF(ListDoc!K103='ListDoc CPupdated'!J103,0,1)</f>
        <v>0</v>
      </c>
      <c r="K103">
        <f>IF(ListDoc!L103='ListDoc CPupdated'!K103,0,1)</f>
        <v>0</v>
      </c>
      <c r="L103">
        <f>IF(ListDoc!M103='ListDoc CPupdated'!L103,0,1)</f>
        <v>0</v>
      </c>
      <c r="M103">
        <f t="shared" si="1"/>
        <v>0</v>
      </c>
    </row>
    <row r="104" spans="1:13" x14ac:dyDescent="0.3">
      <c r="A104">
        <f>IF(ListDoc!A104='ListDoc CPupdated'!A104,0,1)</f>
        <v>0</v>
      </c>
      <c r="B104">
        <f>IF(ListDoc!B104='ListDoc CPupdated'!B104,0,1)</f>
        <v>0</v>
      </c>
      <c r="C104">
        <f>IF(ListDoc!C104='ListDoc CPupdated'!C104,0,1)</f>
        <v>0</v>
      </c>
      <c r="D104">
        <f>IF(ListDoc!D104='ListDoc CPupdated'!D104,0,1)</f>
        <v>0</v>
      </c>
      <c r="E104">
        <f>IF(ListDoc!E104='ListDoc CPupdated'!E104,0,1)</f>
        <v>0</v>
      </c>
      <c r="F104">
        <f>IF(ListDoc!G104='ListDoc CPupdated'!F104,0,1)</f>
        <v>0</v>
      </c>
      <c r="G104">
        <f>IF(ListDoc!H104='ListDoc CPupdated'!G104,0,1)</f>
        <v>0</v>
      </c>
      <c r="H104">
        <f>IF(ListDoc!I104='ListDoc CPupdated'!H104,0,1)</f>
        <v>0</v>
      </c>
      <c r="I104">
        <f>IF(ListDoc!J104='ListDoc CPupdated'!I104,0,1)</f>
        <v>0</v>
      </c>
      <c r="J104">
        <f>IF(ListDoc!K104='ListDoc CPupdated'!J104,0,1)</f>
        <v>0</v>
      </c>
      <c r="K104">
        <f>IF(ListDoc!L104='ListDoc CPupdated'!K104,0,1)</f>
        <v>0</v>
      </c>
      <c r="L104">
        <f>IF(ListDoc!M104='ListDoc CPupdated'!L104,0,1)</f>
        <v>0</v>
      </c>
      <c r="M104">
        <f t="shared" si="1"/>
        <v>0</v>
      </c>
    </row>
    <row r="105" spans="1:13" x14ac:dyDescent="0.3">
      <c r="A105">
        <f>IF(ListDoc!A105='ListDoc CPupdated'!A105,0,1)</f>
        <v>0</v>
      </c>
      <c r="B105">
        <f>IF(ListDoc!B105='ListDoc CPupdated'!B105,0,1)</f>
        <v>0</v>
      </c>
      <c r="C105">
        <f>IF(ListDoc!C105='ListDoc CPupdated'!C105,0,1)</f>
        <v>0</v>
      </c>
      <c r="D105">
        <f>IF(ListDoc!D105='ListDoc CPupdated'!D105,0,1)</f>
        <v>0</v>
      </c>
      <c r="E105">
        <f>IF(ListDoc!E105='ListDoc CPupdated'!E105,0,1)</f>
        <v>0</v>
      </c>
      <c r="F105">
        <f>IF(ListDoc!G105='ListDoc CPupdated'!F105,0,1)</f>
        <v>0</v>
      </c>
      <c r="G105">
        <f>IF(ListDoc!H105='ListDoc CPupdated'!G105,0,1)</f>
        <v>0</v>
      </c>
      <c r="H105">
        <f>IF(ListDoc!I105='ListDoc CPupdated'!H105,0,1)</f>
        <v>0</v>
      </c>
      <c r="I105">
        <f>IF(ListDoc!J105='ListDoc CPupdated'!I105,0,1)</f>
        <v>0</v>
      </c>
      <c r="J105">
        <f>IF(ListDoc!K105='ListDoc CPupdated'!J105,0,1)</f>
        <v>0</v>
      </c>
      <c r="K105">
        <f>IF(ListDoc!L105='ListDoc CPupdated'!K105,0,1)</f>
        <v>0</v>
      </c>
      <c r="L105">
        <f>IF(ListDoc!M105='ListDoc CPupdated'!L105,0,1)</f>
        <v>0</v>
      </c>
      <c r="M105">
        <f t="shared" si="1"/>
        <v>0</v>
      </c>
    </row>
    <row r="106" spans="1:13" x14ac:dyDescent="0.3">
      <c r="A106">
        <f>IF(ListDoc!A106='ListDoc CPupdated'!A106,0,1)</f>
        <v>0</v>
      </c>
      <c r="B106">
        <f>IF(ListDoc!B106='ListDoc CPupdated'!B106,0,1)</f>
        <v>0</v>
      </c>
      <c r="C106">
        <f>IF(ListDoc!C106='ListDoc CPupdated'!C106,0,1)</f>
        <v>0</v>
      </c>
      <c r="D106">
        <f>IF(ListDoc!D106='ListDoc CPupdated'!D106,0,1)</f>
        <v>0</v>
      </c>
      <c r="E106">
        <f>IF(ListDoc!E106='ListDoc CPupdated'!E106,0,1)</f>
        <v>0</v>
      </c>
      <c r="F106">
        <f>IF(ListDoc!G106='ListDoc CPupdated'!F106,0,1)</f>
        <v>0</v>
      </c>
      <c r="G106">
        <f>IF(ListDoc!H106='ListDoc CPupdated'!G106,0,1)</f>
        <v>0</v>
      </c>
      <c r="H106">
        <f>IF(ListDoc!I106='ListDoc CPupdated'!H106,0,1)</f>
        <v>0</v>
      </c>
      <c r="I106">
        <f>IF(ListDoc!J106='ListDoc CPupdated'!I106,0,1)</f>
        <v>0</v>
      </c>
      <c r="J106">
        <f>IF(ListDoc!K106='ListDoc CPupdated'!J106,0,1)</f>
        <v>0</v>
      </c>
      <c r="K106">
        <f>IF(ListDoc!L106='ListDoc CPupdated'!K106,0,1)</f>
        <v>0</v>
      </c>
      <c r="L106">
        <f>IF(ListDoc!M106='ListDoc CPupdated'!L106,0,1)</f>
        <v>0</v>
      </c>
      <c r="M106">
        <f t="shared" si="1"/>
        <v>0</v>
      </c>
    </row>
    <row r="107" spans="1:13" x14ac:dyDescent="0.3">
      <c r="A107">
        <f>IF(ListDoc!A107='ListDoc CPupdated'!A107,0,1)</f>
        <v>0</v>
      </c>
      <c r="B107">
        <f>IF(ListDoc!B107='ListDoc CPupdated'!B107,0,1)</f>
        <v>0</v>
      </c>
      <c r="C107">
        <f>IF(ListDoc!C107='ListDoc CPupdated'!C107,0,1)</f>
        <v>0</v>
      </c>
      <c r="D107">
        <f>IF(ListDoc!D107='ListDoc CPupdated'!D107,0,1)</f>
        <v>0</v>
      </c>
      <c r="E107">
        <f>IF(ListDoc!E107='ListDoc CPupdated'!E107,0,1)</f>
        <v>0</v>
      </c>
      <c r="F107">
        <f>IF(ListDoc!G107='ListDoc CPupdated'!F107,0,1)</f>
        <v>0</v>
      </c>
      <c r="G107">
        <f>IF(ListDoc!H107='ListDoc CPupdated'!G107,0,1)</f>
        <v>0</v>
      </c>
      <c r="H107">
        <f>IF(ListDoc!I107='ListDoc CPupdated'!H107,0,1)</f>
        <v>0</v>
      </c>
      <c r="I107">
        <f>IF(ListDoc!J107='ListDoc CPupdated'!I107,0,1)</f>
        <v>0</v>
      </c>
      <c r="J107">
        <f>IF(ListDoc!K107='ListDoc CPupdated'!J107,0,1)</f>
        <v>0</v>
      </c>
      <c r="K107">
        <f>IF(ListDoc!L107='ListDoc CPupdated'!K107,0,1)</f>
        <v>0</v>
      </c>
      <c r="L107">
        <f>IF(ListDoc!M107='ListDoc CPupdated'!L107,0,1)</f>
        <v>0</v>
      </c>
      <c r="M107">
        <f t="shared" si="1"/>
        <v>0</v>
      </c>
    </row>
    <row r="108" spans="1:13" x14ac:dyDescent="0.3">
      <c r="A108">
        <f>IF(ListDoc!A108='ListDoc CPupdated'!A108,0,1)</f>
        <v>0</v>
      </c>
      <c r="B108">
        <f>IF(ListDoc!B108='ListDoc CPupdated'!B108,0,1)</f>
        <v>0</v>
      </c>
      <c r="C108">
        <f>IF(ListDoc!C108='ListDoc CPupdated'!C108,0,1)</f>
        <v>0</v>
      </c>
      <c r="D108">
        <f>IF(ListDoc!D108='ListDoc CPupdated'!D108,0,1)</f>
        <v>0</v>
      </c>
      <c r="E108">
        <f>IF(ListDoc!E108='ListDoc CPupdated'!E108,0,1)</f>
        <v>0</v>
      </c>
      <c r="F108">
        <f>IF(ListDoc!G108='ListDoc CPupdated'!F108,0,1)</f>
        <v>0</v>
      </c>
      <c r="G108">
        <f>IF(ListDoc!H108='ListDoc CPupdated'!G108,0,1)</f>
        <v>0</v>
      </c>
      <c r="H108">
        <f>IF(ListDoc!I108='ListDoc CPupdated'!H108,0,1)</f>
        <v>0</v>
      </c>
      <c r="I108">
        <f>IF(ListDoc!J108='ListDoc CPupdated'!I108,0,1)</f>
        <v>0</v>
      </c>
      <c r="J108">
        <f>IF(ListDoc!K108='ListDoc CPupdated'!J108,0,1)</f>
        <v>0</v>
      </c>
      <c r="K108">
        <f>IF(ListDoc!L108='ListDoc CPupdated'!K108,0,1)</f>
        <v>0</v>
      </c>
      <c r="L108">
        <f>IF(ListDoc!M108='ListDoc CPupdated'!L108,0,1)</f>
        <v>0</v>
      </c>
      <c r="M108">
        <f t="shared" si="1"/>
        <v>0</v>
      </c>
    </row>
    <row r="109" spans="1:13" x14ac:dyDescent="0.3">
      <c r="A109">
        <f>IF(ListDoc!A109='ListDoc CPupdated'!A109,0,1)</f>
        <v>0</v>
      </c>
      <c r="B109">
        <f>IF(ListDoc!B109='ListDoc CPupdated'!B109,0,1)</f>
        <v>0</v>
      </c>
      <c r="C109">
        <f>IF(ListDoc!C109='ListDoc CPupdated'!C109,0,1)</f>
        <v>0</v>
      </c>
      <c r="D109">
        <f>IF(ListDoc!D109='ListDoc CPupdated'!D109,0,1)</f>
        <v>0</v>
      </c>
      <c r="E109">
        <f>IF(ListDoc!E109='ListDoc CPupdated'!E109,0,1)</f>
        <v>0</v>
      </c>
      <c r="F109">
        <f>IF(ListDoc!G109='ListDoc CPupdated'!F109,0,1)</f>
        <v>0</v>
      </c>
      <c r="G109">
        <f>IF(ListDoc!H109='ListDoc CPupdated'!G109,0,1)</f>
        <v>0</v>
      </c>
      <c r="H109">
        <f>IF(ListDoc!I109='ListDoc CPupdated'!H109,0,1)</f>
        <v>0</v>
      </c>
      <c r="I109">
        <f>IF(ListDoc!J109='ListDoc CPupdated'!I109,0,1)</f>
        <v>0</v>
      </c>
      <c r="J109">
        <f>IF(ListDoc!K109='ListDoc CPupdated'!J109,0,1)</f>
        <v>0</v>
      </c>
      <c r="K109">
        <f>IF(ListDoc!L109='ListDoc CPupdated'!K109,0,1)</f>
        <v>0</v>
      </c>
      <c r="L109">
        <f>IF(ListDoc!M109='ListDoc CPupdated'!L109,0,1)</f>
        <v>0</v>
      </c>
      <c r="M109">
        <f t="shared" si="1"/>
        <v>0</v>
      </c>
    </row>
    <row r="110" spans="1:13" x14ac:dyDescent="0.3">
      <c r="A110">
        <f>IF(ListDoc!A110='ListDoc CPupdated'!A110,0,1)</f>
        <v>0</v>
      </c>
      <c r="B110">
        <f>IF(ListDoc!B110='ListDoc CPupdated'!B110,0,1)</f>
        <v>0</v>
      </c>
      <c r="C110">
        <f>IF(ListDoc!C110='ListDoc CPupdated'!C110,0,1)</f>
        <v>0</v>
      </c>
      <c r="D110">
        <f>IF(ListDoc!D110='ListDoc CPupdated'!D110,0,1)</f>
        <v>0</v>
      </c>
      <c r="E110">
        <f>IF(ListDoc!E110='ListDoc CPupdated'!E110,0,1)</f>
        <v>0</v>
      </c>
      <c r="F110">
        <f>IF(ListDoc!G110='ListDoc CPupdated'!F110,0,1)</f>
        <v>0</v>
      </c>
      <c r="G110">
        <f>IF(ListDoc!H110='ListDoc CPupdated'!G110,0,1)</f>
        <v>0</v>
      </c>
      <c r="H110">
        <f>IF(ListDoc!I110='ListDoc CPupdated'!H110,0,1)</f>
        <v>0</v>
      </c>
      <c r="I110">
        <f>IF(ListDoc!J110='ListDoc CPupdated'!I110,0,1)</f>
        <v>0</v>
      </c>
      <c r="J110">
        <f>IF(ListDoc!K110='ListDoc CPupdated'!J110,0,1)</f>
        <v>0</v>
      </c>
      <c r="K110">
        <f>IF(ListDoc!L110='ListDoc CPupdated'!K110,0,1)</f>
        <v>0</v>
      </c>
      <c r="L110">
        <f>IF(ListDoc!M110='ListDoc CPupdated'!L110,0,1)</f>
        <v>0</v>
      </c>
      <c r="M110">
        <f t="shared" si="1"/>
        <v>0</v>
      </c>
    </row>
    <row r="111" spans="1:13" x14ac:dyDescent="0.3">
      <c r="A111">
        <f>IF(ListDoc!A111='ListDoc CPupdated'!A111,0,1)</f>
        <v>0</v>
      </c>
      <c r="B111">
        <f>IF(ListDoc!B111='ListDoc CPupdated'!B111,0,1)</f>
        <v>0</v>
      </c>
      <c r="C111">
        <f>IF(ListDoc!C111='ListDoc CPupdated'!C111,0,1)</f>
        <v>0</v>
      </c>
      <c r="D111">
        <f>IF(ListDoc!D111='ListDoc CPupdated'!D111,0,1)</f>
        <v>0</v>
      </c>
      <c r="E111">
        <f>IF(ListDoc!E111='ListDoc CPupdated'!E111,0,1)</f>
        <v>0</v>
      </c>
      <c r="F111">
        <f>IF(ListDoc!G111='ListDoc CPupdated'!F111,0,1)</f>
        <v>0</v>
      </c>
      <c r="G111">
        <f>IF(ListDoc!H111='ListDoc CPupdated'!G111,0,1)</f>
        <v>0</v>
      </c>
      <c r="H111">
        <f>IF(ListDoc!I111='ListDoc CPupdated'!H111,0,1)</f>
        <v>0</v>
      </c>
      <c r="I111">
        <f>IF(ListDoc!J111='ListDoc CPupdated'!I111,0,1)</f>
        <v>0</v>
      </c>
      <c r="J111">
        <f>IF(ListDoc!K111='ListDoc CPupdated'!J111,0,1)</f>
        <v>0</v>
      </c>
      <c r="K111">
        <f>IF(ListDoc!L111='ListDoc CPupdated'!K111,0,1)</f>
        <v>0</v>
      </c>
      <c r="L111">
        <f>IF(ListDoc!M111='ListDoc CPupdated'!L111,0,1)</f>
        <v>0</v>
      </c>
      <c r="M111">
        <f t="shared" si="1"/>
        <v>0</v>
      </c>
    </row>
    <row r="112" spans="1:13" x14ac:dyDescent="0.3">
      <c r="A112">
        <f>IF(ListDoc!A112='ListDoc CPupdated'!A112,0,1)</f>
        <v>0</v>
      </c>
      <c r="B112">
        <f>IF(ListDoc!B112='ListDoc CPupdated'!B112,0,1)</f>
        <v>0</v>
      </c>
      <c r="C112">
        <f>IF(ListDoc!C112='ListDoc CPupdated'!C112,0,1)</f>
        <v>0</v>
      </c>
      <c r="D112">
        <f>IF(ListDoc!D112='ListDoc CPupdated'!D112,0,1)</f>
        <v>0</v>
      </c>
      <c r="E112">
        <f>IF(ListDoc!E112='ListDoc CPupdated'!E112,0,1)</f>
        <v>0</v>
      </c>
      <c r="F112">
        <f>IF(ListDoc!G112='ListDoc CPupdated'!F112,0,1)</f>
        <v>0</v>
      </c>
      <c r="G112">
        <f>IF(ListDoc!H112='ListDoc CPupdated'!G112,0,1)</f>
        <v>0</v>
      </c>
      <c r="H112">
        <f>IF(ListDoc!I112='ListDoc CPupdated'!H112,0,1)</f>
        <v>0</v>
      </c>
      <c r="I112">
        <f>IF(ListDoc!J112='ListDoc CPupdated'!I112,0,1)</f>
        <v>0</v>
      </c>
      <c r="J112">
        <f>IF(ListDoc!K112='ListDoc CPupdated'!J112,0,1)</f>
        <v>0</v>
      </c>
      <c r="K112">
        <f>IF(ListDoc!L112='ListDoc CPupdated'!K112,0,1)</f>
        <v>0</v>
      </c>
      <c r="L112">
        <f>IF(ListDoc!M112='ListDoc CPupdated'!L112,0,1)</f>
        <v>0</v>
      </c>
      <c r="M112">
        <f t="shared" si="1"/>
        <v>0</v>
      </c>
    </row>
    <row r="113" spans="1:13" x14ac:dyDescent="0.3">
      <c r="A113">
        <f>IF(ListDoc!A113='ListDoc CPupdated'!A113,0,1)</f>
        <v>0</v>
      </c>
      <c r="B113">
        <f>IF(ListDoc!B113='ListDoc CPupdated'!B113,0,1)</f>
        <v>0</v>
      </c>
      <c r="C113">
        <f>IF(ListDoc!C113='ListDoc CPupdated'!C113,0,1)</f>
        <v>0</v>
      </c>
      <c r="D113">
        <f>IF(ListDoc!D113='ListDoc CPupdated'!D113,0,1)</f>
        <v>0</v>
      </c>
      <c r="E113">
        <f>IF(ListDoc!E113='ListDoc CPupdated'!E113,0,1)</f>
        <v>0</v>
      </c>
      <c r="F113">
        <f>IF(ListDoc!G113='ListDoc CPupdated'!F113,0,1)</f>
        <v>0</v>
      </c>
      <c r="G113">
        <f>IF(ListDoc!H113='ListDoc CPupdated'!G113,0,1)</f>
        <v>0</v>
      </c>
      <c r="H113">
        <f>IF(ListDoc!I113='ListDoc CPupdated'!H113,0,1)</f>
        <v>0</v>
      </c>
      <c r="I113">
        <f>IF(ListDoc!J113='ListDoc CPupdated'!I113,0,1)</f>
        <v>0</v>
      </c>
      <c r="J113">
        <f>IF(ListDoc!K113='ListDoc CPupdated'!J113,0,1)</f>
        <v>0</v>
      </c>
      <c r="K113">
        <f>IF(ListDoc!L113='ListDoc CPupdated'!K113,0,1)</f>
        <v>0</v>
      </c>
      <c r="L113">
        <f>IF(ListDoc!M113='ListDoc CPupdated'!L113,0,1)</f>
        <v>0</v>
      </c>
      <c r="M113">
        <f t="shared" si="1"/>
        <v>0</v>
      </c>
    </row>
    <row r="114" spans="1:13" x14ac:dyDescent="0.3">
      <c r="A114">
        <f>IF(ListDoc!A114='ListDoc CPupdated'!A114,0,1)</f>
        <v>0</v>
      </c>
      <c r="B114">
        <f>IF(ListDoc!B114='ListDoc CPupdated'!B114,0,1)</f>
        <v>0</v>
      </c>
      <c r="C114">
        <f>IF(ListDoc!C114='ListDoc CPupdated'!C114,0,1)</f>
        <v>0</v>
      </c>
      <c r="D114">
        <f>IF(ListDoc!D114='ListDoc CPupdated'!D114,0,1)</f>
        <v>0</v>
      </c>
      <c r="E114">
        <f>IF(ListDoc!E114='ListDoc CPupdated'!E114,0,1)</f>
        <v>0</v>
      </c>
      <c r="F114">
        <f>IF(ListDoc!G114='ListDoc CPupdated'!F114,0,1)</f>
        <v>0</v>
      </c>
      <c r="G114">
        <f>IF(ListDoc!H114='ListDoc CPupdated'!G114,0,1)</f>
        <v>0</v>
      </c>
      <c r="H114">
        <f>IF(ListDoc!I114='ListDoc CPupdated'!H114,0,1)</f>
        <v>0</v>
      </c>
      <c r="I114">
        <f>IF(ListDoc!J114='ListDoc CPupdated'!I114,0,1)</f>
        <v>0</v>
      </c>
      <c r="J114">
        <f>IF(ListDoc!K114='ListDoc CPupdated'!J114,0,1)</f>
        <v>0</v>
      </c>
      <c r="K114">
        <f>IF(ListDoc!L114='ListDoc CPupdated'!K114,0,1)</f>
        <v>0</v>
      </c>
      <c r="L114">
        <f>IF(ListDoc!M114='ListDoc CPupdated'!L114,0,1)</f>
        <v>0</v>
      </c>
      <c r="M114">
        <f t="shared" si="1"/>
        <v>0</v>
      </c>
    </row>
    <row r="115" spans="1:13" x14ac:dyDescent="0.3">
      <c r="A115">
        <f>IF(ListDoc!A115='ListDoc CPupdated'!A115,0,1)</f>
        <v>0</v>
      </c>
      <c r="B115">
        <f>IF(ListDoc!B115='ListDoc CPupdated'!B115,0,1)</f>
        <v>0</v>
      </c>
      <c r="C115">
        <f>IF(ListDoc!C115='ListDoc CPupdated'!C115,0,1)</f>
        <v>0</v>
      </c>
      <c r="D115">
        <f>IF(ListDoc!D115='ListDoc CPupdated'!D115,0,1)</f>
        <v>0</v>
      </c>
      <c r="E115">
        <f>IF(ListDoc!E115='ListDoc CPupdated'!E115,0,1)</f>
        <v>0</v>
      </c>
      <c r="F115">
        <f>IF(ListDoc!G115='ListDoc CPupdated'!F115,0,1)</f>
        <v>0</v>
      </c>
      <c r="G115">
        <f>IF(ListDoc!H115='ListDoc CPupdated'!G115,0,1)</f>
        <v>0</v>
      </c>
      <c r="H115">
        <f>IF(ListDoc!I115='ListDoc CPupdated'!H115,0,1)</f>
        <v>0</v>
      </c>
      <c r="I115">
        <f>IF(ListDoc!J115='ListDoc CPupdated'!I115,0,1)</f>
        <v>0</v>
      </c>
      <c r="J115">
        <f>IF(ListDoc!K115='ListDoc CPupdated'!J115,0,1)</f>
        <v>0</v>
      </c>
      <c r="K115">
        <f>IF(ListDoc!L115='ListDoc CPupdated'!K115,0,1)</f>
        <v>0</v>
      </c>
      <c r="L115">
        <f>IF(ListDoc!M115='ListDoc CPupdated'!L115,0,1)</f>
        <v>0</v>
      </c>
      <c r="M115">
        <f t="shared" si="1"/>
        <v>0</v>
      </c>
    </row>
    <row r="116" spans="1:13" x14ac:dyDescent="0.3">
      <c r="A116">
        <f>IF(ListDoc!A116='ListDoc CPupdated'!A116,0,1)</f>
        <v>0</v>
      </c>
      <c r="B116">
        <f>IF(ListDoc!B116='ListDoc CPupdated'!B116,0,1)</f>
        <v>0</v>
      </c>
      <c r="C116">
        <f>IF(ListDoc!C116='ListDoc CPupdated'!C116,0,1)</f>
        <v>0</v>
      </c>
      <c r="D116">
        <f>IF(ListDoc!D116='ListDoc CPupdated'!D116,0,1)</f>
        <v>0</v>
      </c>
      <c r="E116">
        <f>IF(ListDoc!E116='ListDoc CPupdated'!E116,0,1)</f>
        <v>0</v>
      </c>
      <c r="F116">
        <f>IF(ListDoc!G116='ListDoc CPupdated'!F116,0,1)</f>
        <v>0</v>
      </c>
      <c r="G116">
        <f>IF(ListDoc!H116='ListDoc CPupdated'!G116,0,1)</f>
        <v>0</v>
      </c>
      <c r="H116">
        <f>IF(ListDoc!I116='ListDoc CPupdated'!H116,0,1)</f>
        <v>0</v>
      </c>
      <c r="I116">
        <f>IF(ListDoc!J116='ListDoc CPupdated'!I116,0,1)</f>
        <v>0</v>
      </c>
      <c r="J116">
        <f>IF(ListDoc!K116='ListDoc CPupdated'!J116,0,1)</f>
        <v>0</v>
      </c>
      <c r="K116">
        <f>IF(ListDoc!L116='ListDoc CPupdated'!K116,0,1)</f>
        <v>0</v>
      </c>
      <c r="L116">
        <f>IF(ListDoc!M116='ListDoc CPupdated'!L116,0,1)</f>
        <v>0</v>
      </c>
      <c r="M116">
        <f t="shared" si="1"/>
        <v>0</v>
      </c>
    </row>
    <row r="117" spans="1:13" x14ac:dyDescent="0.3">
      <c r="A117">
        <f>IF(ListDoc!A117='ListDoc CPupdated'!A117,0,1)</f>
        <v>0</v>
      </c>
      <c r="B117">
        <f>IF(ListDoc!B117='ListDoc CPupdated'!B117,0,1)</f>
        <v>0</v>
      </c>
      <c r="C117">
        <f>IF(ListDoc!C117='ListDoc CPupdated'!C117,0,1)</f>
        <v>0</v>
      </c>
      <c r="D117">
        <f>IF(ListDoc!D117='ListDoc CPupdated'!D117,0,1)</f>
        <v>0</v>
      </c>
      <c r="E117">
        <f>IF(ListDoc!E117='ListDoc CPupdated'!E117,0,1)</f>
        <v>0</v>
      </c>
      <c r="F117">
        <f>IF(ListDoc!G117='ListDoc CPupdated'!F117,0,1)</f>
        <v>0</v>
      </c>
      <c r="G117">
        <f>IF(ListDoc!H117='ListDoc CPupdated'!G117,0,1)</f>
        <v>0</v>
      </c>
      <c r="H117">
        <f>IF(ListDoc!I117='ListDoc CPupdated'!H117,0,1)</f>
        <v>0</v>
      </c>
      <c r="I117">
        <f>IF(ListDoc!J117='ListDoc CPupdated'!I117,0,1)</f>
        <v>0</v>
      </c>
      <c r="J117">
        <f>IF(ListDoc!K117='ListDoc CPupdated'!J117,0,1)</f>
        <v>0</v>
      </c>
      <c r="K117">
        <f>IF(ListDoc!L117='ListDoc CPupdated'!K117,0,1)</f>
        <v>0</v>
      </c>
      <c r="L117">
        <f>IF(ListDoc!M117='ListDoc CPupdated'!L117,0,1)</f>
        <v>0</v>
      </c>
      <c r="M117">
        <f t="shared" si="1"/>
        <v>0</v>
      </c>
    </row>
    <row r="118" spans="1:13" x14ac:dyDescent="0.3">
      <c r="A118">
        <f>IF(ListDoc!A118='ListDoc CPupdated'!A118,0,1)</f>
        <v>0</v>
      </c>
      <c r="B118">
        <f>IF(ListDoc!B118='ListDoc CPupdated'!B118,0,1)</f>
        <v>0</v>
      </c>
      <c r="C118">
        <f>IF(ListDoc!C118='ListDoc CPupdated'!C118,0,1)</f>
        <v>0</v>
      </c>
      <c r="D118">
        <f>IF(ListDoc!D118='ListDoc CPupdated'!D118,0,1)</f>
        <v>0</v>
      </c>
      <c r="E118">
        <f>IF(ListDoc!E118='ListDoc CPupdated'!E118,0,1)</f>
        <v>0</v>
      </c>
      <c r="F118">
        <f>IF(ListDoc!G118='ListDoc CPupdated'!F118,0,1)</f>
        <v>0</v>
      </c>
      <c r="G118">
        <f>IF(ListDoc!H118='ListDoc CPupdated'!G118,0,1)</f>
        <v>0</v>
      </c>
      <c r="H118">
        <f>IF(ListDoc!I118='ListDoc CPupdated'!H118,0,1)</f>
        <v>0</v>
      </c>
      <c r="I118">
        <f>IF(ListDoc!J118='ListDoc CPupdated'!I118,0,1)</f>
        <v>0</v>
      </c>
      <c r="J118">
        <f>IF(ListDoc!K118='ListDoc CPupdated'!J118,0,1)</f>
        <v>0</v>
      </c>
      <c r="K118">
        <f>IF(ListDoc!L118='ListDoc CPupdated'!K118,0,1)</f>
        <v>0</v>
      </c>
      <c r="L118">
        <f>IF(ListDoc!M118='ListDoc CPupdated'!L118,0,1)</f>
        <v>0</v>
      </c>
      <c r="M118">
        <f t="shared" si="1"/>
        <v>0</v>
      </c>
    </row>
    <row r="119" spans="1:13" x14ac:dyDescent="0.3">
      <c r="A119">
        <f>IF(ListDoc!A119='ListDoc CPupdated'!A119,0,1)</f>
        <v>0</v>
      </c>
      <c r="B119">
        <f>IF(ListDoc!B119='ListDoc CPupdated'!B119,0,1)</f>
        <v>0</v>
      </c>
      <c r="C119">
        <f>IF(ListDoc!C119='ListDoc CPupdated'!C119,0,1)</f>
        <v>0</v>
      </c>
      <c r="D119">
        <f>IF(ListDoc!D119='ListDoc CPupdated'!D119,0,1)</f>
        <v>0</v>
      </c>
      <c r="E119">
        <f>IF(ListDoc!E119='ListDoc CPupdated'!E119,0,1)</f>
        <v>0</v>
      </c>
      <c r="F119">
        <f>IF(ListDoc!G119='ListDoc CPupdated'!F119,0,1)</f>
        <v>0</v>
      </c>
      <c r="G119">
        <f>IF(ListDoc!H119='ListDoc CPupdated'!G119,0,1)</f>
        <v>0</v>
      </c>
      <c r="H119">
        <f>IF(ListDoc!I119='ListDoc CPupdated'!H119,0,1)</f>
        <v>0</v>
      </c>
      <c r="I119">
        <f>IF(ListDoc!J119='ListDoc CPupdated'!I119,0,1)</f>
        <v>0</v>
      </c>
      <c r="J119">
        <f>IF(ListDoc!K119='ListDoc CPupdated'!J119,0,1)</f>
        <v>0</v>
      </c>
      <c r="K119">
        <f>IF(ListDoc!L119='ListDoc CPupdated'!K119,0,1)</f>
        <v>0</v>
      </c>
      <c r="L119">
        <f>IF(ListDoc!M119='ListDoc CPupdated'!L119,0,1)</f>
        <v>0</v>
      </c>
      <c r="M119">
        <f t="shared" si="1"/>
        <v>0</v>
      </c>
    </row>
    <row r="120" spans="1:13" x14ac:dyDescent="0.3">
      <c r="A120">
        <f>IF(ListDoc!A120='ListDoc CPupdated'!A120,0,1)</f>
        <v>0</v>
      </c>
      <c r="B120">
        <f>IF(ListDoc!B120='ListDoc CPupdated'!B120,0,1)</f>
        <v>0</v>
      </c>
      <c r="C120">
        <f>IF(ListDoc!C120='ListDoc CPupdated'!C120,0,1)</f>
        <v>0</v>
      </c>
      <c r="D120">
        <f>IF(ListDoc!D120='ListDoc CPupdated'!D120,0,1)</f>
        <v>0</v>
      </c>
      <c r="E120">
        <f>IF(ListDoc!E120='ListDoc CPupdated'!E120,0,1)</f>
        <v>0</v>
      </c>
      <c r="F120">
        <f>IF(ListDoc!G120='ListDoc CPupdated'!F120,0,1)</f>
        <v>0</v>
      </c>
      <c r="G120">
        <f>IF(ListDoc!H120='ListDoc CPupdated'!G120,0,1)</f>
        <v>0</v>
      </c>
      <c r="H120">
        <f>IF(ListDoc!I120='ListDoc CPupdated'!H120,0,1)</f>
        <v>0</v>
      </c>
      <c r="I120">
        <f>IF(ListDoc!J120='ListDoc CPupdated'!I120,0,1)</f>
        <v>0</v>
      </c>
      <c r="J120">
        <f>IF(ListDoc!K120='ListDoc CPupdated'!J120,0,1)</f>
        <v>0</v>
      </c>
      <c r="K120">
        <f>IF(ListDoc!L120='ListDoc CPupdated'!K120,0,1)</f>
        <v>0</v>
      </c>
      <c r="L120">
        <f>IF(ListDoc!M120='ListDoc CPupdated'!L120,0,1)</f>
        <v>0</v>
      </c>
      <c r="M120">
        <f t="shared" si="1"/>
        <v>0</v>
      </c>
    </row>
    <row r="121" spans="1:13" x14ac:dyDescent="0.3">
      <c r="A121">
        <f>IF(ListDoc!A121='ListDoc CPupdated'!A121,0,1)</f>
        <v>0</v>
      </c>
      <c r="B121">
        <f>IF(ListDoc!B121='ListDoc CPupdated'!B121,0,1)</f>
        <v>0</v>
      </c>
      <c r="C121">
        <f>IF(ListDoc!C121='ListDoc CPupdated'!C121,0,1)</f>
        <v>0</v>
      </c>
      <c r="D121">
        <f>IF(ListDoc!D121='ListDoc CPupdated'!D121,0,1)</f>
        <v>0</v>
      </c>
      <c r="E121">
        <f>IF(ListDoc!E121='ListDoc CPupdated'!E121,0,1)</f>
        <v>0</v>
      </c>
      <c r="F121">
        <f>IF(ListDoc!G121='ListDoc CPupdated'!F121,0,1)</f>
        <v>0</v>
      </c>
      <c r="G121">
        <f>IF(ListDoc!H121='ListDoc CPupdated'!G121,0,1)</f>
        <v>0</v>
      </c>
      <c r="H121">
        <f>IF(ListDoc!I121='ListDoc CPupdated'!H121,0,1)</f>
        <v>0</v>
      </c>
      <c r="I121">
        <f>IF(ListDoc!J121='ListDoc CPupdated'!I121,0,1)</f>
        <v>0</v>
      </c>
      <c r="J121">
        <f>IF(ListDoc!K121='ListDoc CPupdated'!J121,0,1)</f>
        <v>0</v>
      </c>
      <c r="K121">
        <f>IF(ListDoc!L121='ListDoc CPupdated'!K121,0,1)</f>
        <v>0</v>
      </c>
      <c r="L121">
        <f>IF(ListDoc!M121='ListDoc CPupdated'!L121,0,1)</f>
        <v>0</v>
      </c>
      <c r="M121">
        <f t="shared" si="1"/>
        <v>0</v>
      </c>
    </row>
    <row r="122" spans="1:13" x14ac:dyDescent="0.3">
      <c r="A122">
        <f>IF(ListDoc!A122='ListDoc CPupdated'!A122,0,1)</f>
        <v>0</v>
      </c>
      <c r="B122">
        <f>IF(ListDoc!B122='ListDoc CPupdated'!B122,0,1)</f>
        <v>0</v>
      </c>
      <c r="C122">
        <f>IF(ListDoc!C122='ListDoc CPupdated'!C122,0,1)</f>
        <v>0</v>
      </c>
      <c r="D122">
        <f>IF(ListDoc!D122='ListDoc CPupdated'!D122,0,1)</f>
        <v>0</v>
      </c>
      <c r="E122">
        <f>IF(ListDoc!E122='ListDoc CPupdated'!E122,0,1)</f>
        <v>0</v>
      </c>
      <c r="F122">
        <f>IF(ListDoc!G122='ListDoc CPupdated'!F122,0,1)</f>
        <v>0</v>
      </c>
      <c r="G122">
        <f>IF(ListDoc!H122='ListDoc CPupdated'!G122,0,1)</f>
        <v>0</v>
      </c>
      <c r="H122">
        <f>IF(ListDoc!I122='ListDoc CPupdated'!H122,0,1)</f>
        <v>0</v>
      </c>
      <c r="I122">
        <f>IF(ListDoc!J122='ListDoc CPupdated'!I122,0,1)</f>
        <v>0</v>
      </c>
      <c r="J122">
        <f>IF(ListDoc!K122='ListDoc CPupdated'!J122,0,1)</f>
        <v>0</v>
      </c>
      <c r="K122">
        <f>IF(ListDoc!L122='ListDoc CPupdated'!K122,0,1)</f>
        <v>0</v>
      </c>
      <c r="L122">
        <f>IF(ListDoc!M122='ListDoc CPupdated'!L122,0,1)</f>
        <v>0</v>
      </c>
      <c r="M122">
        <f t="shared" si="1"/>
        <v>0</v>
      </c>
    </row>
    <row r="123" spans="1:13" x14ac:dyDescent="0.3">
      <c r="A123">
        <f>IF(ListDoc!A123='ListDoc CPupdated'!A123,0,1)</f>
        <v>0</v>
      </c>
      <c r="B123">
        <f>IF(ListDoc!B123='ListDoc CPupdated'!B123,0,1)</f>
        <v>0</v>
      </c>
      <c r="C123">
        <f>IF(ListDoc!C123='ListDoc CPupdated'!C123,0,1)</f>
        <v>0</v>
      </c>
      <c r="D123">
        <f>IF(ListDoc!D123='ListDoc CPupdated'!D123,0,1)</f>
        <v>0</v>
      </c>
      <c r="E123">
        <f>IF(ListDoc!E123='ListDoc CPupdated'!E123,0,1)</f>
        <v>0</v>
      </c>
      <c r="F123">
        <f>IF(ListDoc!G123='ListDoc CPupdated'!F123,0,1)</f>
        <v>0</v>
      </c>
      <c r="G123">
        <f>IF(ListDoc!H123='ListDoc CPupdated'!G123,0,1)</f>
        <v>0</v>
      </c>
      <c r="H123">
        <f>IF(ListDoc!I123='ListDoc CPupdated'!H123,0,1)</f>
        <v>0</v>
      </c>
      <c r="I123">
        <f>IF(ListDoc!J123='ListDoc CPupdated'!I123,0,1)</f>
        <v>0</v>
      </c>
      <c r="J123">
        <f>IF(ListDoc!K123='ListDoc CPupdated'!J123,0,1)</f>
        <v>0</v>
      </c>
      <c r="K123">
        <f>IF(ListDoc!L123='ListDoc CPupdated'!K123,0,1)</f>
        <v>0</v>
      </c>
      <c r="L123">
        <f>IF(ListDoc!M123='ListDoc CPupdated'!L123,0,1)</f>
        <v>0</v>
      </c>
      <c r="M123">
        <f t="shared" si="1"/>
        <v>0</v>
      </c>
    </row>
    <row r="124" spans="1:13" x14ac:dyDescent="0.3">
      <c r="A124">
        <f>IF(ListDoc!A124='ListDoc CPupdated'!A124,0,1)</f>
        <v>0</v>
      </c>
      <c r="B124">
        <f>IF(ListDoc!B124='ListDoc CPupdated'!B124,0,1)</f>
        <v>0</v>
      </c>
      <c r="C124">
        <f>IF(ListDoc!C124='ListDoc CPupdated'!C124,0,1)</f>
        <v>0</v>
      </c>
      <c r="D124">
        <f>IF(ListDoc!D124='ListDoc CPupdated'!D124,0,1)</f>
        <v>0</v>
      </c>
      <c r="E124">
        <f>IF(ListDoc!E124='ListDoc CPupdated'!E124,0,1)</f>
        <v>0</v>
      </c>
      <c r="F124">
        <f>IF(ListDoc!G124='ListDoc CPupdated'!F124,0,1)</f>
        <v>0</v>
      </c>
      <c r="G124">
        <f>IF(ListDoc!H124='ListDoc CPupdated'!G124,0,1)</f>
        <v>0</v>
      </c>
      <c r="H124">
        <f>IF(ListDoc!I124='ListDoc CPupdated'!H124,0,1)</f>
        <v>0</v>
      </c>
      <c r="I124">
        <f>IF(ListDoc!J124='ListDoc CPupdated'!I124,0,1)</f>
        <v>0</v>
      </c>
      <c r="J124">
        <f>IF(ListDoc!K124='ListDoc CPupdated'!J124,0,1)</f>
        <v>0</v>
      </c>
      <c r="K124">
        <f>IF(ListDoc!L124='ListDoc CPupdated'!K124,0,1)</f>
        <v>0</v>
      </c>
      <c r="L124">
        <f>IF(ListDoc!M124='ListDoc CPupdated'!L124,0,1)</f>
        <v>0</v>
      </c>
      <c r="M124">
        <f t="shared" si="1"/>
        <v>0</v>
      </c>
    </row>
    <row r="125" spans="1:13" x14ac:dyDescent="0.3">
      <c r="A125">
        <f>IF(ListDoc!A125='ListDoc CPupdated'!A125,0,1)</f>
        <v>0</v>
      </c>
      <c r="B125">
        <f>IF(ListDoc!B125='ListDoc CPupdated'!B125,0,1)</f>
        <v>0</v>
      </c>
      <c r="C125">
        <f>IF(ListDoc!C125='ListDoc CPupdated'!C125,0,1)</f>
        <v>0</v>
      </c>
      <c r="D125">
        <f>IF(ListDoc!D125='ListDoc CPupdated'!D125,0,1)</f>
        <v>0</v>
      </c>
      <c r="E125">
        <f>IF(ListDoc!E125='ListDoc CPupdated'!E125,0,1)</f>
        <v>0</v>
      </c>
      <c r="F125">
        <f>IF(ListDoc!G125='ListDoc CPupdated'!F125,0,1)</f>
        <v>0</v>
      </c>
      <c r="G125">
        <f>IF(ListDoc!H125='ListDoc CPupdated'!G125,0,1)</f>
        <v>0</v>
      </c>
      <c r="H125">
        <f>IF(ListDoc!I125='ListDoc CPupdated'!H125,0,1)</f>
        <v>0</v>
      </c>
      <c r="I125">
        <f>IF(ListDoc!J125='ListDoc CPupdated'!I125,0,1)</f>
        <v>0</v>
      </c>
      <c r="J125">
        <f>IF(ListDoc!K125='ListDoc CPupdated'!J125,0,1)</f>
        <v>0</v>
      </c>
      <c r="K125">
        <f>IF(ListDoc!L125='ListDoc CPupdated'!K125,0,1)</f>
        <v>0</v>
      </c>
      <c r="L125">
        <f>IF(ListDoc!M125='ListDoc CPupdated'!L125,0,1)</f>
        <v>0</v>
      </c>
      <c r="M125">
        <f t="shared" si="1"/>
        <v>0</v>
      </c>
    </row>
    <row r="126" spans="1:13" x14ac:dyDescent="0.3">
      <c r="A126">
        <f>IF(ListDoc!A126='ListDoc CPupdated'!A126,0,1)</f>
        <v>0</v>
      </c>
      <c r="B126">
        <f>IF(ListDoc!B126='ListDoc CPupdated'!B126,0,1)</f>
        <v>0</v>
      </c>
      <c r="C126">
        <f>IF(ListDoc!C126='ListDoc CPupdated'!C126,0,1)</f>
        <v>0</v>
      </c>
      <c r="D126">
        <f>IF(ListDoc!D126='ListDoc CPupdated'!D126,0,1)</f>
        <v>0</v>
      </c>
      <c r="E126">
        <f>IF(ListDoc!E126='ListDoc CPupdated'!E126,0,1)</f>
        <v>0</v>
      </c>
      <c r="F126">
        <f>IF(ListDoc!G126='ListDoc CPupdated'!F126,0,1)</f>
        <v>0</v>
      </c>
      <c r="G126">
        <f>IF(ListDoc!H126='ListDoc CPupdated'!G126,0,1)</f>
        <v>0</v>
      </c>
      <c r="H126">
        <f>IF(ListDoc!I126='ListDoc CPupdated'!H126,0,1)</f>
        <v>0</v>
      </c>
      <c r="I126">
        <f>IF(ListDoc!J126='ListDoc CPupdated'!I126,0,1)</f>
        <v>0</v>
      </c>
      <c r="J126">
        <f>IF(ListDoc!K126='ListDoc CPupdated'!J126,0,1)</f>
        <v>0</v>
      </c>
      <c r="K126">
        <f>IF(ListDoc!L126='ListDoc CPupdated'!K126,0,1)</f>
        <v>0</v>
      </c>
      <c r="L126">
        <f>IF(ListDoc!M126='ListDoc CPupdated'!L126,0,1)</f>
        <v>0</v>
      </c>
      <c r="M126">
        <f t="shared" si="1"/>
        <v>0</v>
      </c>
    </row>
    <row r="127" spans="1:13" x14ac:dyDescent="0.3">
      <c r="A127">
        <f>IF(ListDoc!A127='ListDoc CPupdated'!A127,0,1)</f>
        <v>0</v>
      </c>
      <c r="B127">
        <f>IF(ListDoc!B127='ListDoc CPupdated'!B127,0,1)</f>
        <v>0</v>
      </c>
      <c r="C127">
        <f>IF(ListDoc!C127='ListDoc CPupdated'!C127,0,1)</f>
        <v>0</v>
      </c>
      <c r="D127">
        <f>IF(ListDoc!D127='ListDoc CPupdated'!D127,0,1)</f>
        <v>0</v>
      </c>
      <c r="E127">
        <f>IF(ListDoc!E127='ListDoc CPupdated'!E127,0,1)</f>
        <v>0</v>
      </c>
      <c r="F127">
        <f>IF(ListDoc!G127='ListDoc CPupdated'!F127,0,1)</f>
        <v>0</v>
      </c>
      <c r="G127">
        <f>IF(ListDoc!H127='ListDoc CPupdated'!G127,0,1)</f>
        <v>0</v>
      </c>
      <c r="H127">
        <f>IF(ListDoc!I127='ListDoc CPupdated'!H127,0,1)</f>
        <v>0</v>
      </c>
      <c r="I127">
        <f>IF(ListDoc!J127='ListDoc CPupdated'!I127,0,1)</f>
        <v>0</v>
      </c>
      <c r="J127">
        <f>IF(ListDoc!K127='ListDoc CPupdated'!J127,0,1)</f>
        <v>0</v>
      </c>
      <c r="K127">
        <f>IF(ListDoc!L127='ListDoc CPupdated'!K127,0,1)</f>
        <v>0</v>
      </c>
      <c r="L127">
        <f>IF(ListDoc!M127='ListDoc CPupdated'!L127,0,1)</f>
        <v>0</v>
      </c>
      <c r="M127">
        <f t="shared" si="1"/>
        <v>0</v>
      </c>
    </row>
    <row r="128" spans="1:13" x14ac:dyDescent="0.3">
      <c r="A128">
        <f>IF(ListDoc!A128='ListDoc CPupdated'!A128,0,1)</f>
        <v>0</v>
      </c>
      <c r="B128">
        <f>IF(ListDoc!B128='ListDoc CPupdated'!B128,0,1)</f>
        <v>0</v>
      </c>
      <c r="C128">
        <f>IF(ListDoc!C128='ListDoc CPupdated'!C128,0,1)</f>
        <v>0</v>
      </c>
      <c r="D128">
        <f>IF(ListDoc!D128='ListDoc CPupdated'!D128,0,1)</f>
        <v>0</v>
      </c>
      <c r="E128">
        <f>IF(ListDoc!E128='ListDoc CPupdated'!E128,0,1)</f>
        <v>0</v>
      </c>
      <c r="F128">
        <f>IF(ListDoc!G128='ListDoc CPupdated'!F128,0,1)</f>
        <v>0</v>
      </c>
      <c r="G128">
        <f>IF(ListDoc!H128='ListDoc CPupdated'!G128,0,1)</f>
        <v>0</v>
      </c>
      <c r="H128">
        <f>IF(ListDoc!I128='ListDoc CPupdated'!H128,0,1)</f>
        <v>0</v>
      </c>
      <c r="I128">
        <f>IF(ListDoc!J128='ListDoc CPupdated'!I128,0,1)</f>
        <v>0</v>
      </c>
      <c r="J128">
        <f>IF(ListDoc!K128='ListDoc CPupdated'!J128,0,1)</f>
        <v>0</v>
      </c>
      <c r="K128">
        <f>IF(ListDoc!L128='ListDoc CPupdated'!K128,0,1)</f>
        <v>0</v>
      </c>
      <c r="L128">
        <f>IF(ListDoc!M128='ListDoc CPupdated'!L128,0,1)</f>
        <v>0</v>
      </c>
      <c r="M128">
        <f t="shared" si="1"/>
        <v>0</v>
      </c>
    </row>
    <row r="129" spans="1:13" x14ac:dyDescent="0.3">
      <c r="A129">
        <f>IF(ListDoc!A129='ListDoc CPupdated'!A129,0,1)</f>
        <v>0</v>
      </c>
      <c r="B129">
        <f>IF(ListDoc!B129='ListDoc CPupdated'!B129,0,1)</f>
        <v>0</v>
      </c>
      <c r="C129">
        <f>IF(ListDoc!C129='ListDoc CPupdated'!C129,0,1)</f>
        <v>0</v>
      </c>
      <c r="D129">
        <f>IF(ListDoc!D129='ListDoc CPupdated'!D129,0,1)</f>
        <v>0</v>
      </c>
      <c r="E129">
        <f>IF(ListDoc!E129='ListDoc CPupdated'!E129,0,1)</f>
        <v>0</v>
      </c>
      <c r="F129">
        <f>IF(ListDoc!G129='ListDoc CPupdated'!F129,0,1)</f>
        <v>0</v>
      </c>
      <c r="G129">
        <f>IF(ListDoc!H129='ListDoc CPupdated'!G129,0,1)</f>
        <v>0</v>
      </c>
      <c r="H129">
        <f>IF(ListDoc!I129='ListDoc CPupdated'!H129,0,1)</f>
        <v>0</v>
      </c>
      <c r="I129">
        <f>IF(ListDoc!J129='ListDoc CPupdated'!I129,0,1)</f>
        <v>0</v>
      </c>
      <c r="J129">
        <f>IF(ListDoc!K129='ListDoc CPupdated'!J129,0,1)</f>
        <v>0</v>
      </c>
      <c r="K129">
        <f>IF(ListDoc!L129='ListDoc CPupdated'!K129,0,1)</f>
        <v>0</v>
      </c>
      <c r="L129">
        <f>IF(ListDoc!M129='ListDoc CPupdated'!L129,0,1)</f>
        <v>0</v>
      </c>
      <c r="M129">
        <f t="shared" si="1"/>
        <v>0</v>
      </c>
    </row>
    <row r="130" spans="1:13" x14ac:dyDescent="0.3">
      <c r="A130">
        <f>IF(ListDoc!A130='ListDoc CPupdated'!A130,0,1)</f>
        <v>0</v>
      </c>
      <c r="B130">
        <f>IF(ListDoc!B130='ListDoc CPupdated'!B130,0,1)</f>
        <v>0</v>
      </c>
      <c r="C130">
        <f>IF(ListDoc!C130='ListDoc CPupdated'!C130,0,1)</f>
        <v>0</v>
      </c>
      <c r="D130">
        <f>IF(ListDoc!D130='ListDoc CPupdated'!D130,0,1)</f>
        <v>0</v>
      </c>
      <c r="E130">
        <f>IF(ListDoc!E130='ListDoc CPupdated'!E130,0,1)</f>
        <v>0</v>
      </c>
      <c r="F130">
        <f>IF(ListDoc!G130='ListDoc CPupdated'!F130,0,1)</f>
        <v>0</v>
      </c>
      <c r="G130">
        <f>IF(ListDoc!H130='ListDoc CPupdated'!G130,0,1)</f>
        <v>0</v>
      </c>
      <c r="H130">
        <f>IF(ListDoc!I130='ListDoc CPupdated'!H130,0,1)</f>
        <v>0</v>
      </c>
      <c r="I130">
        <f>IF(ListDoc!J130='ListDoc CPupdated'!I130,0,1)</f>
        <v>0</v>
      </c>
      <c r="J130">
        <f>IF(ListDoc!K130='ListDoc CPupdated'!J130,0,1)</f>
        <v>0</v>
      </c>
      <c r="K130">
        <f>IF(ListDoc!L130='ListDoc CPupdated'!K130,0,1)</f>
        <v>0</v>
      </c>
      <c r="L130">
        <f>IF(ListDoc!M130='ListDoc CPupdated'!L130,0,1)</f>
        <v>0</v>
      </c>
      <c r="M130">
        <f t="shared" ref="M130:M193" si="2">IF(SUM(A130:K130)=0,0,1)</f>
        <v>0</v>
      </c>
    </row>
    <row r="131" spans="1:13" x14ac:dyDescent="0.3">
      <c r="A131">
        <f>IF(ListDoc!A131='ListDoc CPupdated'!A131,0,1)</f>
        <v>0</v>
      </c>
      <c r="B131">
        <f>IF(ListDoc!B131='ListDoc CPupdated'!B131,0,1)</f>
        <v>0</v>
      </c>
      <c r="C131">
        <f>IF(ListDoc!C131='ListDoc CPupdated'!C131,0,1)</f>
        <v>0</v>
      </c>
      <c r="D131">
        <f>IF(ListDoc!D131='ListDoc CPupdated'!D131,0,1)</f>
        <v>0</v>
      </c>
      <c r="E131">
        <f>IF(ListDoc!E131='ListDoc CPupdated'!E131,0,1)</f>
        <v>0</v>
      </c>
      <c r="F131">
        <f>IF(ListDoc!G131='ListDoc CPupdated'!F131,0,1)</f>
        <v>0</v>
      </c>
      <c r="G131">
        <f>IF(ListDoc!H131='ListDoc CPupdated'!G131,0,1)</f>
        <v>0</v>
      </c>
      <c r="H131">
        <f>IF(ListDoc!I131='ListDoc CPupdated'!H131,0,1)</f>
        <v>0</v>
      </c>
      <c r="I131">
        <f>IF(ListDoc!J131='ListDoc CPupdated'!I131,0,1)</f>
        <v>0</v>
      </c>
      <c r="J131">
        <f>IF(ListDoc!K131='ListDoc CPupdated'!J131,0,1)</f>
        <v>0</v>
      </c>
      <c r="K131">
        <f>IF(ListDoc!L131='ListDoc CPupdated'!K131,0,1)</f>
        <v>0</v>
      </c>
      <c r="L131">
        <f>IF(ListDoc!M131='ListDoc CPupdated'!L131,0,1)</f>
        <v>0</v>
      </c>
      <c r="M131">
        <f t="shared" si="2"/>
        <v>0</v>
      </c>
    </row>
    <row r="132" spans="1:13" x14ac:dyDescent="0.3">
      <c r="A132">
        <f>IF(ListDoc!A132='ListDoc CPupdated'!A132,0,1)</f>
        <v>0</v>
      </c>
      <c r="B132">
        <f>IF(ListDoc!B132='ListDoc CPupdated'!B132,0,1)</f>
        <v>0</v>
      </c>
      <c r="C132">
        <f>IF(ListDoc!C132='ListDoc CPupdated'!C132,0,1)</f>
        <v>0</v>
      </c>
      <c r="D132">
        <f>IF(ListDoc!D132='ListDoc CPupdated'!D132,0,1)</f>
        <v>0</v>
      </c>
      <c r="E132">
        <f>IF(ListDoc!E132='ListDoc CPupdated'!E132,0,1)</f>
        <v>0</v>
      </c>
      <c r="F132">
        <f>IF(ListDoc!G132='ListDoc CPupdated'!F132,0,1)</f>
        <v>0</v>
      </c>
      <c r="G132">
        <f>IF(ListDoc!H132='ListDoc CPupdated'!G132,0,1)</f>
        <v>0</v>
      </c>
      <c r="H132">
        <f>IF(ListDoc!I132='ListDoc CPupdated'!H132,0,1)</f>
        <v>0</v>
      </c>
      <c r="I132">
        <f>IF(ListDoc!J132='ListDoc CPupdated'!I132,0,1)</f>
        <v>0</v>
      </c>
      <c r="J132">
        <f>IF(ListDoc!K132='ListDoc CPupdated'!J132,0,1)</f>
        <v>0</v>
      </c>
      <c r="K132">
        <f>IF(ListDoc!L132='ListDoc CPupdated'!K132,0,1)</f>
        <v>0</v>
      </c>
      <c r="L132">
        <f>IF(ListDoc!M132='ListDoc CPupdated'!L132,0,1)</f>
        <v>0</v>
      </c>
      <c r="M132">
        <f t="shared" si="2"/>
        <v>0</v>
      </c>
    </row>
    <row r="133" spans="1:13" x14ac:dyDescent="0.3">
      <c r="A133">
        <f>IF(ListDoc!A133='ListDoc CPupdated'!A133,0,1)</f>
        <v>0</v>
      </c>
      <c r="B133">
        <f>IF(ListDoc!B133='ListDoc CPupdated'!B133,0,1)</f>
        <v>0</v>
      </c>
      <c r="C133">
        <f>IF(ListDoc!C133='ListDoc CPupdated'!C133,0,1)</f>
        <v>0</v>
      </c>
      <c r="D133">
        <f>IF(ListDoc!D133='ListDoc CPupdated'!D133,0,1)</f>
        <v>0</v>
      </c>
      <c r="E133">
        <f>IF(ListDoc!E133='ListDoc CPupdated'!E133,0,1)</f>
        <v>0</v>
      </c>
      <c r="F133">
        <f>IF(ListDoc!G133='ListDoc CPupdated'!F133,0,1)</f>
        <v>0</v>
      </c>
      <c r="G133">
        <f>IF(ListDoc!H133='ListDoc CPupdated'!G133,0,1)</f>
        <v>0</v>
      </c>
      <c r="H133">
        <f>IF(ListDoc!I133='ListDoc CPupdated'!H133,0,1)</f>
        <v>0</v>
      </c>
      <c r="I133">
        <f>IF(ListDoc!J133='ListDoc CPupdated'!I133,0,1)</f>
        <v>0</v>
      </c>
      <c r="J133">
        <f>IF(ListDoc!K133='ListDoc CPupdated'!J133,0,1)</f>
        <v>0</v>
      </c>
      <c r="K133">
        <f>IF(ListDoc!L133='ListDoc CPupdated'!K133,0,1)</f>
        <v>0</v>
      </c>
      <c r="L133">
        <f>IF(ListDoc!M133='ListDoc CPupdated'!L133,0,1)</f>
        <v>0</v>
      </c>
      <c r="M133">
        <f t="shared" si="2"/>
        <v>0</v>
      </c>
    </row>
    <row r="134" spans="1:13" x14ac:dyDescent="0.3">
      <c r="A134">
        <f>IF(ListDoc!A134='ListDoc CPupdated'!A134,0,1)</f>
        <v>0</v>
      </c>
      <c r="B134">
        <f>IF(ListDoc!B134='ListDoc CPupdated'!B134,0,1)</f>
        <v>0</v>
      </c>
      <c r="C134">
        <f>IF(ListDoc!C134='ListDoc CPupdated'!C134,0,1)</f>
        <v>0</v>
      </c>
      <c r="D134">
        <f>IF(ListDoc!D134='ListDoc CPupdated'!D134,0,1)</f>
        <v>0</v>
      </c>
      <c r="E134">
        <f>IF(ListDoc!E134='ListDoc CPupdated'!E134,0,1)</f>
        <v>0</v>
      </c>
      <c r="F134">
        <f>IF(ListDoc!G134='ListDoc CPupdated'!F134,0,1)</f>
        <v>0</v>
      </c>
      <c r="G134">
        <f>IF(ListDoc!H134='ListDoc CPupdated'!G134,0,1)</f>
        <v>0</v>
      </c>
      <c r="H134">
        <f>IF(ListDoc!I134='ListDoc CPupdated'!H134,0,1)</f>
        <v>0</v>
      </c>
      <c r="I134">
        <f>IF(ListDoc!J134='ListDoc CPupdated'!I134,0,1)</f>
        <v>0</v>
      </c>
      <c r="J134">
        <f>IF(ListDoc!K134='ListDoc CPupdated'!J134,0,1)</f>
        <v>0</v>
      </c>
      <c r="K134">
        <f>IF(ListDoc!L134='ListDoc CPupdated'!K134,0,1)</f>
        <v>0</v>
      </c>
      <c r="L134">
        <f>IF(ListDoc!M134='ListDoc CPupdated'!L134,0,1)</f>
        <v>0</v>
      </c>
      <c r="M134">
        <f t="shared" si="2"/>
        <v>0</v>
      </c>
    </row>
    <row r="135" spans="1:13" x14ac:dyDescent="0.3">
      <c r="A135">
        <f>IF(ListDoc!A135='ListDoc CPupdated'!A135,0,1)</f>
        <v>0</v>
      </c>
      <c r="B135">
        <f>IF(ListDoc!B135='ListDoc CPupdated'!B135,0,1)</f>
        <v>0</v>
      </c>
      <c r="C135">
        <f>IF(ListDoc!C135='ListDoc CPupdated'!C135,0,1)</f>
        <v>0</v>
      </c>
      <c r="D135">
        <f>IF(ListDoc!D135='ListDoc CPupdated'!D135,0,1)</f>
        <v>0</v>
      </c>
      <c r="E135">
        <f>IF(ListDoc!E135='ListDoc CPupdated'!E135,0,1)</f>
        <v>0</v>
      </c>
      <c r="F135">
        <f>IF(ListDoc!G135='ListDoc CPupdated'!F135,0,1)</f>
        <v>0</v>
      </c>
      <c r="G135">
        <f>IF(ListDoc!H135='ListDoc CPupdated'!G135,0,1)</f>
        <v>0</v>
      </c>
      <c r="H135">
        <f>IF(ListDoc!I135='ListDoc CPupdated'!H135,0,1)</f>
        <v>0</v>
      </c>
      <c r="I135">
        <f>IF(ListDoc!J135='ListDoc CPupdated'!I135,0,1)</f>
        <v>0</v>
      </c>
      <c r="J135">
        <f>IF(ListDoc!K135='ListDoc CPupdated'!J135,0,1)</f>
        <v>0</v>
      </c>
      <c r="K135">
        <f>IF(ListDoc!L135='ListDoc CPupdated'!K135,0,1)</f>
        <v>0</v>
      </c>
      <c r="L135">
        <f>IF(ListDoc!M135='ListDoc CPupdated'!L135,0,1)</f>
        <v>0</v>
      </c>
      <c r="M135">
        <f t="shared" si="2"/>
        <v>0</v>
      </c>
    </row>
    <row r="136" spans="1:13" x14ac:dyDescent="0.3">
      <c r="A136">
        <f>IF(ListDoc!A136='ListDoc CPupdated'!A136,0,1)</f>
        <v>0</v>
      </c>
      <c r="B136">
        <f>IF(ListDoc!B136='ListDoc CPupdated'!B136,0,1)</f>
        <v>0</v>
      </c>
      <c r="C136">
        <f>IF(ListDoc!C136='ListDoc CPupdated'!C136,0,1)</f>
        <v>0</v>
      </c>
      <c r="D136">
        <f>IF(ListDoc!D136='ListDoc CPupdated'!D136,0,1)</f>
        <v>0</v>
      </c>
      <c r="E136">
        <f>IF(ListDoc!E136='ListDoc CPupdated'!E136,0,1)</f>
        <v>0</v>
      </c>
      <c r="F136">
        <f>IF(ListDoc!G136='ListDoc CPupdated'!F136,0,1)</f>
        <v>0</v>
      </c>
      <c r="G136">
        <f>IF(ListDoc!H136='ListDoc CPupdated'!G136,0,1)</f>
        <v>0</v>
      </c>
      <c r="H136">
        <f>IF(ListDoc!I136='ListDoc CPupdated'!H136,0,1)</f>
        <v>0</v>
      </c>
      <c r="I136">
        <f>IF(ListDoc!J136='ListDoc CPupdated'!I136,0,1)</f>
        <v>0</v>
      </c>
      <c r="J136">
        <f>IF(ListDoc!K136='ListDoc CPupdated'!J136,0,1)</f>
        <v>0</v>
      </c>
      <c r="K136">
        <f>IF(ListDoc!L136='ListDoc CPupdated'!K136,0,1)</f>
        <v>0</v>
      </c>
      <c r="L136">
        <f>IF(ListDoc!M136='ListDoc CPupdated'!L136,0,1)</f>
        <v>0</v>
      </c>
      <c r="M136">
        <f t="shared" si="2"/>
        <v>0</v>
      </c>
    </row>
    <row r="137" spans="1:13" x14ac:dyDescent="0.3">
      <c r="A137">
        <f>IF(ListDoc!A137='ListDoc CPupdated'!A137,0,1)</f>
        <v>0</v>
      </c>
      <c r="B137">
        <f>IF(ListDoc!B137='ListDoc CPupdated'!B137,0,1)</f>
        <v>0</v>
      </c>
      <c r="C137">
        <f>IF(ListDoc!C137='ListDoc CPupdated'!C137,0,1)</f>
        <v>0</v>
      </c>
      <c r="D137">
        <f>IF(ListDoc!D137='ListDoc CPupdated'!D137,0,1)</f>
        <v>0</v>
      </c>
      <c r="E137">
        <f>IF(ListDoc!E137='ListDoc CPupdated'!E137,0,1)</f>
        <v>0</v>
      </c>
      <c r="F137">
        <f>IF(ListDoc!G137='ListDoc CPupdated'!F137,0,1)</f>
        <v>0</v>
      </c>
      <c r="G137">
        <f>IF(ListDoc!H137='ListDoc CPupdated'!G137,0,1)</f>
        <v>0</v>
      </c>
      <c r="H137">
        <f>IF(ListDoc!I137='ListDoc CPupdated'!H137,0,1)</f>
        <v>0</v>
      </c>
      <c r="I137">
        <f>IF(ListDoc!J137='ListDoc CPupdated'!I137,0,1)</f>
        <v>0</v>
      </c>
      <c r="J137">
        <f>IF(ListDoc!K137='ListDoc CPupdated'!J137,0,1)</f>
        <v>0</v>
      </c>
      <c r="K137">
        <f>IF(ListDoc!L137='ListDoc CPupdated'!K137,0,1)</f>
        <v>0</v>
      </c>
      <c r="L137">
        <f>IF(ListDoc!M137='ListDoc CPupdated'!L137,0,1)</f>
        <v>0</v>
      </c>
      <c r="M137">
        <f t="shared" si="2"/>
        <v>0</v>
      </c>
    </row>
    <row r="138" spans="1:13" x14ac:dyDescent="0.3">
      <c r="A138">
        <f>IF(ListDoc!A138='ListDoc CPupdated'!A138,0,1)</f>
        <v>0</v>
      </c>
      <c r="B138">
        <f>IF(ListDoc!B138='ListDoc CPupdated'!B138,0,1)</f>
        <v>0</v>
      </c>
      <c r="C138">
        <f>IF(ListDoc!C138='ListDoc CPupdated'!C138,0,1)</f>
        <v>0</v>
      </c>
      <c r="D138">
        <f>IF(ListDoc!D138='ListDoc CPupdated'!D138,0,1)</f>
        <v>0</v>
      </c>
      <c r="E138">
        <f>IF(ListDoc!E138='ListDoc CPupdated'!E138,0,1)</f>
        <v>0</v>
      </c>
      <c r="F138">
        <f>IF(ListDoc!G138='ListDoc CPupdated'!F138,0,1)</f>
        <v>0</v>
      </c>
      <c r="G138">
        <f>IF(ListDoc!H138='ListDoc CPupdated'!G138,0,1)</f>
        <v>0</v>
      </c>
      <c r="H138">
        <f>IF(ListDoc!I138='ListDoc CPupdated'!H138,0,1)</f>
        <v>0</v>
      </c>
      <c r="I138">
        <f>IF(ListDoc!J138='ListDoc CPupdated'!I138,0,1)</f>
        <v>0</v>
      </c>
      <c r="J138">
        <f>IF(ListDoc!K138='ListDoc CPupdated'!J138,0,1)</f>
        <v>0</v>
      </c>
      <c r="K138">
        <f>IF(ListDoc!L138='ListDoc CPupdated'!K138,0,1)</f>
        <v>0</v>
      </c>
      <c r="L138">
        <f>IF(ListDoc!M138='ListDoc CPupdated'!L138,0,1)</f>
        <v>0</v>
      </c>
      <c r="M138">
        <f t="shared" si="2"/>
        <v>0</v>
      </c>
    </row>
    <row r="139" spans="1:13" x14ac:dyDescent="0.3">
      <c r="A139">
        <f>IF(ListDoc!A139='ListDoc CPupdated'!A139,0,1)</f>
        <v>0</v>
      </c>
      <c r="B139">
        <f>IF(ListDoc!B139='ListDoc CPupdated'!B139,0,1)</f>
        <v>0</v>
      </c>
      <c r="C139">
        <f>IF(ListDoc!C139='ListDoc CPupdated'!C139,0,1)</f>
        <v>0</v>
      </c>
      <c r="D139">
        <f>IF(ListDoc!D139='ListDoc CPupdated'!D139,0,1)</f>
        <v>0</v>
      </c>
      <c r="E139">
        <f>IF(ListDoc!E139='ListDoc CPupdated'!E139,0,1)</f>
        <v>0</v>
      </c>
      <c r="F139">
        <f>IF(ListDoc!G139='ListDoc CPupdated'!F139,0,1)</f>
        <v>0</v>
      </c>
      <c r="G139">
        <f>IF(ListDoc!H139='ListDoc CPupdated'!G139,0,1)</f>
        <v>0</v>
      </c>
      <c r="H139">
        <f>IF(ListDoc!I139='ListDoc CPupdated'!H139,0,1)</f>
        <v>0</v>
      </c>
      <c r="I139">
        <f>IF(ListDoc!J139='ListDoc CPupdated'!I139,0,1)</f>
        <v>0</v>
      </c>
      <c r="J139">
        <f>IF(ListDoc!K139='ListDoc CPupdated'!J139,0,1)</f>
        <v>0</v>
      </c>
      <c r="K139">
        <f>IF(ListDoc!L139='ListDoc CPupdated'!K139,0,1)</f>
        <v>0</v>
      </c>
      <c r="L139">
        <f>IF(ListDoc!M139='ListDoc CPupdated'!L139,0,1)</f>
        <v>0</v>
      </c>
      <c r="M139">
        <f t="shared" si="2"/>
        <v>0</v>
      </c>
    </row>
    <row r="140" spans="1:13" x14ac:dyDescent="0.3">
      <c r="A140">
        <f>IF(ListDoc!A140='ListDoc CPupdated'!A140,0,1)</f>
        <v>0</v>
      </c>
      <c r="B140">
        <f>IF(ListDoc!B140='ListDoc CPupdated'!B140,0,1)</f>
        <v>0</v>
      </c>
      <c r="C140">
        <f>IF(ListDoc!C140='ListDoc CPupdated'!C140,0,1)</f>
        <v>0</v>
      </c>
      <c r="D140">
        <f>IF(ListDoc!D140='ListDoc CPupdated'!D140,0,1)</f>
        <v>0</v>
      </c>
      <c r="E140">
        <f>IF(ListDoc!E140='ListDoc CPupdated'!E140,0,1)</f>
        <v>0</v>
      </c>
      <c r="F140">
        <f>IF(ListDoc!G140='ListDoc CPupdated'!F140,0,1)</f>
        <v>0</v>
      </c>
      <c r="G140">
        <f>IF(ListDoc!H140='ListDoc CPupdated'!G140,0,1)</f>
        <v>0</v>
      </c>
      <c r="H140">
        <f>IF(ListDoc!I140='ListDoc CPupdated'!H140,0,1)</f>
        <v>0</v>
      </c>
      <c r="I140">
        <f>IF(ListDoc!J140='ListDoc CPupdated'!I140,0,1)</f>
        <v>0</v>
      </c>
      <c r="J140">
        <f>IF(ListDoc!K140='ListDoc CPupdated'!J140,0,1)</f>
        <v>0</v>
      </c>
      <c r="K140">
        <f>IF(ListDoc!L140='ListDoc CPupdated'!K140,0,1)</f>
        <v>0</v>
      </c>
      <c r="L140">
        <f>IF(ListDoc!M140='ListDoc CPupdated'!L140,0,1)</f>
        <v>0</v>
      </c>
      <c r="M140">
        <f t="shared" si="2"/>
        <v>0</v>
      </c>
    </row>
    <row r="141" spans="1:13" x14ac:dyDescent="0.3">
      <c r="A141">
        <f>IF(ListDoc!A141='ListDoc CPupdated'!A141,0,1)</f>
        <v>0</v>
      </c>
      <c r="B141">
        <f>IF(ListDoc!B141='ListDoc CPupdated'!B141,0,1)</f>
        <v>0</v>
      </c>
      <c r="C141">
        <f>IF(ListDoc!C141='ListDoc CPupdated'!C141,0,1)</f>
        <v>0</v>
      </c>
      <c r="D141">
        <f>IF(ListDoc!D141='ListDoc CPupdated'!D141,0,1)</f>
        <v>0</v>
      </c>
      <c r="E141">
        <f>IF(ListDoc!E141='ListDoc CPupdated'!E141,0,1)</f>
        <v>0</v>
      </c>
      <c r="F141">
        <f>IF(ListDoc!G141='ListDoc CPupdated'!F141,0,1)</f>
        <v>0</v>
      </c>
      <c r="G141">
        <f>IF(ListDoc!H141='ListDoc CPupdated'!G141,0,1)</f>
        <v>0</v>
      </c>
      <c r="H141">
        <f>IF(ListDoc!I141='ListDoc CPupdated'!H141,0,1)</f>
        <v>0</v>
      </c>
      <c r="I141">
        <f>IF(ListDoc!J141='ListDoc CPupdated'!I141,0,1)</f>
        <v>0</v>
      </c>
      <c r="J141">
        <f>IF(ListDoc!K141='ListDoc CPupdated'!J141,0,1)</f>
        <v>0</v>
      </c>
      <c r="K141">
        <f>IF(ListDoc!L141='ListDoc CPupdated'!K141,0,1)</f>
        <v>0</v>
      </c>
      <c r="L141">
        <f>IF(ListDoc!M141='ListDoc CPupdated'!L141,0,1)</f>
        <v>0</v>
      </c>
      <c r="M141">
        <f t="shared" si="2"/>
        <v>0</v>
      </c>
    </row>
    <row r="142" spans="1:13" x14ac:dyDescent="0.3">
      <c r="A142">
        <f>IF(ListDoc!A142='ListDoc CPupdated'!A142,0,1)</f>
        <v>0</v>
      </c>
      <c r="B142">
        <f>IF(ListDoc!B142='ListDoc CPupdated'!B142,0,1)</f>
        <v>0</v>
      </c>
      <c r="C142">
        <f>IF(ListDoc!C142='ListDoc CPupdated'!C142,0,1)</f>
        <v>0</v>
      </c>
      <c r="D142">
        <f>IF(ListDoc!D142='ListDoc CPupdated'!D142,0,1)</f>
        <v>0</v>
      </c>
      <c r="E142">
        <f>IF(ListDoc!E142='ListDoc CPupdated'!E142,0,1)</f>
        <v>0</v>
      </c>
      <c r="F142">
        <f>IF(ListDoc!G142='ListDoc CPupdated'!F142,0,1)</f>
        <v>0</v>
      </c>
      <c r="G142">
        <f>IF(ListDoc!H142='ListDoc CPupdated'!G142,0,1)</f>
        <v>0</v>
      </c>
      <c r="H142">
        <f>IF(ListDoc!I142='ListDoc CPupdated'!H142,0,1)</f>
        <v>0</v>
      </c>
      <c r="I142">
        <f>IF(ListDoc!J142='ListDoc CPupdated'!I142,0,1)</f>
        <v>0</v>
      </c>
      <c r="J142">
        <f>IF(ListDoc!K142='ListDoc CPupdated'!J142,0,1)</f>
        <v>0</v>
      </c>
      <c r="K142">
        <f>IF(ListDoc!L142='ListDoc CPupdated'!K142,0,1)</f>
        <v>0</v>
      </c>
      <c r="L142">
        <f>IF(ListDoc!M142='ListDoc CPupdated'!L142,0,1)</f>
        <v>0</v>
      </c>
      <c r="M142">
        <f t="shared" si="2"/>
        <v>0</v>
      </c>
    </row>
    <row r="143" spans="1:13" x14ac:dyDescent="0.3">
      <c r="A143">
        <f>IF(ListDoc!A143='ListDoc CPupdated'!A143,0,1)</f>
        <v>0</v>
      </c>
      <c r="B143">
        <f>IF(ListDoc!B143='ListDoc CPupdated'!B143,0,1)</f>
        <v>0</v>
      </c>
      <c r="C143">
        <f>IF(ListDoc!C143='ListDoc CPupdated'!C143,0,1)</f>
        <v>0</v>
      </c>
      <c r="D143">
        <f>IF(ListDoc!D143='ListDoc CPupdated'!D143,0,1)</f>
        <v>0</v>
      </c>
      <c r="E143">
        <f>IF(ListDoc!E143='ListDoc CPupdated'!E143,0,1)</f>
        <v>0</v>
      </c>
      <c r="F143">
        <f>IF(ListDoc!G143='ListDoc CPupdated'!F143,0,1)</f>
        <v>0</v>
      </c>
      <c r="G143">
        <f>IF(ListDoc!H143='ListDoc CPupdated'!G143,0,1)</f>
        <v>0</v>
      </c>
      <c r="H143">
        <f>IF(ListDoc!I143='ListDoc CPupdated'!H143,0,1)</f>
        <v>0</v>
      </c>
      <c r="I143">
        <f>IF(ListDoc!J143='ListDoc CPupdated'!I143,0,1)</f>
        <v>0</v>
      </c>
      <c r="J143">
        <f>IF(ListDoc!K143='ListDoc CPupdated'!J143,0,1)</f>
        <v>0</v>
      </c>
      <c r="K143">
        <f>IF(ListDoc!L143='ListDoc CPupdated'!K143,0,1)</f>
        <v>0</v>
      </c>
      <c r="L143">
        <f>IF(ListDoc!M143='ListDoc CPupdated'!L143,0,1)</f>
        <v>0</v>
      </c>
      <c r="M143">
        <f t="shared" si="2"/>
        <v>0</v>
      </c>
    </row>
    <row r="144" spans="1:13" x14ac:dyDescent="0.3">
      <c r="A144">
        <f>IF(ListDoc!A144='ListDoc CPupdated'!A144,0,1)</f>
        <v>0</v>
      </c>
      <c r="B144">
        <f>IF(ListDoc!B144='ListDoc CPupdated'!B144,0,1)</f>
        <v>0</v>
      </c>
      <c r="C144">
        <f>IF(ListDoc!C144='ListDoc CPupdated'!C144,0,1)</f>
        <v>0</v>
      </c>
      <c r="D144">
        <f>IF(ListDoc!D144='ListDoc CPupdated'!D144,0,1)</f>
        <v>0</v>
      </c>
      <c r="E144">
        <f>IF(ListDoc!E144='ListDoc CPupdated'!E144,0,1)</f>
        <v>0</v>
      </c>
      <c r="F144">
        <f>IF(ListDoc!G144='ListDoc CPupdated'!F144,0,1)</f>
        <v>0</v>
      </c>
      <c r="G144">
        <f>IF(ListDoc!H144='ListDoc CPupdated'!G144,0,1)</f>
        <v>0</v>
      </c>
      <c r="H144">
        <f>IF(ListDoc!I144='ListDoc CPupdated'!H144,0,1)</f>
        <v>0</v>
      </c>
      <c r="I144">
        <f>IF(ListDoc!J144='ListDoc CPupdated'!I144,0,1)</f>
        <v>0</v>
      </c>
      <c r="J144">
        <f>IF(ListDoc!K144='ListDoc CPupdated'!J144,0,1)</f>
        <v>0</v>
      </c>
      <c r="K144">
        <f>IF(ListDoc!L144='ListDoc CPupdated'!K144,0,1)</f>
        <v>0</v>
      </c>
      <c r="L144">
        <f>IF(ListDoc!M144='ListDoc CPupdated'!L144,0,1)</f>
        <v>0</v>
      </c>
      <c r="M144">
        <f t="shared" si="2"/>
        <v>0</v>
      </c>
    </row>
    <row r="145" spans="1:13" x14ac:dyDescent="0.3">
      <c r="A145">
        <f>IF(ListDoc!A145='ListDoc CPupdated'!A145,0,1)</f>
        <v>0</v>
      </c>
      <c r="B145">
        <f>IF(ListDoc!B145='ListDoc CPupdated'!B145,0,1)</f>
        <v>0</v>
      </c>
      <c r="C145">
        <f>IF(ListDoc!C145='ListDoc CPupdated'!C145,0,1)</f>
        <v>0</v>
      </c>
      <c r="D145">
        <f>IF(ListDoc!D145='ListDoc CPupdated'!D145,0,1)</f>
        <v>0</v>
      </c>
      <c r="E145">
        <f>IF(ListDoc!E145='ListDoc CPupdated'!E145,0,1)</f>
        <v>0</v>
      </c>
      <c r="F145">
        <f>IF(ListDoc!G145='ListDoc CPupdated'!F145,0,1)</f>
        <v>0</v>
      </c>
      <c r="G145">
        <f>IF(ListDoc!H145='ListDoc CPupdated'!G145,0,1)</f>
        <v>0</v>
      </c>
      <c r="H145">
        <f>IF(ListDoc!I145='ListDoc CPupdated'!H145,0,1)</f>
        <v>0</v>
      </c>
      <c r="I145">
        <f>IF(ListDoc!J145='ListDoc CPupdated'!I145,0,1)</f>
        <v>0</v>
      </c>
      <c r="J145">
        <f>IF(ListDoc!K145='ListDoc CPupdated'!J145,0,1)</f>
        <v>0</v>
      </c>
      <c r="K145">
        <f>IF(ListDoc!L145='ListDoc CPupdated'!K145,0,1)</f>
        <v>0</v>
      </c>
      <c r="L145">
        <f>IF(ListDoc!M145='ListDoc CPupdated'!L145,0,1)</f>
        <v>0</v>
      </c>
      <c r="M145">
        <f t="shared" si="2"/>
        <v>0</v>
      </c>
    </row>
    <row r="146" spans="1:13" x14ac:dyDescent="0.3">
      <c r="A146">
        <f>IF(ListDoc!A146='ListDoc CPupdated'!A146,0,1)</f>
        <v>0</v>
      </c>
      <c r="B146">
        <f>IF(ListDoc!B146='ListDoc CPupdated'!B146,0,1)</f>
        <v>0</v>
      </c>
      <c r="C146">
        <f>IF(ListDoc!C146='ListDoc CPupdated'!C146,0,1)</f>
        <v>0</v>
      </c>
      <c r="D146">
        <f>IF(ListDoc!D146='ListDoc CPupdated'!D146,0,1)</f>
        <v>0</v>
      </c>
      <c r="E146">
        <f>IF(ListDoc!E146='ListDoc CPupdated'!E146,0,1)</f>
        <v>0</v>
      </c>
      <c r="F146">
        <f>IF(ListDoc!G146='ListDoc CPupdated'!F146,0,1)</f>
        <v>0</v>
      </c>
      <c r="G146">
        <f>IF(ListDoc!H146='ListDoc CPupdated'!G146,0,1)</f>
        <v>0</v>
      </c>
      <c r="H146">
        <f>IF(ListDoc!I146='ListDoc CPupdated'!H146,0,1)</f>
        <v>0</v>
      </c>
      <c r="I146">
        <f>IF(ListDoc!J146='ListDoc CPupdated'!I146,0,1)</f>
        <v>0</v>
      </c>
      <c r="J146">
        <f>IF(ListDoc!K146='ListDoc CPupdated'!J146,0,1)</f>
        <v>0</v>
      </c>
      <c r="K146">
        <f>IF(ListDoc!L146='ListDoc CPupdated'!K146,0,1)</f>
        <v>0</v>
      </c>
      <c r="L146">
        <f>IF(ListDoc!M146='ListDoc CPupdated'!L146,0,1)</f>
        <v>0</v>
      </c>
      <c r="M146">
        <f t="shared" si="2"/>
        <v>0</v>
      </c>
    </row>
    <row r="147" spans="1:13" x14ac:dyDescent="0.3">
      <c r="A147">
        <f>IF(ListDoc!A147='ListDoc CPupdated'!A147,0,1)</f>
        <v>0</v>
      </c>
      <c r="B147">
        <f>IF(ListDoc!B147='ListDoc CPupdated'!B147,0,1)</f>
        <v>0</v>
      </c>
      <c r="C147">
        <f>IF(ListDoc!C147='ListDoc CPupdated'!C147,0,1)</f>
        <v>0</v>
      </c>
      <c r="D147">
        <f>IF(ListDoc!D147='ListDoc CPupdated'!D147,0,1)</f>
        <v>0</v>
      </c>
      <c r="E147">
        <f>IF(ListDoc!E147='ListDoc CPupdated'!E147,0,1)</f>
        <v>0</v>
      </c>
      <c r="F147">
        <f>IF(ListDoc!G147='ListDoc CPupdated'!F147,0,1)</f>
        <v>0</v>
      </c>
      <c r="G147">
        <f>IF(ListDoc!H147='ListDoc CPupdated'!G147,0,1)</f>
        <v>0</v>
      </c>
      <c r="H147">
        <f>IF(ListDoc!I147='ListDoc CPupdated'!H147,0,1)</f>
        <v>0</v>
      </c>
      <c r="I147">
        <f>IF(ListDoc!J147='ListDoc CPupdated'!I147,0,1)</f>
        <v>0</v>
      </c>
      <c r="J147">
        <f>IF(ListDoc!K147='ListDoc CPupdated'!J147,0,1)</f>
        <v>0</v>
      </c>
      <c r="K147">
        <f>IF(ListDoc!L147='ListDoc CPupdated'!K147,0,1)</f>
        <v>0</v>
      </c>
      <c r="L147">
        <f>IF(ListDoc!M147='ListDoc CPupdated'!L147,0,1)</f>
        <v>0</v>
      </c>
      <c r="M147">
        <f t="shared" si="2"/>
        <v>0</v>
      </c>
    </row>
    <row r="148" spans="1:13" x14ac:dyDescent="0.3">
      <c r="A148">
        <f>IF(ListDoc!A148='ListDoc CPupdated'!A148,0,1)</f>
        <v>0</v>
      </c>
      <c r="B148">
        <f>IF(ListDoc!B148='ListDoc CPupdated'!B148,0,1)</f>
        <v>0</v>
      </c>
      <c r="C148">
        <f>IF(ListDoc!C148='ListDoc CPupdated'!C148,0,1)</f>
        <v>0</v>
      </c>
      <c r="D148">
        <f>IF(ListDoc!D148='ListDoc CPupdated'!D148,0,1)</f>
        <v>0</v>
      </c>
      <c r="E148">
        <f>IF(ListDoc!E148='ListDoc CPupdated'!E148,0,1)</f>
        <v>0</v>
      </c>
      <c r="F148">
        <f>IF(ListDoc!G148='ListDoc CPupdated'!F148,0,1)</f>
        <v>0</v>
      </c>
      <c r="G148">
        <f>IF(ListDoc!H148='ListDoc CPupdated'!G148,0,1)</f>
        <v>0</v>
      </c>
      <c r="H148">
        <f>IF(ListDoc!I148='ListDoc CPupdated'!H148,0,1)</f>
        <v>0</v>
      </c>
      <c r="I148">
        <f>IF(ListDoc!J148='ListDoc CPupdated'!I148,0,1)</f>
        <v>0</v>
      </c>
      <c r="J148">
        <f>IF(ListDoc!K148='ListDoc CPupdated'!J148,0,1)</f>
        <v>0</v>
      </c>
      <c r="K148">
        <f>IF(ListDoc!L148='ListDoc CPupdated'!K148,0,1)</f>
        <v>0</v>
      </c>
      <c r="L148">
        <f>IF(ListDoc!M148='ListDoc CPupdated'!L148,0,1)</f>
        <v>0</v>
      </c>
      <c r="M148">
        <f t="shared" si="2"/>
        <v>0</v>
      </c>
    </row>
    <row r="149" spans="1:13" x14ac:dyDescent="0.3">
      <c r="A149">
        <f>IF(ListDoc!A149='ListDoc CPupdated'!A149,0,1)</f>
        <v>0</v>
      </c>
      <c r="B149">
        <f>IF(ListDoc!B149='ListDoc CPupdated'!B149,0,1)</f>
        <v>0</v>
      </c>
      <c r="C149">
        <f>IF(ListDoc!C149='ListDoc CPupdated'!C149,0,1)</f>
        <v>0</v>
      </c>
      <c r="D149">
        <f>IF(ListDoc!D149='ListDoc CPupdated'!D149,0,1)</f>
        <v>0</v>
      </c>
      <c r="E149">
        <f>IF(ListDoc!E149='ListDoc CPupdated'!E149,0,1)</f>
        <v>0</v>
      </c>
      <c r="F149">
        <f>IF(ListDoc!G149='ListDoc CPupdated'!F149,0,1)</f>
        <v>0</v>
      </c>
      <c r="G149">
        <f>IF(ListDoc!H149='ListDoc CPupdated'!G149,0,1)</f>
        <v>0</v>
      </c>
      <c r="H149">
        <f>IF(ListDoc!I149='ListDoc CPupdated'!H149,0,1)</f>
        <v>0</v>
      </c>
      <c r="I149">
        <f>IF(ListDoc!J149='ListDoc CPupdated'!I149,0,1)</f>
        <v>0</v>
      </c>
      <c r="J149">
        <f>IF(ListDoc!K149='ListDoc CPupdated'!J149,0,1)</f>
        <v>0</v>
      </c>
      <c r="K149">
        <f>IF(ListDoc!L149='ListDoc CPupdated'!K149,0,1)</f>
        <v>0</v>
      </c>
      <c r="L149">
        <f>IF(ListDoc!M149='ListDoc CPupdated'!L149,0,1)</f>
        <v>0</v>
      </c>
      <c r="M149">
        <f t="shared" si="2"/>
        <v>0</v>
      </c>
    </row>
    <row r="150" spans="1:13" x14ac:dyDescent="0.3">
      <c r="A150">
        <f>IF(ListDoc!A150='ListDoc CPupdated'!A150,0,1)</f>
        <v>0</v>
      </c>
      <c r="B150">
        <f>IF(ListDoc!B150='ListDoc CPupdated'!B150,0,1)</f>
        <v>0</v>
      </c>
      <c r="C150">
        <f>IF(ListDoc!C150='ListDoc CPupdated'!C150,0,1)</f>
        <v>0</v>
      </c>
      <c r="D150">
        <f>IF(ListDoc!D150='ListDoc CPupdated'!D150,0,1)</f>
        <v>0</v>
      </c>
      <c r="E150">
        <f>IF(ListDoc!E150='ListDoc CPupdated'!E150,0,1)</f>
        <v>0</v>
      </c>
      <c r="F150">
        <f>IF(ListDoc!G150='ListDoc CPupdated'!F150,0,1)</f>
        <v>0</v>
      </c>
      <c r="G150">
        <f>IF(ListDoc!H150='ListDoc CPupdated'!G150,0,1)</f>
        <v>0</v>
      </c>
      <c r="H150">
        <f>IF(ListDoc!I150='ListDoc CPupdated'!H150,0,1)</f>
        <v>0</v>
      </c>
      <c r="I150">
        <f>IF(ListDoc!J150='ListDoc CPupdated'!I150,0,1)</f>
        <v>0</v>
      </c>
      <c r="J150">
        <f>IF(ListDoc!K150='ListDoc CPupdated'!J150,0,1)</f>
        <v>0</v>
      </c>
      <c r="K150">
        <f>IF(ListDoc!L150='ListDoc CPupdated'!K150,0,1)</f>
        <v>0</v>
      </c>
      <c r="L150">
        <f>IF(ListDoc!M150='ListDoc CPupdated'!L150,0,1)</f>
        <v>0</v>
      </c>
      <c r="M150">
        <f t="shared" si="2"/>
        <v>0</v>
      </c>
    </row>
    <row r="151" spans="1:13" x14ac:dyDescent="0.3">
      <c r="A151">
        <f>IF(ListDoc!A151='ListDoc CPupdated'!A151,0,1)</f>
        <v>0</v>
      </c>
      <c r="B151">
        <f>IF(ListDoc!B151='ListDoc CPupdated'!B151,0,1)</f>
        <v>0</v>
      </c>
      <c r="C151">
        <f>IF(ListDoc!C151='ListDoc CPupdated'!C151,0,1)</f>
        <v>0</v>
      </c>
      <c r="D151">
        <f>IF(ListDoc!D151='ListDoc CPupdated'!D151,0,1)</f>
        <v>0</v>
      </c>
      <c r="E151">
        <f>IF(ListDoc!E151='ListDoc CPupdated'!E151,0,1)</f>
        <v>0</v>
      </c>
      <c r="F151">
        <f>IF(ListDoc!G151='ListDoc CPupdated'!F151,0,1)</f>
        <v>0</v>
      </c>
      <c r="G151">
        <f>IF(ListDoc!H151='ListDoc CPupdated'!G151,0,1)</f>
        <v>0</v>
      </c>
      <c r="H151">
        <f>IF(ListDoc!I151='ListDoc CPupdated'!H151,0,1)</f>
        <v>0</v>
      </c>
      <c r="I151">
        <f>IF(ListDoc!J151='ListDoc CPupdated'!I151,0,1)</f>
        <v>0</v>
      </c>
      <c r="J151">
        <f>IF(ListDoc!K151='ListDoc CPupdated'!J151,0,1)</f>
        <v>0</v>
      </c>
      <c r="K151">
        <f>IF(ListDoc!L151='ListDoc CPupdated'!K151,0,1)</f>
        <v>0</v>
      </c>
      <c r="L151">
        <f>IF(ListDoc!M151='ListDoc CPupdated'!L151,0,1)</f>
        <v>0</v>
      </c>
      <c r="M151">
        <f t="shared" si="2"/>
        <v>0</v>
      </c>
    </row>
    <row r="152" spans="1:13" x14ac:dyDescent="0.3">
      <c r="A152">
        <f>IF(ListDoc!A152='ListDoc CPupdated'!A152,0,1)</f>
        <v>0</v>
      </c>
      <c r="B152">
        <f>IF(ListDoc!B152='ListDoc CPupdated'!B152,0,1)</f>
        <v>0</v>
      </c>
      <c r="C152">
        <f>IF(ListDoc!C152='ListDoc CPupdated'!C152,0,1)</f>
        <v>0</v>
      </c>
      <c r="D152">
        <f>IF(ListDoc!D152='ListDoc CPupdated'!D152,0,1)</f>
        <v>0</v>
      </c>
      <c r="E152">
        <f>IF(ListDoc!E152='ListDoc CPupdated'!E152,0,1)</f>
        <v>0</v>
      </c>
      <c r="F152">
        <f>IF(ListDoc!G152='ListDoc CPupdated'!F152,0,1)</f>
        <v>0</v>
      </c>
      <c r="G152">
        <f>IF(ListDoc!H152='ListDoc CPupdated'!G152,0,1)</f>
        <v>0</v>
      </c>
      <c r="H152">
        <f>IF(ListDoc!I152='ListDoc CPupdated'!H152,0,1)</f>
        <v>0</v>
      </c>
      <c r="I152">
        <f>IF(ListDoc!J152='ListDoc CPupdated'!I152,0,1)</f>
        <v>0</v>
      </c>
      <c r="J152">
        <f>IF(ListDoc!K152='ListDoc CPupdated'!J152,0,1)</f>
        <v>0</v>
      </c>
      <c r="K152">
        <f>IF(ListDoc!L152='ListDoc CPupdated'!K152,0,1)</f>
        <v>0</v>
      </c>
      <c r="L152">
        <f>IF(ListDoc!M152='ListDoc CPupdated'!L152,0,1)</f>
        <v>0</v>
      </c>
      <c r="M152">
        <f t="shared" si="2"/>
        <v>0</v>
      </c>
    </row>
    <row r="153" spans="1:13" x14ac:dyDescent="0.3">
      <c r="A153">
        <f>IF(ListDoc!A153='ListDoc CPupdated'!A153,0,1)</f>
        <v>0</v>
      </c>
      <c r="B153">
        <f>IF(ListDoc!B153='ListDoc CPupdated'!B153,0,1)</f>
        <v>0</v>
      </c>
      <c r="C153">
        <f>IF(ListDoc!C153='ListDoc CPupdated'!C153,0,1)</f>
        <v>0</v>
      </c>
      <c r="D153">
        <f>IF(ListDoc!D153='ListDoc CPupdated'!D153,0,1)</f>
        <v>0</v>
      </c>
      <c r="E153">
        <f>IF(ListDoc!E153='ListDoc CPupdated'!E153,0,1)</f>
        <v>0</v>
      </c>
      <c r="F153">
        <f>IF(ListDoc!G153='ListDoc CPupdated'!F153,0,1)</f>
        <v>0</v>
      </c>
      <c r="G153">
        <f>IF(ListDoc!H153='ListDoc CPupdated'!G153,0,1)</f>
        <v>0</v>
      </c>
      <c r="H153">
        <f>IF(ListDoc!I153='ListDoc CPupdated'!H153,0,1)</f>
        <v>0</v>
      </c>
      <c r="I153">
        <f>IF(ListDoc!J153='ListDoc CPupdated'!I153,0,1)</f>
        <v>0</v>
      </c>
      <c r="J153">
        <f>IF(ListDoc!K153='ListDoc CPupdated'!J153,0,1)</f>
        <v>0</v>
      </c>
      <c r="K153">
        <f>IF(ListDoc!L153='ListDoc CPupdated'!K153,0,1)</f>
        <v>0</v>
      </c>
      <c r="L153">
        <f>IF(ListDoc!M153='ListDoc CPupdated'!L153,0,1)</f>
        <v>0</v>
      </c>
      <c r="M153">
        <f t="shared" si="2"/>
        <v>0</v>
      </c>
    </row>
    <row r="154" spans="1:13" x14ac:dyDescent="0.3">
      <c r="A154">
        <f>IF(ListDoc!A154='ListDoc CPupdated'!A154,0,1)</f>
        <v>0</v>
      </c>
      <c r="B154">
        <f>IF(ListDoc!B154='ListDoc CPupdated'!B154,0,1)</f>
        <v>0</v>
      </c>
      <c r="C154">
        <f>IF(ListDoc!C154='ListDoc CPupdated'!C154,0,1)</f>
        <v>0</v>
      </c>
      <c r="D154">
        <f>IF(ListDoc!D154='ListDoc CPupdated'!D154,0,1)</f>
        <v>0</v>
      </c>
      <c r="E154">
        <f>IF(ListDoc!E154='ListDoc CPupdated'!E154,0,1)</f>
        <v>0</v>
      </c>
      <c r="F154">
        <f>IF(ListDoc!G154='ListDoc CPupdated'!F154,0,1)</f>
        <v>0</v>
      </c>
      <c r="G154">
        <f>IF(ListDoc!H154='ListDoc CPupdated'!G154,0,1)</f>
        <v>0</v>
      </c>
      <c r="H154">
        <f>IF(ListDoc!I154='ListDoc CPupdated'!H154,0,1)</f>
        <v>0</v>
      </c>
      <c r="I154">
        <f>IF(ListDoc!J154='ListDoc CPupdated'!I154,0,1)</f>
        <v>0</v>
      </c>
      <c r="J154">
        <f>IF(ListDoc!K154='ListDoc CPupdated'!J154,0,1)</f>
        <v>0</v>
      </c>
      <c r="K154">
        <f>IF(ListDoc!L154='ListDoc CPupdated'!K154,0,1)</f>
        <v>0</v>
      </c>
      <c r="L154">
        <f>IF(ListDoc!M154='ListDoc CPupdated'!L154,0,1)</f>
        <v>0</v>
      </c>
      <c r="M154">
        <f t="shared" si="2"/>
        <v>0</v>
      </c>
    </row>
    <row r="155" spans="1:13" x14ac:dyDescent="0.3">
      <c r="A155">
        <f>IF(ListDoc!A155='ListDoc CPupdated'!A155,0,1)</f>
        <v>0</v>
      </c>
      <c r="B155">
        <f>IF(ListDoc!B155='ListDoc CPupdated'!B155,0,1)</f>
        <v>0</v>
      </c>
      <c r="C155">
        <f>IF(ListDoc!C155='ListDoc CPupdated'!C155,0,1)</f>
        <v>0</v>
      </c>
      <c r="D155">
        <f>IF(ListDoc!D155='ListDoc CPupdated'!D155,0,1)</f>
        <v>0</v>
      </c>
      <c r="E155">
        <f>IF(ListDoc!E155='ListDoc CPupdated'!E155,0,1)</f>
        <v>0</v>
      </c>
      <c r="F155">
        <f>IF(ListDoc!G155='ListDoc CPupdated'!F155,0,1)</f>
        <v>0</v>
      </c>
      <c r="G155">
        <f>IF(ListDoc!H155='ListDoc CPupdated'!G155,0,1)</f>
        <v>0</v>
      </c>
      <c r="H155">
        <f>IF(ListDoc!I155='ListDoc CPupdated'!H155,0,1)</f>
        <v>0</v>
      </c>
      <c r="I155">
        <f>IF(ListDoc!J155='ListDoc CPupdated'!I155,0,1)</f>
        <v>0</v>
      </c>
      <c r="J155">
        <f>IF(ListDoc!K155='ListDoc CPupdated'!J155,0,1)</f>
        <v>0</v>
      </c>
      <c r="K155">
        <f>IF(ListDoc!L155='ListDoc CPupdated'!K155,0,1)</f>
        <v>0</v>
      </c>
      <c r="L155">
        <f>IF(ListDoc!M155='ListDoc CPupdated'!L155,0,1)</f>
        <v>0</v>
      </c>
      <c r="M155">
        <f t="shared" si="2"/>
        <v>0</v>
      </c>
    </row>
    <row r="156" spans="1:13" x14ac:dyDescent="0.3">
      <c r="A156">
        <f>IF(ListDoc!A156='ListDoc CPupdated'!A156,0,1)</f>
        <v>0</v>
      </c>
      <c r="B156">
        <f>IF(ListDoc!B156='ListDoc CPupdated'!B156,0,1)</f>
        <v>0</v>
      </c>
      <c r="C156">
        <f>IF(ListDoc!C156='ListDoc CPupdated'!C156,0,1)</f>
        <v>0</v>
      </c>
      <c r="D156">
        <f>IF(ListDoc!D156='ListDoc CPupdated'!D156,0,1)</f>
        <v>0</v>
      </c>
      <c r="E156">
        <f>IF(ListDoc!E156='ListDoc CPupdated'!E156,0,1)</f>
        <v>0</v>
      </c>
      <c r="F156">
        <f>IF(ListDoc!G156='ListDoc CPupdated'!F156,0,1)</f>
        <v>0</v>
      </c>
      <c r="G156">
        <f>IF(ListDoc!H156='ListDoc CPupdated'!G156,0,1)</f>
        <v>0</v>
      </c>
      <c r="H156">
        <f>IF(ListDoc!I156='ListDoc CPupdated'!H156,0,1)</f>
        <v>0</v>
      </c>
      <c r="I156">
        <f>IF(ListDoc!J156='ListDoc CPupdated'!I156,0,1)</f>
        <v>0</v>
      </c>
      <c r="J156">
        <f>IF(ListDoc!K156='ListDoc CPupdated'!J156,0,1)</f>
        <v>0</v>
      </c>
      <c r="K156">
        <f>IF(ListDoc!L156='ListDoc CPupdated'!K156,0,1)</f>
        <v>0</v>
      </c>
      <c r="L156">
        <f>IF(ListDoc!M156='ListDoc CPupdated'!L156,0,1)</f>
        <v>0</v>
      </c>
      <c r="M156">
        <f t="shared" si="2"/>
        <v>0</v>
      </c>
    </row>
    <row r="157" spans="1:13" x14ac:dyDescent="0.3">
      <c r="A157">
        <f>IF(ListDoc!A157='ListDoc CPupdated'!A157,0,1)</f>
        <v>0</v>
      </c>
      <c r="B157">
        <f>IF(ListDoc!B157='ListDoc CPupdated'!B157,0,1)</f>
        <v>0</v>
      </c>
      <c r="C157">
        <f>IF(ListDoc!C157='ListDoc CPupdated'!C157,0,1)</f>
        <v>0</v>
      </c>
      <c r="D157">
        <f>IF(ListDoc!D157='ListDoc CPupdated'!D157,0,1)</f>
        <v>0</v>
      </c>
      <c r="E157">
        <f>IF(ListDoc!E157='ListDoc CPupdated'!E157,0,1)</f>
        <v>0</v>
      </c>
      <c r="F157">
        <f>IF(ListDoc!G157='ListDoc CPupdated'!F157,0,1)</f>
        <v>0</v>
      </c>
      <c r="G157">
        <f>IF(ListDoc!H157='ListDoc CPupdated'!G157,0,1)</f>
        <v>0</v>
      </c>
      <c r="H157">
        <f>IF(ListDoc!I157='ListDoc CPupdated'!H157,0,1)</f>
        <v>0</v>
      </c>
      <c r="I157">
        <f>IF(ListDoc!J157='ListDoc CPupdated'!I157,0,1)</f>
        <v>0</v>
      </c>
      <c r="J157">
        <f>IF(ListDoc!K157='ListDoc CPupdated'!J157,0,1)</f>
        <v>0</v>
      </c>
      <c r="K157">
        <f>IF(ListDoc!L157='ListDoc CPupdated'!K157,0,1)</f>
        <v>0</v>
      </c>
      <c r="L157">
        <f>IF(ListDoc!M157='ListDoc CPupdated'!L157,0,1)</f>
        <v>0</v>
      </c>
      <c r="M157">
        <f t="shared" si="2"/>
        <v>0</v>
      </c>
    </row>
    <row r="158" spans="1:13" x14ac:dyDescent="0.3">
      <c r="A158">
        <f>IF(ListDoc!A158='ListDoc CPupdated'!A158,0,1)</f>
        <v>0</v>
      </c>
      <c r="B158">
        <f>IF(ListDoc!B158='ListDoc CPupdated'!B158,0,1)</f>
        <v>0</v>
      </c>
      <c r="C158">
        <f>IF(ListDoc!C158='ListDoc CPupdated'!C158,0,1)</f>
        <v>0</v>
      </c>
      <c r="D158">
        <f>IF(ListDoc!D158='ListDoc CPupdated'!D158,0,1)</f>
        <v>0</v>
      </c>
      <c r="E158">
        <f>IF(ListDoc!E158='ListDoc CPupdated'!E158,0,1)</f>
        <v>0</v>
      </c>
      <c r="F158">
        <f>IF(ListDoc!G158='ListDoc CPupdated'!F158,0,1)</f>
        <v>0</v>
      </c>
      <c r="G158">
        <f>IF(ListDoc!H158='ListDoc CPupdated'!G158,0,1)</f>
        <v>0</v>
      </c>
      <c r="H158">
        <f>IF(ListDoc!I158='ListDoc CPupdated'!H158,0,1)</f>
        <v>0</v>
      </c>
      <c r="I158">
        <f>IF(ListDoc!J158='ListDoc CPupdated'!I158,0,1)</f>
        <v>0</v>
      </c>
      <c r="J158">
        <f>IF(ListDoc!K158='ListDoc CPupdated'!J158,0,1)</f>
        <v>0</v>
      </c>
      <c r="K158">
        <f>IF(ListDoc!L158='ListDoc CPupdated'!K158,0,1)</f>
        <v>0</v>
      </c>
      <c r="L158">
        <f>IF(ListDoc!M158='ListDoc CPupdated'!L158,0,1)</f>
        <v>0</v>
      </c>
      <c r="M158">
        <f t="shared" si="2"/>
        <v>0</v>
      </c>
    </row>
    <row r="159" spans="1:13" x14ac:dyDescent="0.3">
      <c r="A159">
        <f>IF(ListDoc!A159='ListDoc CPupdated'!A159,0,1)</f>
        <v>0</v>
      </c>
      <c r="B159">
        <f>IF(ListDoc!B159='ListDoc CPupdated'!B159,0,1)</f>
        <v>0</v>
      </c>
      <c r="C159">
        <f>IF(ListDoc!C159='ListDoc CPupdated'!C159,0,1)</f>
        <v>0</v>
      </c>
      <c r="D159">
        <f>IF(ListDoc!D159='ListDoc CPupdated'!D159,0,1)</f>
        <v>0</v>
      </c>
      <c r="E159">
        <f>IF(ListDoc!E159='ListDoc CPupdated'!E159,0,1)</f>
        <v>0</v>
      </c>
      <c r="F159">
        <f>IF(ListDoc!G159='ListDoc CPupdated'!F159,0,1)</f>
        <v>0</v>
      </c>
      <c r="G159">
        <f>IF(ListDoc!H159='ListDoc CPupdated'!G159,0,1)</f>
        <v>0</v>
      </c>
      <c r="H159">
        <f>IF(ListDoc!I159='ListDoc CPupdated'!H159,0,1)</f>
        <v>0</v>
      </c>
      <c r="I159">
        <f>IF(ListDoc!J159='ListDoc CPupdated'!I159,0,1)</f>
        <v>0</v>
      </c>
      <c r="J159">
        <f>IF(ListDoc!K159='ListDoc CPupdated'!J159,0,1)</f>
        <v>0</v>
      </c>
      <c r="K159">
        <f>IF(ListDoc!L159='ListDoc CPupdated'!K159,0,1)</f>
        <v>0</v>
      </c>
      <c r="L159">
        <f>IF(ListDoc!M159='ListDoc CPupdated'!L159,0,1)</f>
        <v>0</v>
      </c>
      <c r="M159">
        <f t="shared" si="2"/>
        <v>0</v>
      </c>
    </row>
    <row r="160" spans="1:13" x14ac:dyDescent="0.3">
      <c r="A160">
        <f>IF(ListDoc!A160='ListDoc CPupdated'!A160,0,1)</f>
        <v>0</v>
      </c>
      <c r="B160">
        <f>IF(ListDoc!B160='ListDoc CPupdated'!B160,0,1)</f>
        <v>0</v>
      </c>
      <c r="C160">
        <f>IF(ListDoc!C160='ListDoc CPupdated'!C160,0,1)</f>
        <v>0</v>
      </c>
      <c r="D160">
        <f>IF(ListDoc!D160='ListDoc CPupdated'!D160,0,1)</f>
        <v>0</v>
      </c>
      <c r="E160">
        <f>IF(ListDoc!E160='ListDoc CPupdated'!E160,0,1)</f>
        <v>0</v>
      </c>
      <c r="F160">
        <f>IF(ListDoc!G160='ListDoc CPupdated'!F160,0,1)</f>
        <v>0</v>
      </c>
      <c r="G160">
        <f>IF(ListDoc!H160='ListDoc CPupdated'!G160,0,1)</f>
        <v>0</v>
      </c>
      <c r="H160">
        <f>IF(ListDoc!I160='ListDoc CPupdated'!H160,0,1)</f>
        <v>0</v>
      </c>
      <c r="I160">
        <f>IF(ListDoc!J160='ListDoc CPupdated'!I160,0,1)</f>
        <v>0</v>
      </c>
      <c r="J160">
        <f>IF(ListDoc!K160='ListDoc CPupdated'!J160,0,1)</f>
        <v>0</v>
      </c>
      <c r="K160">
        <f>IF(ListDoc!L160='ListDoc CPupdated'!K160,0,1)</f>
        <v>0</v>
      </c>
      <c r="L160">
        <f>IF(ListDoc!M160='ListDoc CPupdated'!L160,0,1)</f>
        <v>0</v>
      </c>
      <c r="M160">
        <f t="shared" si="2"/>
        <v>0</v>
      </c>
    </row>
    <row r="161" spans="1:13" x14ac:dyDescent="0.3">
      <c r="A161">
        <f>IF(ListDoc!A161='ListDoc CPupdated'!A161,0,1)</f>
        <v>0</v>
      </c>
      <c r="B161">
        <f>IF(ListDoc!B161='ListDoc CPupdated'!B161,0,1)</f>
        <v>0</v>
      </c>
      <c r="C161">
        <f>IF(ListDoc!C161='ListDoc CPupdated'!C161,0,1)</f>
        <v>0</v>
      </c>
      <c r="D161">
        <f>IF(ListDoc!D161='ListDoc CPupdated'!D161,0,1)</f>
        <v>0</v>
      </c>
      <c r="E161">
        <f>IF(ListDoc!E161='ListDoc CPupdated'!E161,0,1)</f>
        <v>0</v>
      </c>
      <c r="F161">
        <f>IF(ListDoc!G161='ListDoc CPupdated'!F161,0,1)</f>
        <v>0</v>
      </c>
      <c r="G161">
        <f>IF(ListDoc!H161='ListDoc CPupdated'!G161,0,1)</f>
        <v>0</v>
      </c>
      <c r="H161">
        <f>IF(ListDoc!I161='ListDoc CPupdated'!H161,0,1)</f>
        <v>0</v>
      </c>
      <c r="I161">
        <f>IF(ListDoc!J161='ListDoc CPupdated'!I161,0,1)</f>
        <v>0</v>
      </c>
      <c r="J161">
        <f>IF(ListDoc!K161='ListDoc CPupdated'!J161,0,1)</f>
        <v>0</v>
      </c>
      <c r="K161">
        <f>IF(ListDoc!L161='ListDoc CPupdated'!K161,0,1)</f>
        <v>0</v>
      </c>
      <c r="L161">
        <f>IF(ListDoc!M161='ListDoc CPupdated'!L161,0,1)</f>
        <v>0</v>
      </c>
      <c r="M161">
        <f t="shared" si="2"/>
        <v>0</v>
      </c>
    </row>
    <row r="162" spans="1:13" x14ac:dyDescent="0.3">
      <c r="A162">
        <f>IF(ListDoc!A162='ListDoc CPupdated'!A162,0,1)</f>
        <v>0</v>
      </c>
      <c r="B162">
        <f>IF(ListDoc!B162='ListDoc CPupdated'!B162,0,1)</f>
        <v>0</v>
      </c>
      <c r="C162">
        <f>IF(ListDoc!C162='ListDoc CPupdated'!C162,0,1)</f>
        <v>0</v>
      </c>
      <c r="D162">
        <f>IF(ListDoc!D162='ListDoc CPupdated'!D162,0,1)</f>
        <v>0</v>
      </c>
      <c r="E162">
        <f>IF(ListDoc!E162='ListDoc CPupdated'!E162,0,1)</f>
        <v>0</v>
      </c>
      <c r="F162">
        <f>IF(ListDoc!G162='ListDoc CPupdated'!F162,0,1)</f>
        <v>0</v>
      </c>
      <c r="G162">
        <f>IF(ListDoc!H162='ListDoc CPupdated'!G162,0,1)</f>
        <v>0</v>
      </c>
      <c r="H162">
        <f>IF(ListDoc!I162='ListDoc CPupdated'!H162,0,1)</f>
        <v>0</v>
      </c>
      <c r="I162">
        <f>IF(ListDoc!J162='ListDoc CPupdated'!I162,0,1)</f>
        <v>0</v>
      </c>
      <c r="J162">
        <f>IF(ListDoc!K162='ListDoc CPupdated'!J162,0,1)</f>
        <v>0</v>
      </c>
      <c r="K162">
        <f>IF(ListDoc!L162='ListDoc CPupdated'!K162,0,1)</f>
        <v>0</v>
      </c>
      <c r="L162">
        <f>IF(ListDoc!M162='ListDoc CPupdated'!L162,0,1)</f>
        <v>0</v>
      </c>
      <c r="M162">
        <f t="shared" si="2"/>
        <v>0</v>
      </c>
    </row>
    <row r="163" spans="1:13" x14ac:dyDescent="0.3">
      <c r="A163">
        <f>IF(ListDoc!A163='ListDoc CPupdated'!A163,0,1)</f>
        <v>0</v>
      </c>
      <c r="B163">
        <f>IF(ListDoc!B163='ListDoc CPupdated'!B163,0,1)</f>
        <v>0</v>
      </c>
      <c r="C163">
        <f>IF(ListDoc!C163='ListDoc CPupdated'!C163,0,1)</f>
        <v>0</v>
      </c>
      <c r="D163">
        <f>IF(ListDoc!D163='ListDoc CPupdated'!D163,0,1)</f>
        <v>0</v>
      </c>
      <c r="E163">
        <f>IF(ListDoc!E163='ListDoc CPupdated'!E163,0,1)</f>
        <v>0</v>
      </c>
      <c r="F163">
        <f>IF(ListDoc!G163='ListDoc CPupdated'!F163,0,1)</f>
        <v>0</v>
      </c>
      <c r="G163">
        <f>IF(ListDoc!H163='ListDoc CPupdated'!G163,0,1)</f>
        <v>0</v>
      </c>
      <c r="H163">
        <f>IF(ListDoc!I163='ListDoc CPupdated'!H163,0,1)</f>
        <v>0</v>
      </c>
      <c r="I163">
        <f>IF(ListDoc!J163='ListDoc CPupdated'!I163,0,1)</f>
        <v>0</v>
      </c>
      <c r="J163">
        <f>IF(ListDoc!K163='ListDoc CPupdated'!J163,0,1)</f>
        <v>0</v>
      </c>
      <c r="K163">
        <f>IF(ListDoc!L163='ListDoc CPupdated'!K163,0,1)</f>
        <v>0</v>
      </c>
      <c r="L163">
        <f>IF(ListDoc!M163='ListDoc CPupdated'!L163,0,1)</f>
        <v>0</v>
      </c>
      <c r="M163">
        <f t="shared" si="2"/>
        <v>0</v>
      </c>
    </row>
    <row r="164" spans="1:13" x14ac:dyDescent="0.3">
      <c r="A164">
        <f>IF(ListDoc!A164='ListDoc CPupdated'!A164,0,1)</f>
        <v>0</v>
      </c>
      <c r="B164">
        <f>IF(ListDoc!B164='ListDoc CPupdated'!B164,0,1)</f>
        <v>0</v>
      </c>
      <c r="C164">
        <f>IF(ListDoc!C164='ListDoc CPupdated'!C164,0,1)</f>
        <v>0</v>
      </c>
      <c r="D164">
        <f>IF(ListDoc!D164='ListDoc CPupdated'!D164,0,1)</f>
        <v>0</v>
      </c>
      <c r="E164">
        <f>IF(ListDoc!E164='ListDoc CPupdated'!E164,0,1)</f>
        <v>0</v>
      </c>
      <c r="F164">
        <f>IF(ListDoc!G164='ListDoc CPupdated'!F164,0,1)</f>
        <v>0</v>
      </c>
      <c r="G164">
        <f>IF(ListDoc!H164='ListDoc CPupdated'!G164,0,1)</f>
        <v>0</v>
      </c>
      <c r="H164">
        <f>IF(ListDoc!I164='ListDoc CPupdated'!H164,0,1)</f>
        <v>0</v>
      </c>
      <c r="I164">
        <f>IF(ListDoc!J164='ListDoc CPupdated'!I164,0,1)</f>
        <v>0</v>
      </c>
      <c r="J164">
        <f>IF(ListDoc!K164='ListDoc CPupdated'!J164,0,1)</f>
        <v>0</v>
      </c>
      <c r="K164">
        <f>IF(ListDoc!L164='ListDoc CPupdated'!K164,0,1)</f>
        <v>0</v>
      </c>
      <c r="L164">
        <f>IF(ListDoc!M164='ListDoc CPupdated'!L164,0,1)</f>
        <v>0</v>
      </c>
      <c r="M164">
        <f t="shared" si="2"/>
        <v>0</v>
      </c>
    </row>
    <row r="165" spans="1:13" x14ac:dyDescent="0.3">
      <c r="A165">
        <f>IF(ListDoc!A165='ListDoc CPupdated'!A165,0,1)</f>
        <v>0</v>
      </c>
      <c r="B165">
        <f>IF(ListDoc!B165='ListDoc CPupdated'!B165,0,1)</f>
        <v>0</v>
      </c>
      <c r="C165">
        <f>IF(ListDoc!C165='ListDoc CPupdated'!C165,0,1)</f>
        <v>0</v>
      </c>
      <c r="D165">
        <f>IF(ListDoc!D165='ListDoc CPupdated'!D165,0,1)</f>
        <v>0</v>
      </c>
      <c r="E165">
        <f>IF(ListDoc!E165='ListDoc CPupdated'!E165,0,1)</f>
        <v>0</v>
      </c>
      <c r="F165">
        <f>IF(ListDoc!G165='ListDoc CPupdated'!F165,0,1)</f>
        <v>0</v>
      </c>
      <c r="G165">
        <f>IF(ListDoc!H165='ListDoc CPupdated'!G165,0,1)</f>
        <v>0</v>
      </c>
      <c r="H165">
        <f>IF(ListDoc!I165='ListDoc CPupdated'!H165,0,1)</f>
        <v>0</v>
      </c>
      <c r="I165">
        <f>IF(ListDoc!J165='ListDoc CPupdated'!I165,0,1)</f>
        <v>0</v>
      </c>
      <c r="J165">
        <f>IF(ListDoc!K165='ListDoc CPupdated'!J165,0,1)</f>
        <v>0</v>
      </c>
      <c r="K165">
        <f>IF(ListDoc!L165='ListDoc CPupdated'!K165,0,1)</f>
        <v>0</v>
      </c>
      <c r="L165">
        <f>IF(ListDoc!M165='ListDoc CPupdated'!L165,0,1)</f>
        <v>0</v>
      </c>
      <c r="M165">
        <f t="shared" si="2"/>
        <v>0</v>
      </c>
    </row>
    <row r="166" spans="1:13" x14ac:dyDescent="0.3">
      <c r="A166">
        <f>IF(ListDoc!A166='ListDoc CPupdated'!A166,0,1)</f>
        <v>0</v>
      </c>
      <c r="B166">
        <f>IF(ListDoc!B166='ListDoc CPupdated'!B166,0,1)</f>
        <v>0</v>
      </c>
      <c r="C166">
        <f>IF(ListDoc!C166='ListDoc CPupdated'!C166,0,1)</f>
        <v>0</v>
      </c>
      <c r="D166">
        <f>IF(ListDoc!D166='ListDoc CPupdated'!D166,0,1)</f>
        <v>0</v>
      </c>
      <c r="E166">
        <f>IF(ListDoc!E166='ListDoc CPupdated'!E166,0,1)</f>
        <v>0</v>
      </c>
      <c r="F166">
        <f>IF(ListDoc!G166='ListDoc CPupdated'!F166,0,1)</f>
        <v>0</v>
      </c>
      <c r="G166">
        <f>IF(ListDoc!H166='ListDoc CPupdated'!G166,0,1)</f>
        <v>0</v>
      </c>
      <c r="H166">
        <f>IF(ListDoc!I166='ListDoc CPupdated'!H166,0,1)</f>
        <v>0</v>
      </c>
      <c r="I166">
        <f>IF(ListDoc!J166='ListDoc CPupdated'!I166,0,1)</f>
        <v>0</v>
      </c>
      <c r="J166">
        <f>IF(ListDoc!K166='ListDoc CPupdated'!J166,0,1)</f>
        <v>0</v>
      </c>
      <c r="K166">
        <f>IF(ListDoc!L166='ListDoc CPupdated'!K166,0,1)</f>
        <v>0</v>
      </c>
      <c r="L166">
        <f>IF(ListDoc!M166='ListDoc CPupdated'!L166,0,1)</f>
        <v>0</v>
      </c>
      <c r="M166">
        <f t="shared" si="2"/>
        <v>0</v>
      </c>
    </row>
    <row r="167" spans="1:13" x14ac:dyDescent="0.3">
      <c r="A167">
        <f>IF(ListDoc!A167='ListDoc CPupdated'!A167,0,1)</f>
        <v>0</v>
      </c>
      <c r="B167">
        <f>IF(ListDoc!B167='ListDoc CPupdated'!B167,0,1)</f>
        <v>0</v>
      </c>
      <c r="C167">
        <f>IF(ListDoc!C167='ListDoc CPupdated'!C167,0,1)</f>
        <v>0</v>
      </c>
      <c r="D167">
        <f>IF(ListDoc!D167='ListDoc CPupdated'!D167,0,1)</f>
        <v>0</v>
      </c>
      <c r="E167">
        <f>IF(ListDoc!E167='ListDoc CPupdated'!E167,0,1)</f>
        <v>0</v>
      </c>
      <c r="F167">
        <f>IF(ListDoc!G167='ListDoc CPupdated'!F167,0,1)</f>
        <v>0</v>
      </c>
      <c r="G167">
        <f>IF(ListDoc!H167='ListDoc CPupdated'!G167,0,1)</f>
        <v>0</v>
      </c>
      <c r="H167">
        <f>IF(ListDoc!I167='ListDoc CPupdated'!H167,0,1)</f>
        <v>0</v>
      </c>
      <c r="I167">
        <f>IF(ListDoc!J167='ListDoc CPupdated'!I167,0,1)</f>
        <v>0</v>
      </c>
      <c r="J167">
        <f>IF(ListDoc!K167='ListDoc CPupdated'!J167,0,1)</f>
        <v>0</v>
      </c>
      <c r="K167">
        <f>IF(ListDoc!L167='ListDoc CPupdated'!K167,0,1)</f>
        <v>0</v>
      </c>
      <c r="L167">
        <f>IF(ListDoc!M167='ListDoc CPupdated'!L167,0,1)</f>
        <v>0</v>
      </c>
      <c r="M167">
        <f t="shared" si="2"/>
        <v>0</v>
      </c>
    </row>
    <row r="168" spans="1:13" x14ac:dyDescent="0.3">
      <c r="A168">
        <f>IF(ListDoc!A168='ListDoc CPupdated'!A168,0,1)</f>
        <v>0</v>
      </c>
      <c r="B168">
        <f>IF(ListDoc!B168='ListDoc CPupdated'!B168,0,1)</f>
        <v>0</v>
      </c>
      <c r="C168">
        <f>IF(ListDoc!C168='ListDoc CPupdated'!C168,0,1)</f>
        <v>0</v>
      </c>
      <c r="D168">
        <f>IF(ListDoc!D168='ListDoc CPupdated'!D168,0,1)</f>
        <v>0</v>
      </c>
      <c r="E168">
        <f>IF(ListDoc!E168='ListDoc CPupdated'!E168,0,1)</f>
        <v>0</v>
      </c>
      <c r="F168">
        <f>IF(ListDoc!G168='ListDoc CPupdated'!F168,0,1)</f>
        <v>0</v>
      </c>
      <c r="G168">
        <f>IF(ListDoc!H168='ListDoc CPupdated'!G168,0,1)</f>
        <v>0</v>
      </c>
      <c r="H168">
        <f>IF(ListDoc!I168='ListDoc CPupdated'!H168,0,1)</f>
        <v>0</v>
      </c>
      <c r="I168">
        <f>IF(ListDoc!J168='ListDoc CPupdated'!I168,0,1)</f>
        <v>0</v>
      </c>
      <c r="J168">
        <f>IF(ListDoc!K168='ListDoc CPupdated'!J168,0,1)</f>
        <v>0</v>
      </c>
      <c r="K168">
        <f>IF(ListDoc!L168='ListDoc CPupdated'!K168,0,1)</f>
        <v>0</v>
      </c>
      <c r="L168">
        <f>IF(ListDoc!M168='ListDoc CPupdated'!L168,0,1)</f>
        <v>0</v>
      </c>
      <c r="M168">
        <f t="shared" si="2"/>
        <v>0</v>
      </c>
    </row>
    <row r="169" spans="1:13" x14ac:dyDescent="0.3">
      <c r="A169">
        <f>IF(ListDoc!A169='ListDoc CPupdated'!A169,0,1)</f>
        <v>0</v>
      </c>
      <c r="B169">
        <f>IF(ListDoc!B169='ListDoc CPupdated'!B169,0,1)</f>
        <v>0</v>
      </c>
      <c r="C169">
        <f>IF(ListDoc!C169='ListDoc CPupdated'!C169,0,1)</f>
        <v>0</v>
      </c>
      <c r="D169">
        <f>IF(ListDoc!D169='ListDoc CPupdated'!D169,0,1)</f>
        <v>0</v>
      </c>
      <c r="E169">
        <f>IF(ListDoc!E169='ListDoc CPupdated'!E169,0,1)</f>
        <v>0</v>
      </c>
      <c r="F169">
        <f>IF(ListDoc!G169='ListDoc CPupdated'!F169,0,1)</f>
        <v>0</v>
      </c>
      <c r="G169">
        <f>IF(ListDoc!H169='ListDoc CPupdated'!G169,0,1)</f>
        <v>0</v>
      </c>
      <c r="H169">
        <f>IF(ListDoc!I169='ListDoc CPupdated'!H169,0,1)</f>
        <v>0</v>
      </c>
      <c r="I169">
        <f>IF(ListDoc!J169='ListDoc CPupdated'!I169,0,1)</f>
        <v>0</v>
      </c>
      <c r="J169">
        <f>IF(ListDoc!K169='ListDoc CPupdated'!J169,0,1)</f>
        <v>0</v>
      </c>
      <c r="K169">
        <f>IF(ListDoc!L169='ListDoc CPupdated'!K169,0,1)</f>
        <v>0</v>
      </c>
      <c r="L169">
        <f>IF(ListDoc!M169='ListDoc CPupdated'!L169,0,1)</f>
        <v>0</v>
      </c>
      <c r="M169">
        <f t="shared" si="2"/>
        <v>0</v>
      </c>
    </row>
    <row r="170" spans="1:13" x14ac:dyDescent="0.3">
      <c r="A170">
        <f>IF(ListDoc!A170='ListDoc CPupdated'!A170,0,1)</f>
        <v>0</v>
      </c>
      <c r="B170">
        <f>IF(ListDoc!B170='ListDoc CPupdated'!B170,0,1)</f>
        <v>0</v>
      </c>
      <c r="C170">
        <f>IF(ListDoc!C170='ListDoc CPupdated'!C170,0,1)</f>
        <v>0</v>
      </c>
      <c r="D170">
        <f>IF(ListDoc!D170='ListDoc CPupdated'!D170,0,1)</f>
        <v>0</v>
      </c>
      <c r="E170">
        <f>IF(ListDoc!E170='ListDoc CPupdated'!E170,0,1)</f>
        <v>0</v>
      </c>
      <c r="F170">
        <f>IF(ListDoc!G170='ListDoc CPupdated'!F170,0,1)</f>
        <v>0</v>
      </c>
      <c r="G170">
        <f>IF(ListDoc!H170='ListDoc CPupdated'!G170,0,1)</f>
        <v>0</v>
      </c>
      <c r="H170">
        <f>IF(ListDoc!I170='ListDoc CPupdated'!H170,0,1)</f>
        <v>0</v>
      </c>
      <c r="I170">
        <f>IF(ListDoc!J170='ListDoc CPupdated'!I170,0,1)</f>
        <v>0</v>
      </c>
      <c r="J170">
        <f>IF(ListDoc!K170='ListDoc CPupdated'!J170,0,1)</f>
        <v>0</v>
      </c>
      <c r="K170">
        <f>IF(ListDoc!L170='ListDoc CPupdated'!K170,0,1)</f>
        <v>0</v>
      </c>
      <c r="L170">
        <f>IF(ListDoc!M170='ListDoc CPupdated'!L170,0,1)</f>
        <v>0</v>
      </c>
      <c r="M170">
        <f t="shared" si="2"/>
        <v>0</v>
      </c>
    </row>
    <row r="171" spans="1:13" x14ac:dyDescent="0.3">
      <c r="A171">
        <f>IF(ListDoc!A171='ListDoc CPupdated'!A171,0,1)</f>
        <v>0</v>
      </c>
      <c r="B171">
        <f>IF(ListDoc!B171='ListDoc CPupdated'!B171,0,1)</f>
        <v>0</v>
      </c>
      <c r="C171">
        <f>IF(ListDoc!C171='ListDoc CPupdated'!C171,0,1)</f>
        <v>0</v>
      </c>
      <c r="D171">
        <f>IF(ListDoc!D171='ListDoc CPupdated'!D171,0,1)</f>
        <v>0</v>
      </c>
      <c r="E171">
        <f>IF(ListDoc!E171='ListDoc CPupdated'!E171,0,1)</f>
        <v>0</v>
      </c>
      <c r="F171">
        <f>IF(ListDoc!G171='ListDoc CPupdated'!F171,0,1)</f>
        <v>0</v>
      </c>
      <c r="G171">
        <f>IF(ListDoc!H171='ListDoc CPupdated'!G171,0,1)</f>
        <v>0</v>
      </c>
      <c r="H171">
        <f>IF(ListDoc!I171='ListDoc CPupdated'!H171,0,1)</f>
        <v>0</v>
      </c>
      <c r="I171">
        <f>IF(ListDoc!J171='ListDoc CPupdated'!I171,0,1)</f>
        <v>0</v>
      </c>
      <c r="J171">
        <f>IF(ListDoc!K171='ListDoc CPupdated'!J171,0,1)</f>
        <v>0</v>
      </c>
      <c r="K171">
        <f>IF(ListDoc!L171='ListDoc CPupdated'!K171,0,1)</f>
        <v>0</v>
      </c>
      <c r="L171">
        <f>IF(ListDoc!M171='ListDoc CPupdated'!L171,0,1)</f>
        <v>0</v>
      </c>
      <c r="M171">
        <f t="shared" si="2"/>
        <v>0</v>
      </c>
    </row>
    <row r="172" spans="1:13" x14ac:dyDescent="0.3">
      <c r="A172">
        <f>IF(ListDoc!A172='ListDoc CPupdated'!A172,0,1)</f>
        <v>0</v>
      </c>
      <c r="B172">
        <f>IF(ListDoc!B172='ListDoc CPupdated'!B172,0,1)</f>
        <v>0</v>
      </c>
      <c r="C172">
        <f>IF(ListDoc!C172='ListDoc CPupdated'!C172,0,1)</f>
        <v>0</v>
      </c>
      <c r="D172">
        <f>IF(ListDoc!D172='ListDoc CPupdated'!D172,0,1)</f>
        <v>0</v>
      </c>
      <c r="E172">
        <f>IF(ListDoc!E172='ListDoc CPupdated'!E172,0,1)</f>
        <v>0</v>
      </c>
      <c r="F172">
        <f>IF(ListDoc!G172='ListDoc CPupdated'!F172,0,1)</f>
        <v>0</v>
      </c>
      <c r="G172">
        <f>IF(ListDoc!H172='ListDoc CPupdated'!G172,0,1)</f>
        <v>0</v>
      </c>
      <c r="H172">
        <f>IF(ListDoc!I172='ListDoc CPupdated'!H172,0,1)</f>
        <v>0</v>
      </c>
      <c r="I172">
        <f>IF(ListDoc!J172='ListDoc CPupdated'!I172,0,1)</f>
        <v>0</v>
      </c>
      <c r="J172">
        <f>IF(ListDoc!K172='ListDoc CPupdated'!J172,0,1)</f>
        <v>0</v>
      </c>
      <c r="K172">
        <f>IF(ListDoc!L172='ListDoc CPupdated'!K172,0,1)</f>
        <v>0</v>
      </c>
      <c r="L172">
        <f>IF(ListDoc!M172='ListDoc CPupdated'!L172,0,1)</f>
        <v>0</v>
      </c>
      <c r="M172">
        <f t="shared" si="2"/>
        <v>0</v>
      </c>
    </row>
    <row r="173" spans="1:13" x14ac:dyDescent="0.3">
      <c r="A173">
        <f>IF(ListDoc!A173='ListDoc CPupdated'!A173,0,1)</f>
        <v>0</v>
      </c>
      <c r="B173">
        <f>IF(ListDoc!B173='ListDoc CPupdated'!B173,0,1)</f>
        <v>0</v>
      </c>
      <c r="C173">
        <f>IF(ListDoc!C173='ListDoc CPupdated'!C173,0,1)</f>
        <v>0</v>
      </c>
      <c r="D173">
        <f>IF(ListDoc!D173='ListDoc CPupdated'!D173,0,1)</f>
        <v>0</v>
      </c>
      <c r="E173">
        <f>IF(ListDoc!E173='ListDoc CPupdated'!E173,0,1)</f>
        <v>0</v>
      </c>
      <c r="F173">
        <f>IF(ListDoc!G173='ListDoc CPupdated'!F173,0,1)</f>
        <v>0</v>
      </c>
      <c r="G173">
        <f>IF(ListDoc!H173='ListDoc CPupdated'!G173,0,1)</f>
        <v>0</v>
      </c>
      <c r="H173">
        <f>IF(ListDoc!I173='ListDoc CPupdated'!H173,0,1)</f>
        <v>0</v>
      </c>
      <c r="I173">
        <f>IF(ListDoc!J173='ListDoc CPupdated'!I173,0,1)</f>
        <v>0</v>
      </c>
      <c r="J173">
        <f>IF(ListDoc!K173='ListDoc CPupdated'!J173,0,1)</f>
        <v>0</v>
      </c>
      <c r="K173">
        <f>IF(ListDoc!L173='ListDoc CPupdated'!K173,0,1)</f>
        <v>0</v>
      </c>
      <c r="L173">
        <f>IF(ListDoc!M173='ListDoc CPupdated'!L173,0,1)</f>
        <v>0</v>
      </c>
      <c r="M173">
        <f t="shared" si="2"/>
        <v>0</v>
      </c>
    </row>
    <row r="174" spans="1:13" x14ac:dyDescent="0.3">
      <c r="A174">
        <f>IF(ListDoc!A174='ListDoc CPupdated'!A174,0,1)</f>
        <v>0</v>
      </c>
      <c r="B174">
        <f>IF(ListDoc!B174='ListDoc CPupdated'!B174,0,1)</f>
        <v>0</v>
      </c>
      <c r="C174">
        <f>IF(ListDoc!C174='ListDoc CPupdated'!C174,0,1)</f>
        <v>0</v>
      </c>
      <c r="D174">
        <f>IF(ListDoc!D174='ListDoc CPupdated'!D174,0,1)</f>
        <v>0</v>
      </c>
      <c r="E174">
        <f>IF(ListDoc!E174='ListDoc CPupdated'!E174,0,1)</f>
        <v>0</v>
      </c>
      <c r="F174">
        <f>IF(ListDoc!G174='ListDoc CPupdated'!F174,0,1)</f>
        <v>0</v>
      </c>
      <c r="G174">
        <f>IF(ListDoc!H174='ListDoc CPupdated'!G174,0,1)</f>
        <v>0</v>
      </c>
      <c r="H174">
        <f>IF(ListDoc!I174='ListDoc CPupdated'!H174,0,1)</f>
        <v>0</v>
      </c>
      <c r="I174">
        <f>IF(ListDoc!J174='ListDoc CPupdated'!I174,0,1)</f>
        <v>0</v>
      </c>
      <c r="J174">
        <f>IF(ListDoc!K174='ListDoc CPupdated'!J174,0,1)</f>
        <v>0</v>
      </c>
      <c r="K174">
        <f>IF(ListDoc!L174='ListDoc CPupdated'!K174,0,1)</f>
        <v>0</v>
      </c>
      <c r="L174">
        <f>IF(ListDoc!M174='ListDoc CPupdated'!L174,0,1)</f>
        <v>0</v>
      </c>
      <c r="M174">
        <f t="shared" si="2"/>
        <v>0</v>
      </c>
    </row>
    <row r="175" spans="1:13" x14ac:dyDescent="0.3">
      <c r="A175">
        <f>IF(ListDoc!A175='ListDoc CPupdated'!A175,0,1)</f>
        <v>0</v>
      </c>
      <c r="B175">
        <f>IF(ListDoc!B175='ListDoc CPupdated'!B175,0,1)</f>
        <v>0</v>
      </c>
      <c r="C175">
        <f>IF(ListDoc!C175='ListDoc CPupdated'!C175,0,1)</f>
        <v>0</v>
      </c>
      <c r="D175">
        <f>IF(ListDoc!D175='ListDoc CPupdated'!D175,0,1)</f>
        <v>0</v>
      </c>
      <c r="E175">
        <f>IF(ListDoc!E175='ListDoc CPupdated'!E175,0,1)</f>
        <v>0</v>
      </c>
      <c r="F175">
        <f>IF(ListDoc!G175='ListDoc CPupdated'!F175,0,1)</f>
        <v>0</v>
      </c>
      <c r="G175">
        <f>IF(ListDoc!H175='ListDoc CPupdated'!G175,0,1)</f>
        <v>0</v>
      </c>
      <c r="H175">
        <f>IF(ListDoc!I175='ListDoc CPupdated'!H175,0,1)</f>
        <v>0</v>
      </c>
      <c r="I175">
        <f>IF(ListDoc!J175='ListDoc CPupdated'!I175,0,1)</f>
        <v>0</v>
      </c>
      <c r="J175">
        <f>IF(ListDoc!K175='ListDoc CPupdated'!J175,0,1)</f>
        <v>0</v>
      </c>
      <c r="K175">
        <f>IF(ListDoc!L175='ListDoc CPupdated'!K175,0,1)</f>
        <v>0</v>
      </c>
      <c r="L175">
        <f>IF(ListDoc!M175='ListDoc CPupdated'!L175,0,1)</f>
        <v>0</v>
      </c>
      <c r="M175">
        <f t="shared" si="2"/>
        <v>0</v>
      </c>
    </row>
    <row r="176" spans="1:13" x14ac:dyDescent="0.3">
      <c r="A176">
        <f>IF(ListDoc!A176='ListDoc CPupdated'!A176,0,1)</f>
        <v>0</v>
      </c>
      <c r="B176">
        <f>IF(ListDoc!B176='ListDoc CPupdated'!B176,0,1)</f>
        <v>0</v>
      </c>
      <c r="C176">
        <f>IF(ListDoc!C176='ListDoc CPupdated'!C176,0,1)</f>
        <v>0</v>
      </c>
      <c r="D176">
        <f>IF(ListDoc!D176='ListDoc CPupdated'!D176,0,1)</f>
        <v>0</v>
      </c>
      <c r="E176">
        <f>IF(ListDoc!E176='ListDoc CPupdated'!E176,0,1)</f>
        <v>0</v>
      </c>
      <c r="F176">
        <f>IF(ListDoc!G176='ListDoc CPupdated'!F176,0,1)</f>
        <v>0</v>
      </c>
      <c r="G176">
        <f>IF(ListDoc!H176='ListDoc CPupdated'!G176,0,1)</f>
        <v>0</v>
      </c>
      <c r="H176">
        <f>IF(ListDoc!I176='ListDoc CPupdated'!H176,0,1)</f>
        <v>0</v>
      </c>
      <c r="I176">
        <f>IF(ListDoc!J176='ListDoc CPupdated'!I176,0,1)</f>
        <v>0</v>
      </c>
      <c r="J176">
        <f>IF(ListDoc!K176='ListDoc CPupdated'!J176,0,1)</f>
        <v>0</v>
      </c>
      <c r="K176">
        <f>IF(ListDoc!L176='ListDoc CPupdated'!K176,0,1)</f>
        <v>0</v>
      </c>
      <c r="L176">
        <f>IF(ListDoc!M176='ListDoc CPupdated'!L176,0,1)</f>
        <v>0</v>
      </c>
      <c r="M176">
        <f t="shared" si="2"/>
        <v>0</v>
      </c>
    </row>
    <row r="177" spans="1:13" x14ac:dyDescent="0.3">
      <c r="A177">
        <f>IF(ListDoc!A177='ListDoc CPupdated'!A177,0,1)</f>
        <v>0</v>
      </c>
      <c r="B177">
        <f>IF(ListDoc!B177='ListDoc CPupdated'!B177,0,1)</f>
        <v>0</v>
      </c>
      <c r="C177">
        <f>IF(ListDoc!C177='ListDoc CPupdated'!C177,0,1)</f>
        <v>0</v>
      </c>
      <c r="D177">
        <f>IF(ListDoc!D177='ListDoc CPupdated'!D177,0,1)</f>
        <v>0</v>
      </c>
      <c r="E177">
        <f>IF(ListDoc!E177='ListDoc CPupdated'!E177,0,1)</f>
        <v>0</v>
      </c>
      <c r="F177">
        <f>IF(ListDoc!G177='ListDoc CPupdated'!F177,0,1)</f>
        <v>0</v>
      </c>
      <c r="G177">
        <f>IF(ListDoc!H177='ListDoc CPupdated'!G177,0,1)</f>
        <v>0</v>
      </c>
      <c r="H177">
        <f>IF(ListDoc!I177='ListDoc CPupdated'!H177,0,1)</f>
        <v>0</v>
      </c>
      <c r="I177">
        <f>IF(ListDoc!J177='ListDoc CPupdated'!I177,0,1)</f>
        <v>0</v>
      </c>
      <c r="J177">
        <f>IF(ListDoc!K177='ListDoc CPupdated'!J177,0,1)</f>
        <v>0</v>
      </c>
      <c r="K177">
        <f>IF(ListDoc!L177='ListDoc CPupdated'!K177,0,1)</f>
        <v>0</v>
      </c>
      <c r="L177">
        <f>IF(ListDoc!M177='ListDoc CPupdated'!L177,0,1)</f>
        <v>0</v>
      </c>
      <c r="M177">
        <f t="shared" si="2"/>
        <v>0</v>
      </c>
    </row>
    <row r="178" spans="1:13" x14ac:dyDescent="0.3">
      <c r="A178">
        <f>IF(ListDoc!A178='ListDoc CPupdated'!A178,0,1)</f>
        <v>0</v>
      </c>
      <c r="B178">
        <f>IF(ListDoc!B178='ListDoc CPupdated'!B178,0,1)</f>
        <v>0</v>
      </c>
      <c r="C178">
        <f>IF(ListDoc!C178='ListDoc CPupdated'!C178,0,1)</f>
        <v>0</v>
      </c>
      <c r="D178">
        <f>IF(ListDoc!D178='ListDoc CPupdated'!D178,0,1)</f>
        <v>0</v>
      </c>
      <c r="E178">
        <f>IF(ListDoc!E178='ListDoc CPupdated'!E178,0,1)</f>
        <v>0</v>
      </c>
      <c r="F178">
        <f>IF(ListDoc!G178='ListDoc CPupdated'!F178,0,1)</f>
        <v>0</v>
      </c>
      <c r="G178">
        <f>IF(ListDoc!H178='ListDoc CPupdated'!G178,0,1)</f>
        <v>0</v>
      </c>
      <c r="H178">
        <f>IF(ListDoc!I178='ListDoc CPupdated'!H178,0,1)</f>
        <v>0</v>
      </c>
      <c r="I178">
        <f>IF(ListDoc!J178='ListDoc CPupdated'!I178,0,1)</f>
        <v>0</v>
      </c>
      <c r="J178">
        <f>IF(ListDoc!K178='ListDoc CPupdated'!J178,0,1)</f>
        <v>0</v>
      </c>
      <c r="K178">
        <f>IF(ListDoc!L178='ListDoc CPupdated'!K178,0,1)</f>
        <v>0</v>
      </c>
      <c r="L178">
        <f>IF(ListDoc!M178='ListDoc CPupdated'!L178,0,1)</f>
        <v>0</v>
      </c>
      <c r="M178">
        <f t="shared" si="2"/>
        <v>0</v>
      </c>
    </row>
    <row r="179" spans="1:13" x14ac:dyDescent="0.3">
      <c r="A179">
        <f>IF(ListDoc!A179='ListDoc CPupdated'!A179,0,1)</f>
        <v>0</v>
      </c>
      <c r="B179">
        <f>IF(ListDoc!B179='ListDoc CPupdated'!B179,0,1)</f>
        <v>0</v>
      </c>
      <c r="C179">
        <f>IF(ListDoc!C179='ListDoc CPupdated'!C179,0,1)</f>
        <v>0</v>
      </c>
      <c r="D179">
        <f>IF(ListDoc!D179='ListDoc CPupdated'!D179,0,1)</f>
        <v>0</v>
      </c>
      <c r="E179">
        <f>IF(ListDoc!E179='ListDoc CPupdated'!E179,0,1)</f>
        <v>0</v>
      </c>
      <c r="F179">
        <f>IF(ListDoc!G179='ListDoc CPupdated'!F179,0,1)</f>
        <v>0</v>
      </c>
      <c r="G179">
        <f>IF(ListDoc!H179='ListDoc CPupdated'!G179,0,1)</f>
        <v>0</v>
      </c>
      <c r="H179">
        <f>IF(ListDoc!I179='ListDoc CPupdated'!H179,0,1)</f>
        <v>0</v>
      </c>
      <c r="I179">
        <f>IF(ListDoc!J179='ListDoc CPupdated'!I179,0,1)</f>
        <v>0</v>
      </c>
      <c r="J179">
        <f>IF(ListDoc!K179='ListDoc CPupdated'!J179,0,1)</f>
        <v>0</v>
      </c>
      <c r="K179">
        <f>IF(ListDoc!L179='ListDoc CPupdated'!K179,0,1)</f>
        <v>0</v>
      </c>
      <c r="L179">
        <f>IF(ListDoc!M179='ListDoc CPupdated'!L179,0,1)</f>
        <v>0</v>
      </c>
      <c r="M179">
        <f t="shared" si="2"/>
        <v>0</v>
      </c>
    </row>
    <row r="180" spans="1:13" x14ac:dyDescent="0.3">
      <c r="A180">
        <f>IF(ListDoc!A180='ListDoc CPupdated'!A180,0,1)</f>
        <v>0</v>
      </c>
      <c r="B180">
        <f>IF(ListDoc!B180='ListDoc CPupdated'!B180,0,1)</f>
        <v>0</v>
      </c>
      <c r="C180">
        <f>IF(ListDoc!C180='ListDoc CPupdated'!C180,0,1)</f>
        <v>0</v>
      </c>
      <c r="D180">
        <f>IF(ListDoc!D180='ListDoc CPupdated'!D180,0,1)</f>
        <v>0</v>
      </c>
      <c r="E180">
        <f>IF(ListDoc!E180='ListDoc CPupdated'!E180,0,1)</f>
        <v>0</v>
      </c>
      <c r="F180">
        <f>IF(ListDoc!G180='ListDoc CPupdated'!F180,0,1)</f>
        <v>0</v>
      </c>
      <c r="G180">
        <f>IF(ListDoc!H180='ListDoc CPupdated'!G180,0,1)</f>
        <v>0</v>
      </c>
      <c r="H180">
        <f>IF(ListDoc!I180='ListDoc CPupdated'!H180,0,1)</f>
        <v>0</v>
      </c>
      <c r="I180">
        <f>IF(ListDoc!J180='ListDoc CPupdated'!I180,0,1)</f>
        <v>0</v>
      </c>
      <c r="J180">
        <f>IF(ListDoc!K180='ListDoc CPupdated'!J180,0,1)</f>
        <v>0</v>
      </c>
      <c r="K180">
        <f>IF(ListDoc!L180='ListDoc CPupdated'!K180,0,1)</f>
        <v>0</v>
      </c>
      <c r="L180">
        <f>IF(ListDoc!M180='ListDoc CPupdated'!L180,0,1)</f>
        <v>0</v>
      </c>
      <c r="M180">
        <f t="shared" si="2"/>
        <v>0</v>
      </c>
    </row>
    <row r="181" spans="1:13" x14ac:dyDescent="0.3">
      <c r="A181">
        <f>IF(ListDoc!A181='ListDoc CPupdated'!A181,0,1)</f>
        <v>0</v>
      </c>
      <c r="B181">
        <f>IF(ListDoc!B181='ListDoc CPupdated'!B181,0,1)</f>
        <v>0</v>
      </c>
      <c r="C181">
        <f>IF(ListDoc!C181='ListDoc CPupdated'!C181,0,1)</f>
        <v>0</v>
      </c>
      <c r="D181">
        <f>IF(ListDoc!D181='ListDoc CPupdated'!D181,0,1)</f>
        <v>0</v>
      </c>
      <c r="E181">
        <f>IF(ListDoc!E181='ListDoc CPupdated'!E181,0,1)</f>
        <v>0</v>
      </c>
      <c r="F181">
        <f>IF(ListDoc!G181='ListDoc CPupdated'!F181,0,1)</f>
        <v>0</v>
      </c>
      <c r="G181">
        <f>IF(ListDoc!H181='ListDoc CPupdated'!G181,0,1)</f>
        <v>0</v>
      </c>
      <c r="H181">
        <f>IF(ListDoc!I181='ListDoc CPupdated'!H181,0,1)</f>
        <v>0</v>
      </c>
      <c r="I181">
        <f>IF(ListDoc!J181='ListDoc CPupdated'!I181,0,1)</f>
        <v>0</v>
      </c>
      <c r="J181">
        <f>IF(ListDoc!K181='ListDoc CPupdated'!J181,0,1)</f>
        <v>0</v>
      </c>
      <c r="K181">
        <f>IF(ListDoc!L181='ListDoc CPupdated'!K181,0,1)</f>
        <v>0</v>
      </c>
      <c r="L181">
        <f>IF(ListDoc!M181='ListDoc CPupdated'!L181,0,1)</f>
        <v>0</v>
      </c>
      <c r="M181">
        <f t="shared" si="2"/>
        <v>0</v>
      </c>
    </row>
    <row r="182" spans="1:13" x14ac:dyDescent="0.3">
      <c r="A182">
        <f>IF(ListDoc!A182='ListDoc CPupdated'!A182,0,1)</f>
        <v>0</v>
      </c>
      <c r="B182">
        <f>IF(ListDoc!B182='ListDoc CPupdated'!B182,0,1)</f>
        <v>0</v>
      </c>
      <c r="C182">
        <f>IF(ListDoc!C182='ListDoc CPupdated'!C182,0,1)</f>
        <v>0</v>
      </c>
      <c r="D182">
        <f>IF(ListDoc!D182='ListDoc CPupdated'!D182,0,1)</f>
        <v>0</v>
      </c>
      <c r="E182">
        <f>IF(ListDoc!E182='ListDoc CPupdated'!E182,0,1)</f>
        <v>0</v>
      </c>
      <c r="F182">
        <f>IF(ListDoc!G182='ListDoc CPupdated'!F182,0,1)</f>
        <v>0</v>
      </c>
      <c r="G182">
        <f>IF(ListDoc!H182='ListDoc CPupdated'!G182,0,1)</f>
        <v>0</v>
      </c>
      <c r="H182">
        <f>IF(ListDoc!I182='ListDoc CPupdated'!H182,0,1)</f>
        <v>0</v>
      </c>
      <c r="I182">
        <f>IF(ListDoc!J182='ListDoc CPupdated'!I182,0,1)</f>
        <v>0</v>
      </c>
      <c r="J182">
        <f>IF(ListDoc!K182='ListDoc CPupdated'!J182,0,1)</f>
        <v>0</v>
      </c>
      <c r="K182">
        <f>IF(ListDoc!L182='ListDoc CPupdated'!K182,0,1)</f>
        <v>0</v>
      </c>
      <c r="L182">
        <f>IF(ListDoc!M182='ListDoc CPupdated'!L182,0,1)</f>
        <v>0</v>
      </c>
      <c r="M182">
        <f t="shared" si="2"/>
        <v>0</v>
      </c>
    </row>
    <row r="183" spans="1:13" x14ac:dyDescent="0.3">
      <c r="A183">
        <f>IF(ListDoc!A183='ListDoc CPupdated'!A183,0,1)</f>
        <v>0</v>
      </c>
      <c r="B183">
        <f>IF(ListDoc!B183='ListDoc CPupdated'!B183,0,1)</f>
        <v>0</v>
      </c>
      <c r="C183">
        <f>IF(ListDoc!C183='ListDoc CPupdated'!C183,0,1)</f>
        <v>0</v>
      </c>
      <c r="D183">
        <f>IF(ListDoc!D183='ListDoc CPupdated'!D183,0,1)</f>
        <v>0</v>
      </c>
      <c r="E183">
        <f>IF(ListDoc!E183='ListDoc CPupdated'!E183,0,1)</f>
        <v>0</v>
      </c>
      <c r="F183">
        <f>IF(ListDoc!G183='ListDoc CPupdated'!F183,0,1)</f>
        <v>0</v>
      </c>
      <c r="G183">
        <f>IF(ListDoc!H183='ListDoc CPupdated'!G183,0,1)</f>
        <v>0</v>
      </c>
      <c r="H183">
        <f>IF(ListDoc!I183='ListDoc CPupdated'!H183,0,1)</f>
        <v>0</v>
      </c>
      <c r="I183">
        <f>IF(ListDoc!J183='ListDoc CPupdated'!I183,0,1)</f>
        <v>0</v>
      </c>
      <c r="J183">
        <f>IF(ListDoc!K183='ListDoc CPupdated'!J183,0,1)</f>
        <v>0</v>
      </c>
      <c r="K183">
        <f>IF(ListDoc!L183='ListDoc CPupdated'!K183,0,1)</f>
        <v>0</v>
      </c>
      <c r="L183">
        <f>IF(ListDoc!M183='ListDoc CPupdated'!L183,0,1)</f>
        <v>0</v>
      </c>
      <c r="M183">
        <f t="shared" si="2"/>
        <v>0</v>
      </c>
    </row>
    <row r="184" spans="1:13" x14ac:dyDescent="0.3">
      <c r="A184">
        <f>IF(ListDoc!A184='ListDoc CPupdated'!A184,0,1)</f>
        <v>0</v>
      </c>
      <c r="B184">
        <f>IF(ListDoc!B184='ListDoc CPupdated'!B184,0,1)</f>
        <v>0</v>
      </c>
      <c r="C184">
        <f>IF(ListDoc!C184='ListDoc CPupdated'!C184,0,1)</f>
        <v>0</v>
      </c>
      <c r="D184">
        <f>IF(ListDoc!D184='ListDoc CPupdated'!D184,0,1)</f>
        <v>0</v>
      </c>
      <c r="E184">
        <f>IF(ListDoc!E184='ListDoc CPupdated'!E184,0,1)</f>
        <v>0</v>
      </c>
      <c r="F184">
        <f>IF(ListDoc!G184='ListDoc CPupdated'!F184,0,1)</f>
        <v>0</v>
      </c>
      <c r="G184">
        <f>IF(ListDoc!H184='ListDoc CPupdated'!G184,0,1)</f>
        <v>0</v>
      </c>
      <c r="H184">
        <f>IF(ListDoc!I184='ListDoc CPupdated'!H184,0,1)</f>
        <v>0</v>
      </c>
      <c r="I184">
        <f>IF(ListDoc!J184='ListDoc CPupdated'!I184,0,1)</f>
        <v>0</v>
      </c>
      <c r="J184">
        <f>IF(ListDoc!K184='ListDoc CPupdated'!J184,0,1)</f>
        <v>0</v>
      </c>
      <c r="K184">
        <f>IF(ListDoc!L184='ListDoc CPupdated'!K184,0,1)</f>
        <v>0</v>
      </c>
      <c r="L184">
        <f>IF(ListDoc!M184='ListDoc CPupdated'!L184,0,1)</f>
        <v>0</v>
      </c>
      <c r="M184">
        <f t="shared" si="2"/>
        <v>0</v>
      </c>
    </row>
    <row r="185" spans="1:13" x14ac:dyDescent="0.3">
      <c r="A185">
        <f>IF(ListDoc!A185='ListDoc CPupdated'!A185,0,1)</f>
        <v>0</v>
      </c>
      <c r="B185">
        <f>IF(ListDoc!B185='ListDoc CPupdated'!B185,0,1)</f>
        <v>0</v>
      </c>
      <c r="C185">
        <f>IF(ListDoc!C185='ListDoc CPupdated'!C185,0,1)</f>
        <v>0</v>
      </c>
      <c r="D185">
        <f>IF(ListDoc!D185='ListDoc CPupdated'!D185,0,1)</f>
        <v>0</v>
      </c>
      <c r="E185">
        <f>IF(ListDoc!E185='ListDoc CPupdated'!E185,0,1)</f>
        <v>0</v>
      </c>
      <c r="F185">
        <f>IF(ListDoc!G185='ListDoc CPupdated'!F185,0,1)</f>
        <v>0</v>
      </c>
      <c r="G185">
        <f>IF(ListDoc!H185='ListDoc CPupdated'!G185,0,1)</f>
        <v>0</v>
      </c>
      <c r="H185">
        <f>IF(ListDoc!I185='ListDoc CPupdated'!H185,0,1)</f>
        <v>0</v>
      </c>
      <c r="I185">
        <f>IF(ListDoc!J185='ListDoc CPupdated'!I185,0,1)</f>
        <v>0</v>
      </c>
      <c r="J185">
        <f>IF(ListDoc!K185='ListDoc CPupdated'!J185,0,1)</f>
        <v>0</v>
      </c>
      <c r="K185">
        <f>IF(ListDoc!L185='ListDoc CPupdated'!K185,0,1)</f>
        <v>0</v>
      </c>
      <c r="L185">
        <f>IF(ListDoc!M185='ListDoc CPupdated'!L185,0,1)</f>
        <v>0</v>
      </c>
      <c r="M185">
        <f t="shared" si="2"/>
        <v>0</v>
      </c>
    </row>
    <row r="186" spans="1:13" x14ac:dyDescent="0.3">
      <c r="A186">
        <f>IF(ListDoc!A186='ListDoc CPupdated'!A186,0,1)</f>
        <v>0</v>
      </c>
      <c r="B186">
        <f>IF(ListDoc!B186='ListDoc CPupdated'!B186,0,1)</f>
        <v>0</v>
      </c>
      <c r="C186">
        <f>IF(ListDoc!C186='ListDoc CPupdated'!C186,0,1)</f>
        <v>0</v>
      </c>
      <c r="D186">
        <f>IF(ListDoc!D186='ListDoc CPupdated'!D186,0,1)</f>
        <v>0</v>
      </c>
      <c r="E186">
        <f>IF(ListDoc!E186='ListDoc CPupdated'!E186,0,1)</f>
        <v>0</v>
      </c>
      <c r="F186">
        <f>IF(ListDoc!G186='ListDoc CPupdated'!F186,0,1)</f>
        <v>0</v>
      </c>
      <c r="G186">
        <f>IF(ListDoc!H186='ListDoc CPupdated'!G186,0,1)</f>
        <v>0</v>
      </c>
      <c r="H186">
        <f>IF(ListDoc!I186='ListDoc CPupdated'!H186,0,1)</f>
        <v>0</v>
      </c>
      <c r="I186">
        <f>IF(ListDoc!J186='ListDoc CPupdated'!I186,0,1)</f>
        <v>0</v>
      </c>
      <c r="J186">
        <f>IF(ListDoc!K186='ListDoc CPupdated'!J186,0,1)</f>
        <v>0</v>
      </c>
      <c r="K186">
        <f>IF(ListDoc!L186='ListDoc CPupdated'!K186,0,1)</f>
        <v>0</v>
      </c>
      <c r="L186">
        <f>IF(ListDoc!M186='ListDoc CPupdated'!L186,0,1)</f>
        <v>0</v>
      </c>
      <c r="M186">
        <f t="shared" si="2"/>
        <v>0</v>
      </c>
    </row>
    <row r="187" spans="1:13" x14ac:dyDescent="0.3">
      <c r="A187">
        <f>IF(ListDoc!A187='ListDoc CPupdated'!A187,0,1)</f>
        <v>0</v>
      </c>
      <c r="B187">
        <f>IF(ListDoc!B187='ListDoc CPupdated'!B187,0,1)</f>
        <v>0</v>
      </c>
      <c r="C187">
        <f>IF(ListDoc!C187='ListDoc CPupdated'!C187,0,1)</f>
        <v>0</v>
      </c>
      <c r="D187">
        <f>IF(ListDoc!D187='ListDoc CPupdated'!D187,0,1)</f>
        <v>0</v>
      </c>
      <c r="E187">
        <f>IF(ListDoc!E187='ListDoc CPupdated'!E187,0,1)</f>
        <v>0</v>
      </c>
      <c r="F187">
        <f>IF(ListDoc!G187='ListDoc CPupdated'!F187,0,1)</f>
        <v>0</v>
      </c>
      <c r="G187">
        <f>IF(ListDoc!H187='ListDoc CPupdated'!G187,0,1)</f>
        <v>0</v>
      </c>
      <c r="H187">
        <f>IF(ListDoc!I187='ListDoc CPupdated'!H187,0,1)</f>
        <v>0</v>
      </c>
      <c r="I187">
        <f>IF(ListDoc!J187='ListDoc CPupdated'!I187,0,1)</f>
        <v>0</v>
      </c>
      <c r="J187">
        <f>IF(ListDoc!K187='ListDoc CPupdated'!J187,0,1)</f>
        <v>0</v>
      </c>
      <c r="K187">
        <f>IF(ListDoc!L187='ListDoc CPupdated'!K187,0,1)</f>
        <v>0</v>
      </c>
      <c r="L187">
        <f>IF(ListDoc!M187='ListDoc CPupdated'!L187,0,1)</f>
        <v>0</v>
      </c>
      <c r="M187">
        <f t="shared" si="2"/>
        <v>0</v>
      </c>
    </row>
    <row r="188" spans="1:13" x14ac:dyDescent="0.3">
      <c r="A188">
        <f>IF(ListDoc!A188='ListDoc CPupdated'!A188,0,1)</f>
        <v>0</v>
      </c>
      <c r="B188">
        <f>IF(ListDoc!B188='ListDoc CPupdated'!B188,0,1)</f>
        <v>0</v>
      </c>
      <c r="C188">
        <f>IF(ListDoc!C188='ListDoc CPupdated'!C188,0,1)</f>
        <v>0</v>
      </c>
      <c r="D188">
        <f>IF(ListDoc!D188='ListDoc CPupdated'!D188,0,1)</f>
        <v>0</v>
      </c>
      <c r="E188">
        <f>IF(ListDoc!E188='ListDoc CPupdated'!E188,0,1)</f>
        <v>0</v>
      </c>
      <c r="F188">
        <f>IF(ListDoc!G188='ListDoc CPupdated'!F188,0,1)</f>
        <v>0</v>
      </c>
      <c r="G188">
        <f>IF(ListDoc!H188='ListDoc CPupdated'!G188,0,1)</f>
        <v>0</v>
      </c>
      <c r="H188">
        <f>IF(ListDoc!I188='ListDoc CPupdated'!H188,0,1)</f>
        <v>0</v>
      </c>
      <c r="I188">
        <f>IF(ListDoc!J188='ListDoc CPupdated'!I188,0,1)</f>
        <v>0</v>
      </c>
      <c r="J188">
        <f>IF(ListDoc!K188='ListDoc CPupdated'!J188,0,1)</f>
        <v>0</v>
      </c>
      <c r="K188">
        <f>IF(ListDoc!L188='ListDoc CPupdated'!K188,0,1)</f>
        <v>0</v>
      </c>
      <c r="L188">
        <f>IF(ListDoc!M188='ListDoc CPupdated'!L188,0,1)</f>
        <v>0</v>
      </c>
      <c r="M188">
        <f t="shared" si="2"/>
        <v>0</v>
      </c>
    </row>
    <row r="189" spans="1:13" x14ac:dyDescent="0.3">
      <c r="A189">
        <f>IF(ListDoc!A189='ListDoc CPupdated'!A189,0,1)</f>
        <v>0</v>
      </c>
      <c r="B189">
        <f>IF(ListDoc!B189='ListDoc CPupdated'!B189,0,1)</f>
        <v>0</v>
      </c>
      <c r="C189">
        <f>IF(ListDoc!C189='ListDoc CPupdated'!C189,0,1)</f>
        <v>0</v>
      </c>
      <c r="D189">
        <f>IF(ListDoc!D189='ListDoc CPupdated'!D189,0,1)</f>
        <v>0</v>
      </c>
      <c r="E189">
        <f>IF(ListDoc!E189='ListDoc CPupdated'!E189,0,1)</f>
        <v>0</v>
      </c>
      <c r="F189">
        <f>IF(ListDoc!G189='ListDoc CPupdated'!F189,0,1)</f>
        <v>0</v>
      </c>
      <c r="G189">
        <f>IF(ListDoc!H189='ListDoc CPupdated'!G189,0,1)</f>
        <v>0</v>
      </c>
      <c r="H189">
        <f>IF(ListDoc!I189='ListDoc CPupdated'!H189,0,1)</f>
        <v>0</v>
      </c>
      <c r="I189">
        <f>IF(ListDoc!J189='ListDoc CPupdated'!I189,0,1)</f>
        <v>0</v>
      </c>
      <c r="J189">
        <f>IF(ListDoc!K189='ListDoc CPupdated'!J189,0,1)</f>
        <v>0</v>
      </c>
      <c r="K189">
        <f>IF(ListDoc!L189='ListDoc CPupdated'!K189,0,1)</f>
        <v>0</v>
      </c>
      <c r="L189">
        <f>IF(ListDoc!M189='ListDoc CPupdated'!L189,0,1)</f>
        <v>0</v>
      </c>
      <c r="M189">
        <f t="shared" si="2"/>
        <v>0</v>
      </c>
    </row>
    <row r="190" spans="1:13" x14ac:dyDescent="0.3">
      <c r="A190">
        <f>IF(ListDoc!A190='ListDoc CPupdated'!A190,0,1)</f>
        <v>0</v>
      </c>
      <c r="B190">
        <f>IF(ListDoc!B190='ListDoc CPupdated'!B190,0,1)</f>
        <v>0</v>
      </c>
      <c r="C190">
        <f>IF(ListDoc!C190='ListDoc CPupdated'!C190,0,1)</f>
        <v>0</v>
      </c>
      <c r="D190">
        <f>IF(ListDoc!D190='ListDoc CPupdated'!D190,0,1)</f>
        <v>0</v>
      </c>
      <c r="E190">
        <f>IF(ListDoc!E190='ListDoc CPupdated'!E190,0,1)</f>
        <v>0</v>
      </c>
      <c r="F190">
        <f>IF(ListDoc!G190='ListDoc CPupdated'!F190,0,1)</f>
        <v>0</v>
      </c>
      <c r="G190">
        <f>IF(ListDoc!H190='ListDoc CPupdated'!G190,0,1)</f>
        <v>0</v>
      </c>
      <c r="H190">
        <f>IF(ListDoc!I190='ListDoc CPupdated'!H190,0,1)</f>
        <v>0</v>
      </c>
      <c r="I190">
        <f>IF(ListDoc!J190='ListDoc CPupdated'!I190,0,1)</f>
        <v>0</v>
      </c>
      <c r="J190">
        <f>IF(ListDoc!K190='ListDoc CPupdated'!J190,0,1)</f>
        <v>0</v>
      </c>
      <c r="K190">
        <f>IF(ListDoc!L190='ListDoc CPupdated'!K190,0,1)</f>
        <v>0</v>
      </c>
      <c r="L190">
        <f>IF(ListDoc!M190='ListDoc CPupdated'!L190,0,1)</f>
        <v>0</v>
      </c>
      <c r="M190">
        <f t="shared" si="2"/>
        <v>0</v>
      </c>
    </row>
    <row r="191" spans="1:13" x14ac:dyDescent="0.3">
      <c r="A191">
        <f>IF(ListDoc!A191='ListDoc CPupdated'!A191,0,1)</f>
        <v>0</v>
      </c>
      <c r="B191">
        <f>IF(ListDoc!B191='ListDoc CPupdated'!B191,0,1)</f>
        <v>0</v>
      </c>
      <c r="C191">
        <f>IF(ListDoc!C191='ListDoc CPupdated'!C191,0,1)</f>
        <v>0</v>
      </c>
      <c r="D191">
        <f>IF(ListDoc!D191='ListDoc CPupdated'!D191,0,1)</f>
        <v>0</v>
      </c>
      <c r="E191">
        <f>IF(ListDoc!E191='ListDoc CPupdated'!E191,0,1)</f>
        <v>0</v>
      </c>
      <c r="F191">
        <f>IF(ListDoc!G191='ListDoc CPupdated'!F191,0,1)</f>
        <v>0</v>
      </c>
      <c r="G191">
        <f>IF(ListDoc!H191='ListDoc CPupdated'!G191,0,1)</f>
        <v>0</v>
      </c>
      <c r="H191">
        <f>IF(ListDoc!I191='ListDoc CPupdated'!H191,0,1)</f>
        <v>0</v>
      </c>
      <c r="I191">
        <f>IF(ListDoc!J191='ListDoc CPupdated'!I191,0,1)</f>
        <v>0</v>
      </c>
      <c r="J191">
        <f>IF(ListDoc!K191='ListDoc CPupdated'!J191,0,1)</f>
        <v>0</v>
      </c>
      <c r="K191">
        <f>IF(ListDoc!L191='ListDoc CPupdated'!K191,0,1)</f>
        <v>0</v>
      </c>
      <c r="L191">
        <f>IF(ListDoc!M191='ListDoc CPupdated'!L191,0,1)</f>
        <v>0</v>
      </c>
      <c r="M191">
        <f t="shared" si="2"/>
        <v>0</v>
      </c>
    </row>
    <row r="192" spans="1:13" x14ac:dyDescent="0.3">
      <c r="A192">
        <f>IF(ListDoc!A192='ListDoc CPupdated'!A192,0,1)</f>
        <v>0</v>
      </c>
      <c r="B192">
        <f>IF(ListDoc!B192='ListDoc CPupdated'!B192,0,1)</f>
        <v>0</v>
      </c>
      <c r="C192">
        <f>IF(ListDoc!C192='ListDoc CPupdated'!C192,0,1)</f>
        <v>0</v>
      </c>
      <c r="D192">
        <f>IF(ListDoc!D192='ListDoc CPupdated'!D192,0,1)</f>
        <v>0</v>
      </c>
      <c r="E192">
        <f>IF(ListDoc!E192='ListDoc CPupdated'!E192,0,1)</f>
        <v>0</v>
      </c>
      <c r="F192">
        <f>IF(ListDoc!G192='ListDoc CPupdated'!F192,0,1)</f>
        <v>0</v>
      </c>
      <c r="G192">
        <f>IF(ListDoc!H192='ListDoc CPupdated'!G192,0,1)</f>
        <v>0</v>
      </c>
      <c r="H192">
        <f>IF(ListDoc!I192='ListDoc CPupdated'!H192,0,1)</f>
        <v>0</v>
      </c>
      <c r="I192">
        <f>IF(ListDoc!J192='ListDoc CPupdated'!I192,0,1)</f>
        <v>0</v>
      </c>
      <c r="J192">
        <f>IF(ListDoc!K192='ListDoc CPupdated'!J192,0,1)</f>
        <v>0</v>
      </c>
      <c r="K192">
        <f>IF(ListDoc!L192='ListDoc CPupdated'!K192,0,1)</f>
        <v>0</v>
      </c>
      <c r="L192">
        <f>IF(ListDoc!M192='ListDoc CPupdated'!L192,0,1)</f>
        <v>0</v>
      </c>
      <c r="M192">
        <f t="shared" si="2"/>
        <v>0</v>
      </c>
    </row>
    <row r="193" spans="1:13" x14ac:dyDescent="0.3">
      <c r="A193">
        <f>IF(ListDoc!A193='ListDoc CPupdated'!A193,0,1)</f>
        <v>0</v>
      </c>
      <c r="B193">
        <f>IF(ListDoc!B193='ListDoc CPupdated'!B193,0,1)</f>
        <v>0</v>
      </c>
      <c r="C193">
        <f>IF(ListDoc!C193='ListDoc CPupdated'!C193,0,1)</f>
        <v>0</v>
      </c>
      <c r="D193">
        <f>IF(ListDoc!D193='ListDoc CPupdated'!D193,0,1)</f>
        <v>0</v>
      </c>
      <c r="E193">
        <f>IF(ListDoc!E193='ListDoc CPupdated'!E193,0,1)</f>
        <v>0</v>
      </c>
      <c r="F193">
        <f>IF(ListDoc!G193='ListDoc CPupdated'!F193,0,1)</f>
        <v>0</v>
      </c>
      <c r="G193">
        <f>IF(ListDoc!H193='ListDoc CPupdated'!G193,0,1)</f>
        <v>0</v>
      </c>
      <c r="H193">
        <f>IF(ListDoc!I193='ListDoc CPupdated'!H193,0,1)</f>
        <v>0</v>
      </c>
      <c r="I193">
        <f>IF(ListDoc!J193='ListDoc CPupdated'!I193,0,1)</f>
        <v>0</v>
      </c>
      <c r="J193">
        <f>IF(ListDoc!K193='ListDoc CPupdated'!J193,0,1)</f>
        <v>0</v>
      </c>
      <c r="K193">
        <f>IF(ListDoc!L193='ListDoc CPupdated'!K193,0,1)</f>
        <v>0</v>
      </c>
      <c r="L193">
        <f>IF(ListDoc!M193='ListDoc CPupdated'!L193,0,1)</f>
        <v>0</v>
      </c>
      <c r="M193">
        <f t="shared" si="2"/>
        <v>0</v>
      </c>
    </row>
    <row r="194" spans="1:13" x14ac:dyDescent="0.3">
      <c r="A194">
        <f>IF(ListDoc!A194='ListDoc CPupdated'!A194,0,1)</f>
        <v>0</v>
      </c>
      <c r="B194">
        <f>IF(ListDoc!B194='ListDoc CPupdated'!B194,0,1)</f>
        <v>0</v>
      </c>
      <c r="C194">
        <f>IF(ListDoc!C194='ListDoc CPupdated'!C194,0,1)</f>
        <v>0</v>
      </c>
      <c r="D194">
        <f>IF(ListDoc!D194='ListDoc CPupdated'!D194,0,1)</f>
        <v>0</v>
      </c>
      <c r="E194">
        <f>IF(ListDoc!E194='ListDoc CPupdated'!E194,0,1)</f>
        <v>0</v>
      </c>
      <c r="F194">
        <f>IF(ListDoc!G194='ListDoc CPupdated'!F194,0,1)</f>
        <v>0</v>
      </c>
      <c r="G194">
        <f>IF(ListDoc!H194='ListDoc CPupdated'!G194,0,1)</f>
        <v>0</v>
      </c>
      <c r="H194">
        <f>IF(ListDoc!I194='ListDoc CPupdated'!H194,0,1)</f>
        <v>0</v>
      </c>
      <c r="I194">
        <f>IF(ListDoc!J194='ListDoc CPupdated'!I194,0,1)</f>
        <v>0</v>
      </c>
      <c r="J194">
        <f>IF(ListDoc!K194='ListDoc CPupdated'!J194,0,1)</f>
        <v>0</v>
      </c>
      <c r="K194">
        <f>IF(ListDoc!L194='ListDoc CPupdated'!K194,0,1)</f>
        <v>0</v>
      </c>
      <c r="L194">
        <f>IF(ListDoc!M194='ListDoc CPupdated'!L194,0,1)</f>
        <v>0</v>
      </c>
      <c r="M194">
        <f t="shared" ref="M194:M257" si="3">IF(SUM(A194:K194)=0,0,1)</f>
        <v>0</v>
      </c>
    </row>
    <row r="195" spans="1:13" x14ac:dyDescent="0.3">
      <c r="A195">
        <f>IF(ListDoc!A195='ListDoc CPupdated'!A195,0,1)</f>
        <v>0</v>
      </c>
      <c r="B195">
        <f>IF(ListDoc!B195='ListDoc CPupdated'!B195,0,1)</f>
        <v>0</v>
      </c>
      <c r="C195">
        <f>IF(ListDoc!C195='ListDoc CPupdated'!C195,0,1)</f>
        <v>0</v>
      </c>
      <c r="D195">
        <f>IF(ListDoc!D195='ListDoc CPupdated'!D195,0,1)</f>
        <v>0</v>
      </c>
      <c r="E195">
        <f>IF(ListDoc!E195='ListDoc CPupdated'!E195,0,1)</f>
        <v>0</v>
      </c>
      <c r="F195">
        <f>IF(ListDoc!G195='ListDoc CPupdated'!F195,0,1)</f>
        <v>0</v>
      </c>
      <c r="G195">
        <f>IF(ListDoc!H195='ListDoc CPupdated'!G195,0,1)</f>
        <v>0</v>
      </c>
      <c r="H195">
        <f>IF(ListDoc!I195='ListDoc CPupdated'!H195,0,1)</f>
        <v>0</v>
      </c>
      <c r="I195">
        <f>IF(ListDoc!J195='ListDoc CPupdated'!I195,0,1)</f>
        <v>0</v>
      </c>
      <c r="J195">
        <f>IF(ListDoc!K195='ListDoc CPupdated'!J195,0,1)</f>
        <v>0</v>
      </c>
      <c r="K195">
        <f>IF(ListDoc!L195='ListDoc CPupdated'!K195,0,1)</f>
        <v>0</v>
      </c>
      <c r="L195">
        <f>IF(ListDoc!M195='ListDoc CPupdated'!L195,0,1)</f>
        <v>0</v>
      </c>
      <c r="M195">
        <f t="shared" si="3"/>
        <v>0</v>
      </c>
    </row>
    <row r="196" spans="1:13" x14ac:dyDescent="0.3">
      <c r="A196">
        <f>IF(ListDoc!A196='ListDoc CPupdated'!A196,0,1)</f>
        <v>0</v>
      </c>
      <c r="B196">
        <f>IF(ListDoc!B196='ListDoc CPupdated'!B196,0,1)</f>
        <v>0</v>
      </c>
      <c r="C196">
        <f>IF(ListDoc!C196='ListDoc CPupdated'!C196,0,1)</f>
        <v>0</v>
      </c>
      <c r="D196">
        <f>IF(ListDoc!D196='ListDoc CPupdated'!D196,0,1)</f>
        <v>0</v>
      </c>
      <c r="E196">
        <f>IF(ListDoc!E196='ListDoc CPupdated'!E196,0,1)</f>
        <v>0</v>
      </c>
      <c r="F196">
        <f>IF(ListDoc!G196='ListDoc CPupdated'!F196,0,1)</f>
        <v>0</v>
      </c>
      <c r="G196">
        <f>IF(ListDoc!H196='ListDoc CPupdated'!G196,0,1)</f>
        <v>0</v>
      </c>
      <c r="H196">
        <f>IF(ListDoc!I196='ListDoc CPupdated'!H196,0,1)</f>
        <v>0</v>
      </c>
      <c r="I196">
        <f>IF(ListDoc!J196='ListDoc CPupdated'!I196,0,1)</f>
        <v>0</v>
      </c>
      <c r="J196">
        <f>IF(ListDoc!K196='ListDoc CPupdated'!J196,0,1)</f>
        <v>0</v>
      </c>
      <c r="K196">
        <f>IF(ListDoc!L196='ListDoc CPupdated'!K196,0,1)</f>
        <v>0</v>
      </c>
      <c r="L196">
        <f>IF(ListDoc!M196='ListDoc CPupdated'!L196,0,1)</f>
        <v>0</v>
      </c>
      <c r="M196">
        <f t="shared" si="3"/>
        <v>0</v>
      </c>
    </row>
    <row r="197" spans="1:13" x14ac:dyDescent="0.3">
      <c r="A197">
        <f>IF(ListDoc!A197='ListDoc CPupdated'!A197,0,1)</f>
        <v>0</v>
      </c>
      <c r="B197">
        <f>IF(ListDoc!B197='ListDoc CPupdated'!B197,0,1)</f>
        <v>0</v>
      </c>
      <c r="C197">
        <f>IF(ListDoc!C197='ListDoc CPupdated'!C197,0,1)</f>
        <v>0</v>
      </c>
      <c r="D197">
        <f>IF(ListDoc!D197='ListDoc CPupdated'!D197,0,1)</f>
        <v>0</v>
      </c>
      <c r="E197">
        <f>IF(ListDoc!E197='ListDoc CPupdated'!E197,0,1)</f>
        <v>0</v>
      </c>
      <c r="F197">
        <f>IF(ListDoc!G197='ListDoc CPupdated'!F197,0,1)</f>
        <v>0</v>
      </c>
      <c r="G197">
        <f>IF(ListDoc!H197='ListDoc CPupdated'!G197,0,1)</f>
        <v>0</v>
      </c>
      <c r="H197">
        <f>IF(ListDoc!I197='ListDoc CPupdated'!H197,0,1)</f>
        <v>0</v>
      </c>
      <c r="I197">
        <f>IF(ListDoc!J197='ListDoc CPupdated'!I197,0,1)</f>
        <v>0</v>
      </c>
      <c r="J197">
        <f>IF(ListDoc!K197='ListDoc CPupdated'!J197,0,1)</f>
        <v>0</v>
      </c>
      <c r="K197">
        <f>IF(ListDoc!L197='ListDoc CPupdated'!K197,0,1)</f>
        <v>0</v>
      </c>
      <c r="L197">
        <f>IF(ListDoc!M197='ListDoc CPupdated'!L197,0,1)</f>
        <v>0</v>
      </c>
      <c r="M197">
        <f t="shared" si="3"/>
        <v>0</v>
      </c>
    </row>
    <row r="198" spans="1:13" x14ac:dyDescent="0.3">
      <c r="A198">
        <f>IF(ListDoc!A198='ListDoc CPupdated'!A198,0,1)</f>
        <v>0</v>
      </c>
      <c r="B198">
        <f>IF(ListDoc!B198='ListDoc CPupdated'!B198,0,1)</f>
        <v>0</v>
      </c>
      <c r="C198">
        <f>IF(ListDoc!C198='ListDoc CPupdated'!C198,0,1)</f>
        <v>0</v>
      </c>
      <c r="D198">
        <f>IF(ListDoc!D198='ListDoc CPupdated'!D198,0,1)</f>
        <v>0</v>
      </c>
      <c r="E198">
        <f>IF(ListDoc!E198='ListDoc CPupdated'!E198,0,1)</f>
        <v>0</v>
      </c>
      <c r="F198">
        <f>IF(ListDoc!G198='ListDoc CPupdated'!F198,0,1)</f>
        <v>0</v>
      </c>
      <c r="G198">
        <f>IF(ListDoc!H198='ListDoc CPupdated'!G198,0,1)</f>
        <v>0</v>
      </c>
      <c r="H198">
        <f>IF(ListDoc!I198='ListDoc CPupdated'!H198,0,1)</f>
        <v>0</v>
      </c>
      <c r="I198">
        <f>IF(ListDoc!J198='ListDoc CPupdated'!I198,0,1)</f>
        <v>0</v>
      </c>
      <c r="J198">
        <f>IF(ListDoc!K198='ListDoc CPupdated'!J198,0,1)</f>
        <v>0</v>
      </c>
      <c r="K198">
        <f>IF(ListDoc!L198='ListDoc CPupdated'!K198,0,1)</f>
        <v>0</v>
      </c>
      <c r="L198">
        <f>IF(ListDoc!M198='ListDoc CPupdated'!L198,0,1)</f>
        <v>0</v>
      </c>
      <c r="M198">
        <f t="shared" si="3"/>
        <v>0</v>
      </c>
    </row>
    <row r="199" spans="1:13" x14ac:dyDescent="0.3">
      <c r="A199">
        <f>IF(ListDoc!A199='ListDoc CPupdated'!A199,0,1)</f>
        <v>0</v>
      </c>
      <c r="B199">
        <f>IF(ListDoc!B199='ListDoc CPupdated'!B199,0,1)</f>
        <v>0</v>
      </c>
      <c r="C199">
        <f>IF(ListDoc!C199='ListDoc CPupdated'!C199,0,1)</f>
        <v>0</v>
      </c>
      <c r="D199">
        <f>IF(ListDoc!D199='ListDoc CPupdated'!D199,0,1)</f>
        <v>0</v>
      </c>
      <c r="E199">
        <f>IF(ListDoc!E199='ListDoc CPupdated'!E199,0,1)</f>
        <v>0</v>
      </c>
      <c r="F199">
        <f>IF(ListDoc!G199='ListDoc CPupdated'!F199,0,1)</f>
        <v>0</v>
      </c>
      <c r="G199">
        <f>IF(ListDoc!H199='ListDoc CPupdated'!G199,0,1)</f>
        <v>0</v>
      </c>
      <c r="H199">
        <f>IF(ListDoc!I199='ListDoc CPupdated'!H199,0,1)</f>
        <v>0</v>
      </c>
      <c r="I199">
        <f>IF(ListDoc!J199='ListDoc CPupdated'!I199,0,1)</f>
        <v>0</v>
      </c>
      <c r="J199">
        <f>IF(ListDoc!K199='ListDoc CPupdated'!J199,0,1)</f>
        <v>0</v>
      </c>
      <c r="K199">
        <f>IF(ListDoc!L199='ListDoc CPupdated'!K199,0,1)</f>
        <v>0</v>
      </c>
      <c r="L199">
        <f>IF(ListDoc!M199='ListDoc CPupdated'!L199,0,1)</f>
        <v>0</v>
      </c>
      <c r="M199">
        <f t="shared" si="3"/>
        <v>0</v>
      </c>
    </row>
    <row r="200" spans="1:13" x14ac:dyDescent="0.3">
      <c r="A200">
        <f>IF(ListDoc!A200='ListDoc CPupdated'!A200,0,1)</f>
        <v>0</v>
      </c>
      <c r="B200">
        <f>IF(ListDoc!B200='ListDoc CPupdated'!B200,0,1)</f>
        <v>0</v>
      </c>
      <c r="C200">
        <f>IF(ListDoc!C200='ListDoc CPupdated'!C200,0,1)</f>
        <v>0</v>
      </c>
      <c r="D200">
        <f>IF(ListDoc!D200='ListDoc CPupdated'!D200,0,1)</f>
        <v>0</v>
      </c>
      <c r="E200">
        <f>IF(ListDoc!E200='ListDoc CPupdated'!E200,0,1)</f>
        <v>0</v>
      </c>
      <c r="F200">
        <f>IF(ListDoc!G200='ListDoc CPupdated'!F200,0,1)</f>
        <v>0</v>
      </c>
      <c r="G200">
        <f>IF(ListDoc!H200='ListDoc CPupdated'!G200,0,1)</f>
        <v>0</v>
      </c>
      <c r="H200">
        <f>IF(ListDoc!I200='ListDoc CPupdated'!H200,0,1)</f>
        <v>0</v>
      </c>
      <c r="I200">
        <f>IF(ListDoc!J200='ListDoc CPupdated'!I200,0,1)</f>
        <v>0</v>
      </c>
      <c r="J200">
        <f>IF(ListDoc!K200='ListDoc CPupdated'!J200,0,1)</f>
        <v>0</v>
      </c>
      <c r="K200">
        <f>IF(ListDoc!L200='ListDoc CPupdated'!K200,0,1)</f>
        <v>0</v>
      </c>
      <c r="L200">
        <f>IF(ListDoc!M200='ListDoc CPupdated'!L200,0,1)</f>
        <v>0</v>
      </c>
      <c r="M200">
        <f t="shared" si="3"/>
        <v>0</v>
      </c>
    </row>
    <row r="201" spans="1:13" x14ac:dyDescent="0.3">
      <c r="A201">
        <f>IF(ListDoc!A201='ListDoc CPupdated'!A201,0,1)</f>
        <v>0</v>
      </c>
      <c r="B201">
        <f>IF(ListDoc!B201='ListDoc CPupdated'!B201,0,1)</f>
        <v>0</v>
      </c>
      <c r="C201">
        <f>IF(ListDoc!C201='ListDoc CPupdated'!C201,0,1)</f>
        <v>0</v>
      </c>
      <c r="D201">
        <f>IF(ListDoc!D201='ListDoc CPupdated'!D201,0,1)</f>
        <v>0</v>
      </c>
      <c r="E201">
        <f>IF(ListDoc!E201='ListDoc CPupdated'!E201,0,1)</f>
        <v>0</v>
      </c>
      <c r="F201">
        <f>IF(ListDoc!G201='ListDoc CPupdated'!F201,0,1)</f>
        <v>0</v>
      </c>
      <c r="G201">
        <f>IF(ListDoc!H201='ListDoc CPupdated'!G201,0,1)</f>
        <v>0</v>
      </c>
      <c r="H201">
        <f>IF(ListDoc!I201='ListDoc CPupdated'!H201,0,1)</f>
        <v>0</v>
      </c>
      <c r="I201">
        <f>IF(ListDoc!J201='ListDoc CPupdated'!I201,0,1)</f>
        <v>0</v>
      </c>
      <c r="J201">
        <f>IF(ListDoc!K201='ListDoc CPupdated'!J201,0,1)</f>
        <v>0</v>
      </c>
      <c r="K201">
        <f>IF(ListDoc!L201='ListDoc CPupdated'!K201,0,1)</f>
        <v>0</v>
      </c>
      <c r="L201">
        <f>IF(ListDoc!M201='ListDoc CPupdated'!L201,0,1)</f>
        <v>0</v>
      </c>
      <c r="M201">
        <f t="shared" si="3"/>
        <v>0</v>
      </c>
    </row>
    <row r="202" spans="1:13" x14ac:dyDescent="0.3">
      <c r="A202">
        <f>IF(ListDoc!A202='ListDoc CPupdated'!A202,0,1)</f>
        <v>0</v>
      </c>
      <c r="B202">
        <f>IF(ListDoc!B202='ListDoc CPupdated'!B202,0,1)</f>
        <v>0</v>
      </c>
      <c r="C202">
        <f>IF(ListDoc!C202='ListDoc CPupdated'!C202,0,1)</f>
        <v>0</v>
      </c>
      <c r="D202">
        <f>IF(ListDoc!D202='ListDoc CPupdated'!D202,0,1)</f>
        <v>0</v>
      </c>
      <c r="E202">
        <f>IF(ListDoc!E202='ListDoc CPupdated'!E202,0,1)</f>
        <v>0</v>
      </c>
      <c r="F202">
        <f>IF(ListDoc!G202='ListDoc CPupdated'!F202,0,1)</f>
        <v>0</v>
      </c>
      <c r="G202">
        <f>IF(ListDoc!H202='ListDoc CPupdated'!G202,0,1)</f>
        <v>0</v>
      </c>
      <c r="H202">
        <f>IF(ListDoc!I202='ListDoc CPupdated'!H202,0,1)</f>
        <v>0</v>
      </c>
      <c r="I202">
        <f>IF(ListDoc!J202='ListDoc CPupdated'!I202,0,1)</f>
        <v>0</v>
      </c>
      <c r="J202">
        <f>IF(ListDoc!K202='ListDoc CPupdated'!J202,0,1)</f>
        <v>0</v>
      </c>
      <c r="K202">
        <f>IF(ListDoc!L202='ListDoc CPupdated'!K202,0,1)</f>
        <v>0</v>
      </c>
      <c r="L202">
        <f>IF(ListDoc!M202='ListDoc CPupdated'!L202,0,1)</f>
        <v>0</v>
      </c>
      <c r="M202">
        <f t="shared" si="3"/>
        <v>0</v>
      </c>
    </row>
    <row r="203" spans="1:13" x14ac:dyDescent="0.3">
      <c r="A203">
        <f>IF(ListDoc!A203='ListDoc CPupdated'!A203,0,1)</f>
        <v>0</v>
      </c>
      <c r="B203">
        <f>IF(ListDoc!B203='ListDoc CPupdated'!B203,0,1)</f>
        <v>0</v>
      </c>
      <c r="C203">
        <f>IF(ListDoc!C203='ListDoc CPupdated'!C203,0,1)</f>
        <v>0</v>
      </c>
      <c r="D203">
        <f>IF(ListDoc!D203='ListDoc CPupdated'!D203,0,1)</f>
        <v>0</v>
      </c>
      <c r="E203">
        <f>IF(ListDoc!E203='ListDoc CPupdated'!E203,0,1)</f>
        <v>0</v>
      </c>
      <c r="F203">
        <f>IF(ListDoc!G203='ListDoc CPupdated'!F203,0,1)</f>
        <v>0</v>
      </c>
      <c r="G203">
        <f>IF(ListDoc!H203='ListDoc CPupdated'!G203,0,1)</f>
        <v>0</v>
      </c>
      <c r="H203">
        <f>IF(ListDoc!I203='ListDoc CPupdated'!H203,0,1)</f>
        <v>0</v>
      </c>
      <c r="I203">
        <f>IF(ListDoc!J203='ListDoc CPupdated'!I203,0,1)</f>
        <v>0</v>
      </c>
      <c r="J203">
        <f>IF(ListDoc!K203='ListDoc CPupdated'!J203,0,1)</f>
        <v>0</v>
      </c>
      <c r="K203">
        <f>IF(ListDoc!L203='ListDoc CPupdated'!K203,0,1)</f>
        <v>0</v>
      </c>
      <c r="L203">
        <f>IF(ListDoc!M203='ListDoc CPupdated'!L203,0,1)</f>
        <v>0</v>
      </c>
      <c r="M203">
        <f t="shared" si="3"/>
        <v>0</v>
      </c>
    </row>
    <row r="204" spans="1:13" x14ac:dyDescent="0.3">
      <c r="A204">
        <f>IF(ListDoc!A204='ListDoc CPupdated'!A204,0,1)</f>
        <v>0</v>
      </c>
      <c r="B204">
        <f>IF(ListDoc!B204='ListDoc CPupdated'!B204,0,1)</f>
        <v>0</v>
      </c>
      <c r="C204">
        <f>IF(ListDoc!C204='ListDoc CPupdated'!C204,0,1)</f>
        <v>0</v>
      </c>
      <c r="D204">
        <f>IF(ListDoc!D204='ListDoc CPupdated'!D204,0,1)</f>
        <v>0</v>
      </c>
      <c r="E204">
        <f>IF(ListDoc!E204='ListDoc CPupdated'!E204,0,1)</f>
        <v>0</v>
      </c>
      <c r="F204">
        <f>IF(ListDoc!G204='ListDoc CPupdated'!F204,0,1)</f>
        <v>0</v>
      </c>
      <c r="G204">
        <f>IF(ListDoc!H204='ListDoc CPupdated'!G204,0,1)</f>
        <v>0</v>
      </c>
      <c r="H204">
        <f>IF(ListDoc!I204='ListDoc CPupdated'!H204,0,1)</f>
        <v>0</v>
      </c>
      <c r="I204">
        <f>IF(ListDoc!J204='ListDoc CPupdated'!I204,0,1)</f>
        <v>0</v>
      </c>
      <c r="J204">
        <f>IF(ListDoc!K204='ListDoc CPupdated'!J204,0,1)</f>
        <v>0</v>
      </c>
      <c r="K204">
        <f>IF(ListDoc!L204='ListDoc CPupdated'!K204,0,1)</f>
        <v>0</v>
      </c>
      <c r="L204">
        <f>IF(ListDoc!M204='ListDoc CPupdated'!L204,0,1)</f>
        <v>0</v>
      </c>
      <c r="M204">
        <f t="shared" si="3"/>
        <v>0</v>
      </c>
    </row>
    <row r="205" spans="1:13" x14ac:dyDescent="0.3">
      <c r="A205">
        <f>IF(ListDoc!A205='ListDoc CPupdated'!A205,0,1)</f>
        <v>0</v>
      </c>
      <c r="B205">
        <f>IF(ListDoc!B205='ListDoc CPupdated'!B205,0,1)</f>
        <v>0</v>
      </c>
      <c r="C205">
        <f>IF(ListDoc!C205='ListDoc CPupdated'!C205,0,1)</f>
        <v>0</v>
      </c>
      <c r="D205">
        <f>IF(ListDoc!D205='ListDoc CPupdated'!D205,0,1)</f>
        <v>0</v>
      </c>
      <c r="E205">
        <f>IF(ListDoc!E205='ListDoc CPupdated'!E205,0,1)</f>
        <v>0</v>
      </c>
      <c r="F205">
        <f>IF(ListDoc!G205='ListDoc CPupdated'!F205,0,1)</f>
        <v>0</v>
      </c>
      <c r="G205">
        <f>IF(ListDoc!H205='ListDoc CPupdated'!G205,0,1)</f>
        <v>0</v>
      </c>
      <c r="H205">
        <f>IF(ListDoc!I205='ListDoc CPupdated'!H205,0,1)</f>
        <v>0</v>
      </c>
      <c r="I205">
        <f>IF(ListDoc!J205='ListDoc CPupdated'!I205,0,1)</f>
        <v>0</v>
      </c>
      <c r="J205">
        <f>IF(ListDoc!K205='ListDoc CPupdated'!J205,0,1)</f>
        <v>0</v>
      </c>
      <c r="K205">
        <f>IF(ListDoc!L205='ListDoc CPupdated'!K205,0,1)</f>
        <v>0</v>
      </c>
      <c r="L205">
        <f>IF(ListDoc!M205='ListDoc CPupdated'!L205,0,1)</f>
        <v>0</v>
      </c>
      <c r="M205">
        <f t="shared" si="3"/>
        <v>0</v>
      </c>
    </row>
    <row r="206" spans="1:13" x14ac:dyDescent="0.3">
      <c r="A206">
        <f>IF(ListDoc!A206='ListDoc CPupdated'!A206,0,1)</f>
        <v>0</v>
      </c>
      <c r="B206">
        <f>IF(ListDoc!B206='ListDoc CPupdated'!B206,0,1)</f>
        <v>0</v>
      </c>
      <c r="C206">
        <f>IF(ListDoc!C206='ListDoc CPupdated'!C206,0,1)</f>
        <v>0</v>
      </c>
      <c r="D206">
        <f>IF(ListDoc!D206='ListDoc CPupdated'!D206,0,1)</f>
        <v>0</v>
      </c>
      <c r="E206">
        <f>IF(ListDoc!E206='ListDoc CPupdated'!E206,0,1)</f>
        <v>0</v>
      </c>
      <c r="F206">
        <f>IF(ListDoc!G206='ListDoc CPupdated'!F206,0,1)</f>
        <v>0</v>
      </c>
      <c r="G206">
        <f>IF(ListDoc!H206='ListDoc CPupdated'!G206,0,1)</f>
        <v>0</v>
      </c>
      <c r="H206">
        <f>IF(ListDoc!I206='ListDoc CPupdated'!H206,0,1)</f>
        <v>0</v>
      </c>
      <c r="I206">
        <f>IF(ListDoc!J206='ListDoc CPupdated'!I206,0,1)</f>
        <v>0</v>
      </c>
      <c r="J206">
        <f>IF(ListDoc!K206='ListDoc CPupdated'!J206,0,1)</f>
        <v>0</v>
      </c>
      <c r="K206">
        <f>IF(ListDoc!L206='ListDoc CPupdated'!K206,0,1)</f>
        <v>0</v>
      </c>
      <c r="L206">
        <f>IF(ListDoc!M206='ListDoc CPupdated'!L206,0,1)</f>
        <v>0</v>
      </c>
      <c r="M206">
        <f t="shared" si="3"/>
        <v>0</v>
      </c>
    </row>
    <row r="207" spans="1:13" x14ac:dyDescent="0.3">
      <c r="A207">
        <f>IF(ListDoc!A207='ListDoc CPupdated'!A207,0,1)</f>
        <v>0</v>
      </c>
      <c r="B207">
        <f>IF(ListDoc!B207='ListDoc CPupdated'!B207,0,1)</f>
        <v>0</v>
      </c>
      <c r="C207">
        <f>IF(ListDoc!C207='ListDoc CPupdated'!C207,0,1)</f>
        <v>0</v>
      </c>
      <c r="D207">
        <f>IF(ListDoc!D207='ListDoc CPupdated'!D207,0,1)</f>
        <v>0</v>
      </c>
      <c r="E207">
        <f>IF(ListDoc!E207='ListDoc CPupdated'!E207,0,1)</f>
        <v>0</v>
      </c>
      <c r="F207">
        <f>IF(ListDoc!G207='ListDoc CPupdated'!F207,0,1)</f>
        <v>0</v>
      </c>
      <c r="G207">
        <f>IF(ListDoc!H207='ListDoc CPupdated'!G207,0,1)</f>
        <v>0</v>
      </c>
      <c r="H207">
        <f>IF(ListDoc!I207='ListDoc CPupdated'!H207,0,1)</f>
        <v>0</v>
      </c>
      <c r="I207">
        <f>IF(ListDoc!J207='ListDoc CPupdated'!I207,0,1)</f>
        <v>0</v>
      </c>
      <c r="J207">
        <f>IF(ListDoc!K207='ListDoc CPupdated'!J207,0,1)</f>
        <v>0</v>
      </c>
      <c r="K207">
        <f>IF(ListDoc!L207='ListDoc CPupdated'!K207,0,1)</f>
        <v>0</v>
      </c>
      <c r="L207">
        <f>IF(ListDoc!M207='ListDoc CPupdated'!L207,0,1)</f>
        <v>0</v>
      </c>
      <c r="M207">
        <f t="shared" si="3"/>
        <v>0</v>
      </c>
    </row>
    <row r="208" spans="1:13" x14ac:dyDescent="0.3">
      <c r="A208">
        <f>IF(ListDoc!A208='ListDoc CPupdated'!A208,0,1)</f>
        <v>0</v>
      </c>
      <c r="B208">
        <f>IF(ListDoc!B208='ListDoc CPupdated'!B208,0,1)</f>
        <v>0</v>
      </c>
      <c r="C208">
        <f>IF(ListDoc!C208='ListDoc CPupdated'!C208,0,1)</f>
        <v>0</v>
      </c>
      <c r="D208">
        <f>IF(ListDoc!D208='ListDoc CPupdated'!D208,0,1)</f>
        <v>0</v>
      </c>
      <c r="E208">
        <f>IF(ListDoc!E208='ListDoc CPupdated'!E208,0,1)</f>
        <v>0</v>
      </c>
      <c r="F208">
        <f>IF(ListDoc!G208='ListDoc CPupdated'!F208,0,1)</f>
        <v>0</v>
      </c>
      <c r="G208">
        <f>IF(ListDoc!H208='ListDoc CPupdated'!G208,0,1)</f>
        <v>0</v>
      </c>
      <c r="H208">
        <f>IF(ListDoc!I208='ListDoc CPupdated'!H208,0,1)</f>
        <v>0</v>
      </c>
      <c r="I208">
        <f>IF(ListDoc!J208='ListDoc CPupdated'!I208,0,1)</f>
        <v>0</v>
      </c>
      <c r="J208">
        <f>IF(ListDoc!K208='ListDoc CPupdated'!J208,0,1)</f>
        <v>0</v>
      </c>
      <c r="K208">
        <f>IF(ListDoc!L208='ListDoc CPupdated'!K208,0,1)</f>
        <v>0</v>
      </c>
      <c r="L208">
        <f>IF(ListDoc!M208='ListDoc CPupdated'!L208,0,1)</f>
        <v>0</v>
      </c>
      <c r="M208">
        <f t="shared" si="3"/>
        <v>0</v>
      </c>
    </row>
    <row r="209" spans="1:13" x14ac:dyDescent="0.3">
      <c r="A209">
        <f>IF(ListDoc!A209='ListDoc CPupdated'!A209,0,1)</f>
        <v>0</v>
      </c>
      <c r="B209">
        <f>IF(ListDoc!B209='ListDoc CPupdated'!B209,0,1)</f>
        <v>0</v>
      </c>
      <c r="C209">
        <f>IF(ListDoc!C209='ListDoc CPupdated'!C209,0,1)</f>
        <v>0</v>
      </c>
      <c r="D209">
        <f>IF(ListDoc!D209='ListDoc CPupdated'!D209,0,1)</f>
        <v>0</v>
      </c>
      <c r="E209">
        <f>IF(ListDoc!E209='ListDoc CPupdated'!E209,0,1)</f>
        <v>0</v>
      </c>
      <c r="F209">
        <f>IF(ListDoc!G209='ListDoc CPupdated'!F209,0,1)</f>
        <v>0</v>
      </c>
      <c r="G209">
        <f>IF(ListDoc!H209='ListDoc CPupdated'!G209,0,1)</f>
        <v>0</v>
      </c>
      <c r="H209">
        <f>IF(ListDoc!I209='ListDoc CPupdated'!H209,0,1)</f>
        <v>0</v>
      </c>
      <c r="I209">
        <f>IF(ListDoc!J209='ListDoc CPupdated'!I209,0,1)</f>
        <v>0</v>
      </c>
      <c r="J209">
        <f>IF(ListDoc!K209='ListDoc CPupdated'!J209,0,1)</f>
        <v>0</v>
      </c>
      <c r="K209">
        <f>IF(ListDoc!L209='ListDoc CPupdated'!K209,0,1)</f>
        <v>0</v>
      </c>
      <c r="L209">
        <f>IF(ListDoc!M209='ListDoc CPupdated'!L209,0,1)</f>
        <v>0</v>
      </c>
      <c r="M209">
        <f t="shared" si="3"/>
        <v>0</v>
      </c>
    </row>
    <row r="210" spans="1:13" x14ac:dyDescent="0.3">
      <c r="A210">
        <f>IF(ListDoc!A210='ListDoc CPupdated'!A210,0,1)</f>
        <v>0</v>
      </c>
      <c r="B210">
        <f>IF(ListDoc!B210='ListDoc CPupdated'!B210,0,1)</f>
        <v>0</v>
      </c>
      <c r="C210">
        <f>IF(ListDoc!C210='ListDoc CPupdated'!C210,0,1)</f>
        <v>0</v>
      </c>
      <c r="D210">
        <f>IF(ListDoc!D210='ListDoc CPupdated'!D210,0,1)</f>
        <v>0</v>
      </c>
      <c r="E210">
        <f>IF(ListDoc!E210='ListDoc CPupdated'!E210,0,1)</f>
        <v>0</v>
      </c>
      <c r="F210">
        <f>IF(ListDoc!G210='ListDoc CPupdated'!F210,0,1)</f>
        <v>0</v>
      </c>
      <c r="G210">
        <f>IF(ListDoc!H210='ListDoc CPupdated'!G210,0,1)</f>
        <v>0</v>
      </c>
      <c r="H210">
        <f>IF(ListDoc!I210='ListDoc CPupdated'!H210,0,1)</f>
        <v>0</v>
      </c>
      <c r="I210">
        <f>IF(ListDoc!J210='ListDoc CPupdated'!I210,0,1)</f>
        <v>0</v>
      </c>
      <c r="J210">
        <f>IF(ListDoc!K210='ListDoc CPupdated'!J210,0,1)</f>
        <v>0</v>
      </c>
      <c r="K210">
        <f>IF(ListDoc!L210='ListDoc CPupdated'!K210,0,1)</f>
        <v>0</v>
      </c>
      <c r="L210">
        <f>IF(ListDoc!M210='ListDoc CPupdated'!L210,0,1)</f>
        <v>0</v>
      </c>
      <c r="M210">
        <f t="shared" si="3"/>
        <v>0</v>
      </c>
    </row>
    <row r="211" spans="1:13" x14ac:dyDescent="0.3">
      <c r="A211">
        <f>IF(ListDoc!A211='ListDoc CPupdated'!A211,0,1)</f>
        <v>0</v>
      </c>
      <c r="B211">
        <f>IF(ListDoc!B211='ListDoc CPupdated'!B211,0,1)</f>
        <v>0</v>
      </c>
      <c r="C211">
        <f>IF(ListDoc!C211='ListDoc CPupdated'!C211,0,1)</f>
        <v>0</v>
      </c>
      <c r="D211">
        <f>IF(ListDoc!D211='ListDoc CPupdated'!D211,0,1)</f>
        <v>0</v>
      </c>
      <c r="E211">
        <f>IF(ListDoc!E211='ListDoc CPupdated'!E211,0,1)</f>
        <v>0</v>
      </c>
      <c r="F211">
        <f>IF(ListDoc!G211='ListDoc CPupdated'!F211,0,1)</f>
        <v>0</v>
      </c>
      <c r="G211">
        <f>IF(ListDoc!H211='ListDoc CPupdated'!G211,0,1)</f>
        <v>0</v>
      </c>
      <c r="H211">
        <f>IF(ListDoc!I211='ListDoc CPupdated'!H211,0,1)</f>
        <v>0</v>
      </c>
      <c r="I211">
        <f>IF(ListDoc!J211='ListDoc CPupdated'!I211,0,1)</f>
        <v>0</v>
      </c>
      <c r="J211">
        <f>IF(ListDoc!K211='ListDoc CPupdated'!J211,0,1)</f>
        <v>0</v>
      </c>
      <c r="K211">
        <f>IF(ListDoc!L211='ListDoc CPupdated'!K211,0,1)</f>
        <v>0</v>
      </c>
      <c r="L211">
        <f>IF(ListDoc!M211='ListDoc CPupdated'!L211,0,1)</f>
        <v>0</v>
      </c>
      <c r="M211">
        <f t="shared" si="3"/>
        <v>0</v>
      </c>
    </row>
    <row r="212" spans="1:13" x14ac:dyDescent="0.3">
      <c r="A212">
        <f>IF(ListDoc!A212='ListDoc CPupdated'!A212,0,1)</f>
        <v>0</v>
      </c>
      <c r="B212">
        <f>IF(ListDoc!B212='ListDoc CPupdated'!B212,0,1)</f>
        <v>0</v>
      </c>
      <c r="C212">
        <f>IF(ListDoc!C212='ListDoc CPupdated'!C212,0,1)</f>
        <v>0</v>
      </c>
      <c r="D212">
        <f>IF(ListDoc!D212='ListDoc CPupdated'!D212,0,1)</f>
        <v>0</v>
      </c>
      <c r="E212">
        <f>IF(ListDoc!E212='ListDoc CPupdated'!E212,0,1)</f>
        <v>0</v>
      </c>
      <c r="F212">
        <f>IF(ListDoc!G212='ListDoc CPupdated'!F212,0,1)</f>
        <v>0</v>
      </c>
      <c r="G212">
        <f>IF(ListDoc!H212='ListDoc CPupdated'!G212,0,1)</f>
        <v>0</v>
      </c>
      <c r="H212">
        <f>IF(ListDoc!I212='ListDoc CPupdated'!H212,0,1)</f>
        <v>0</v>
      </c>
      <c r="I212">
        <f>IF(ListDoc!J212='ListDoc CPupdated'!I212,0,1)</f>
        <v>0</v>
      </c>
      <c r="J212">
        <f>IF(ListDoc!K212='ListDoc CPupdated'!J212,0,1)</f>
        <v>0</v>
      </c>
      <c r="K212">
        <f>IF(ListDoc!L212='ListDoc CPupdated'!K212,0,1)</f>
        <v>0</v>
      </c>
      <c r="L212">
        <f>IF(ListDoc!M212='ListDoc CPupdated'!L212,0,1)</f>
        <v>0</v>
      </c>
      <c r="M212">
        <f t="shared" si="3"/>
        <v>0</v>
      </c>
    </row>
    <row r="213" spans="1:13" x14ac:dyDescent="0.3">
      <c r="A213">
        <f>IF(ListDoc!A213='ListDoc CPupdated'!A213,0,1)</f>
        <v>0</v>
      </c>
      <c r="B213">
        <f>IF(ListDoc!B213='ListDoc CPupdated'!B213,0,1)</f>
        <v>0</v>
      </c>
      <c r="C213">
        <f>IF(ListDoc!C213='ListDoc CPupdated'!C213,0,1)</f>
        <v>0</v>
      </c>
      <c r="D213">
        <f>IF(ListDoc!D213='ListDoc CPupdated'!D213,0,1)</f>
        <v>0</v>
      </c>
      <c r="E213">
        <f>IF(ListDoc!E213='ListDoc CPupdated'!E213,0,1)</f>
        <v>0</v>
      </c>
      <c r="F213">
        <f>IF(ListDoc!G213='ListDoc CPupdated'!F213,0,1)</f>
        <v>0</v>
      </c>
      <c r="G213">
        <f>IF(ListDoc!H213='ListDoc CPupdated'!G213,0,1)</f>
        <v>0</v>
      </c>
      <c r="H213">
        <f>IF(ListDoc!I213='ListDoc CPupdated'!H213,0,1)</f>
        <v>0</v>
      </c>
      <c r="I213">
        <f>IF(ListDoc!J213='ListDoc CPupdated'!I213,0,1)</f>
        <v>0</v>
      </c>
      <c r="J213">
        <f>IF(ListDoc!K213='ListDoc CPupdated'!J213,0,1)</f>
        <v>0</v>
      </c>
      <c r="K213">
        <f>IF(ListDoc!L213='ListDoc CPupdated'!K213,0,1)</f>
        <v>0</v>
      </c>
      <c r="L213">
        <f>IF(ListDoc!M213='ListDoc CPupdated'!L213,0,1)</f>
        <v>0</v>
      </c>
      <c r="M213">
        <f t="shared" si="3"/>
        <v>0</v>
      </c>
    </row>
    <row r="214" spans="1:13" x14ac:dyDescent="0.3">
      <c r="A214">
        <f>IF(ListDoc!A214='ListDoc CPupdated'!A214,0,1)</f>
        <v>0</v>
      </c>
      <c r="B214">
        <f>IF(ListDoc!B214='ListDoc CPupdated'!B214,0,1)</f>
        <v>0</v>
      </c>
      <c r="C214">
        <f>IF(ListDoc!C214='ListDoc CPupdated'!C214,0,1)</f>
        <v>0</v>
      </c>
      <c r="D214">
        <f>IF(ListDoc!D214='ListDoc CPupdated'!D214,0,1)</f>
        <v>0</v>
      </c>
      <c r="E214">
        <f>IF(ListDoc!E214='ListDoc CPupdated'!E214,0,1)</f>
        <v>0</v>
      </c>
      <c r="F214">
        <f>IF(ListDoc!G214='ListDoc CPupdated'!F214,0,1)</f>
        <v>0</v>
      </c>
      <c r="G214">
        <f>IF(ListDoc!H214='ListDoc CPupdated'!G214,0,1)</f>
        <v>0</v>
      </c>
      <c r="H214">
        <f>IF(ListDoc!I214='ListDoc CPupdated'!H214,0,1)</f>
        <v>0</v>
      </c>
      <c r="I214">
        <f>IF(ListDoc!J214='ListDoc CPupdated'!I214,0,1)</f>
        <v>0</v>
      </c>
      <c r="J214">
        <f>IF(ListDoc!K214='ListDoc CPupdated'!J214,0,1)</f>
        <v>0</v>
      </c>
      <c r="K214">
        <f>IF(ListDoc!L214='ListDoc CPupdated'!K214,0,1)</f>
        <v>0</v>
      </c>
      <c r="L214">
        <f>IF(ListDoc!M214='ListDoc CPupdated'!L214,0,1)</f>
        <v>0</v>
      </c>
      <c r="M214">
        <f t="shared" si="3"/>
        <v>0</v>
      </c>
    </row>
    <row r="215" spans="1:13" x14ac:dyDescent="0.3">
      <c r="A215">
        <f>IF(ListDoc!A215='ListDoc CPupdated'!A215,0,1)</f>
        <v>0</v>
      </c>
      <c r="B215">
        <f>IF(ListDoc!B215='ListDoc CPupdated'!B215,0,1)</f>
        <v>0</v>
      </c>
      <c r="C215">
        <f>IF(ListDoc!C215='ListDoc CPupdated'!C215,0,1)</f>
        <v>0</v>
      </c>
      <c r="D215">
        <f>IF(ListDoc!D215='ListDoc CPupdated'!D215,0,1)</f>
        <v>0</v>
      </c>
      <c r="E215">
        <f>IF(ListDoc!E215='ListDoc CPupdated'!E215,0,1)</f>
        <v>0</v>
      </c>
      <c r="F215">
        <f>IF(ListDoc!G215='ListDoc CPupdated'!F215,0,1)</f>
        <v>0</v>
      </c>
      <c r="G215">
        <f>IF(ListDoc!H215='ListDoc CPupdated'!G215,0,1)</f>
        <v>0</v>
      </c>
      <c r="H215">
        <f>IF(ListDoc!I215='ListDoc CPupdated'!H215,0,1)</f>
        <v>0</v>
      </c>
      <c r="I215">
        <f>IF(ListDoc!J215='ListDoc CPupdated'!I215,0,1)</f>
        <v>0</v>
      </c>
      <c r="J215">
        <f>IF(ListDoc!K215='ListDoc CPupdated'!J215,0,1)</f>
        <v>0</v>
      </c>
      <c r="K215">
        <f>IF(ListDoc!L215='ListDoc CPupdated'!K215,0,1)</f>
        <v>0</v>
      </c>
      <c r="L215">
        <f>IF(ListDoc!M215='ListDoc CPupdated'!L215,0,1)</f>
        <v>0</v>
      </c>
      <c r="M215">
        <f t="shared" si="3"/>
        <v>0</v>
      </c>
    </row>
    <row r="216" spans="1:13" x14ac:dyDescent="0.3">
      <c r="A216">
        <f>IF(ListDoc!A216='ListDoc CPupdated'!A216,0,1)</f>
        <v>0</v>
      </c>
      <c r="B216">
        <f>IF(ListDoc!B216='ListDoc CPupdated'!B216,0,1)</f>
        <v>0</v>
      </c>
      <c r="C216">
        <f>IF(ListDoc!C216='ListDoc CPupdated'!C216,0,1)</f>
        <v>0</v>
      </c>
      <c r="D216">
        <f>IF(ListDoc!D216='ListDoc CPupdated'!D216,0,1)</f>
        <v>0</v>
      </c>
      <c r="E216">
        <f>IF(ListDoc!E216='ListDoc CPupdated'!E216,0,1)</f>
        <v>0</v>
      </c>
      <c r="F216">
        <f>IF(ListDoc!G216='ListDoc CPupdated'!F216,0,1)</f>
        <v>0</v>
      </c>
      <c r="G216">
        <f>IF(ListDoc!H216='ListDoc CPupdated'!G216,0,1)</f>
        <v>0</v>
      </c>
      <c r="H216">
        <f>IF(ListDoc!I216='ListDoc CPupdated'!H216,0,1)</f>
        <v>0</v>
      </c>
      <c r="I216">
        <f>IF(ListDoc!J216='ListDoc CPupdated'!I216,0,1)</f>
        <v>0</v>
      </c>
      <c r="J216">
        <f>IF(ListDoc!K216='ListDoc CPupdated'!J216,0,1)</f>
        <v>0</v>
      </c>
      <c r="K216">
        <f>IF(ListDoc!L216='ListDoc CPupdated'!K216,0,1)</f>
        <v>0</v>
      </c>
      <c r="L216">
        <f>IF(ListDoc!M216='ListDoc CPupdated'!L216,0,1)</f>
        <v>0</v>
      </c>
      <c r="M216">
        <f t="shared" si="3"/>
        <v>0</v>
      </c>
    </row>
    <row r="217" spans="1:13" x14ac:dyDescent="0.3">
      <c r="A217">
        <f>IF(ListDoc!A217='ListDoc CPupdated'!A217,0,1)</f>
        <v>0</v>
      </c>
      <c r="B217">
        <f>IF(ListDoc!B217='ListDoc CPupdated'!B217,0,1)</f>
        <v>0</v>
      </c>
      <c r="C217">
        <f>IF(ListDoc!C217='ListDoc CPupdated'!C217,0,1)</f>
        <v>0</v>
      </c>
      <c r="D217">
        <f>IF(ListDoc!D217='ListDoc CPupdated'!D217,0,1)</f>
        <v>0</v>
      </c>
      <c r="E217">
        <f>IF(ListDoc!E217='ListDoc CPupdated'!E217,0,1)</f>
        <v>0</v>
      </c>
      <c r="F217">
        <f>IF(ListDoc!G217='ListDoc CPupdated'!F217,0,1)</f>
        <v>0</v>
      </c>
      <c r="G217">
        <f>IF(ListDoc!H217='ListDoc CPupdated'!G217,0,1)</f>
        <v>0</v>
      </c>
      <c r="H217">
        <f>IF(ListDoc!I217='ListDoc CPupdated'!H217,0,1)</f>
        <v>0</v>
      </c>
      <c r="I217">
        <f>IF(ListDoc!J217='ListDoc CPupdated'!I217,0,1)</f>
        <v>0</v>
      </c>
      <c r="J217">
        <f>IF(ListDoc!K217='ListDoc CPupdated'!J217,0,1)</f>
        <v>0</v>
      </c>
      <c r="K217">
        <f>IF(ListDoc!L217='ListDoc CPupdated'!K217,0,1)</f>
        <v>0</v>
      </c>
      <c r="L217">
        <f>IF(ListDoc!M217='ListDoc CPupdated'!L217,0,1)</f>
        <v>0</v>
      </c>
      <c r="M217">
        <f t="shared" si="3"/>
        <v>0</v>
      </c>
    </row>
    <row r="218" spans="1:13" x14ac:dyDescent="0.3">
      <c r="A218">
        <f>IF(ListDoc!A218='ListDoc CPupdated'!A218,0,1)</f>
        <v>0</v>
      </c>
      <c r="B218">
        <f>IF(ListDoc!B218='ListDoc CPupdated'!B218,0,1)</f>
        <v>0</v>
      </c>
      <c r="C218">
        <f>IF(ListDoc!C218='ListDoc CPupdated'!C218,0,1)</f>
        <v>0</v>
      </c>
      <c r="D218">
        <f>IF(ListDoc!D218='ListDoc CPupdated'!D218,0,1)</f>
        <v>0</v>
      </c>
      <c r="E218">
        <f>IF(ListDoc!E218='ListDoc CPupdated'!E218,0,1)</f>
        <v>0</v>
      </c>
      <c r="F218">
        <f>IF(ListDoc!G218='ListDoc CPupdated'!F218,0,1)</f>
        <v>0</v>
      </c>
      <c r="G218">
        <f>IF(ListDoc!H218='ListDoc CPupdated'!G218,0,1)</f>
        <v>0</v>
      </c>
      <c r="H218">
        <f>IF(ListDoc!I218='ListDoc CPupdated'!H218,0,1)</f>
        <v>0</v>
      </c>
      <c r="I218">
        <f>IF(ListDoc!J218='ListDoc CPupdated'!I218,0,1)</f>
        <v>0</v>
      </c>
      <c r="J218">
        <f>IF(ListDoc!K218='ListDoc CPupdated'!J218,0,1)</f>
        <v>0</v>
      </c>
      <c r="K218">
        <f>IF(ListDoc!L218='ListDoc CPupdated'!K218,0,1)</f>
        <v>0</v>
      </c>
      <c r="L218">
        <f>IF(ListDoc!M218='ListDoc CPupdated'!L218,0,1)</f>
        <v>0</v>
      </c>
      <c r="M218">
        <f t="shared" si="3"/>
        <v>0</v>
      </c>
    </row>
    <row r="219" spans="1:13" x14ac:dyDescent="0.3">
      <c r="A219">
        <f>IF(ListDoc!A219='ListDoc CPupdated'!A219,0,1)</f>
        <v>0</v>
      </c>
      <c r="B219">
        <f>IF(ListDoc!B219='ListDoc CPupdated'!B219,0,1)</f>
        <v>0</v>
      </c>
      <c r="C219">
        <f>IF(ListDoc!C219='ListDoc CPupdated'!C219,0,1)</f>
        <v>0</v>
      </c>
      <c r="D219">
        <f>IF(ListDoc!D219='ListDoc CPupdated'!D219,0,1)</f>
        <v>0</v>
      </c>
      <c r="E219">
        <f>IF(ListDoc!E219='ListDoc CPupdated'!E219,0,1)</f>
        <v>0</v>
      </c>
      <c r="F219">
        <f>IF(ListDoc!G219='ListDoc CPupdated'!F219,0,1)</f>
        <v>0</v>
      </c>
      <c r="G219">
        <f>IF(ListDoc!H219='ListDoc CPupdated'!G219,0,1)</f>
        <v>0</v>
      </c>
      <c r="H219">
        <f>IF(ListDoc!I219='ListDoc CPupdated'!H219,0,1)</f>
        <v>0</v>
      </c>
      <c r="I219">
        <f>IF(ListDoc!J219='ListDoc CPupdated'!I219,0,1)</f>
        <v>0</v>
      </c>
      <c r="J219">
        <f>IF(ListDoc!K219='ListDoc CPupdated'!J219,0,1)</f>
        <v>0</v>
      </c>
      <c r="K219">
        <f>IF(ListDoc!L219='ListDoc CPupdated'!K219,0,1)</f>
        <v>0</v>
      </c>
      <c r="L219">
        <f>IF(ListDoc!M219='ListDoc CPupdated'!L219,0,1)</f>
        <v>0</v>
      </c>
      <c r="M219">
        <f t="shared" si="3"/>
        <v>0</v>
      </c>
    </row>
    <row r="220" spans="1:13" x14ac:dyDescent="0.3">
      <c r="A220">
        <f>IF(ListDoc!A220='ListDoc CPupdated'!A220,0,1)</f>
        <v>0</v>
      </c>
      <c r="B220">
        <f>IF(ListDoc!B220='ListDoc CPupdated'!B220,0,1)</f>
        <v>0</v>
      </c>
      <c r="C220">
        <f>IF(ListDoc!C220='ListDoc CPupdated'!C220,0,1)</f>
        <v>0</v>
      </c>
      <c r="D220">
        <f>IF(ListDoc!D220='ListDoc CPupdated'!D220,0,1)</f>
        <v>0</v>
      </c>
      <c r="E220">
        <f>IF(ListDoc!E220='ListDoc CPupdated'!E220,0,1)</f>
        <v>0</v>
      </c>
      <c r="F220">
        <f>IF(ListDoc!G220='ListDoc CPupdated'!F220,0,1)</f>
        <v>0</v>
      </c>
      <c r="G220">
        <f>IF(ListDoc!H220='ListDoc CPupdated'!G220,0,1)</f>
        <v>0</v>
      </c>
      <c r="H220">
        <f>IF(ListDoc!I220='ListDoc CPupdated'!H220,0,1)</f>
        <v>0</v>
      </c>
      <c r="I220">
        <f>IF(ListDoc!J220='ListDoc CPupdated'!I220,0,1)</f>
        <v>0</v>
      </c>
      <c r="J220">
        <f>IF(ListDoc!K220='ListDoc CPupdated'!J220,0,1)</f>
        <v>0</v>
      </c>
      <c r="K220">
        <f>IF(ListDoc!L220='ListDoc CPupdated'!K220,0,1)</f>
        <v>0</v>
      </c>
      <c r="L220">
        <f>IF(ListDoc!M220='ListDoc CPupdated'!L220,0,1)</f>
        <v>0</v>
      </c>
      <c r="M220">
        <f t="shared" si="3"/>
        <v>0</v>
      </c>
    </row>
    <row r="221" spans="1:13" x14ac:dyDescent="0.3">
      <c r="A221">
        <f>IF(ListDoc!A221='ListDoc CPupdated'!A221,0,1)</f>
        <v>0</v>
      </c>
      <c r="B221">
        <f>IF(ListDoc!B221='ListDoc CPupdated'!B221,0,1)</f>
        <v>0</v>
      </c>
      <c r="C221">
        <f>IF(ListDoc!C221='ListDoc CPupdated'!C221,0,1)</f>
        <v>0</v>
      </c>
      <c r="D221">
        <f>IF(ListDoc!D221='ListDoc CPupdated'!D221,0,1)</f>
        <v>0</v>
      </c>
      <c r="E221">
        <f>IF(ListDoc!E221='ListDoc CPupdated'!E221,0,1)</f>
        <v>0</v>
      </c>
      <c r="F221">
        <f>IF(ListDoc!G221='ListDoc CPupdated'!F221,0,1)</f>
        <v>0</v>
      </c>
      <c r="G221">
        <f>IF(ListDoc!H221='ListDoc CPupdated'!G221,0,1)</f>
        <v>0</v>
      </c>
      <c r="H221">
        <f>IF(ListDoc!I221='ListDoc CPupdated'!H221,0,1)</f>
        <v>0</v>
      </c>
      <c r="I221">
        <f>IF(ListDoc!J221='ListDoc CPupdated'!I221,0,1)</f>
        <v>0</v>
      </c>
      <c r="J221">
        <f>IF(ListDoc!K221='ListDoc CPupdated'!J221,0,1)</f>
        <v>0</v>
      </c>
      <c r="K221">
        <f>IF(ListDoc!L221='ListDoc CPupdated'!K221,0,1)</f>
        <v>0</v>
      </c>
      <c r="L221">
        <f>IF(ListDoc!M221='ListDoc CPupdated'!L221,0,1)</f>
        <v>0</v>
      </c>
      <c r="M221">
        <f t="shared" si="3"/>
        <v>0</v>
      </c>
    </row>
    <row r="222" spans="1:13" x14ac:dyDescent="0.3">
      <c r="A222">
        <f>IF(ListDoc!A222='ListDoc CPupdated'!A222,0,1)</f>
        <v>0</v>
      </c>
      <c r="B222">
        <f>IF(ListDoc!B222='ListDoc CPupdated'!B222,0,1)</f>
        <v>0</v>
      </c>
      <c r="C222">
        <f>IF(ListDoc!C222='ListDoc CPupdated'!C222,0,1)</f>
        <v>0</v>
      </c>
      <c r="D222">
        <f>IF(ListDoc!D222='ListDoc CPupdated'!D222,0,1)</f>
        <v>0</v>
      </c>
      <c r="E222">
        <f>IF(ListDoc!E222='ListDoc CPupdated'!E222,0,1)</f>
        <v>0</v>
      </c>
      <c r="F222">
        <f>IF(ListDoc!G222='ListDoc CPupdated'!F222,0,1)</f>
        <v>0</v>
      </c>
      <c r="G222">
        <f>IF(ListDoc!H222='ListDoc CPupdated'!G222,0,1)</f>
        <v>0</v>
      </c>
      <c r="H222">
        <f>IF(ListDoc!I222='ListDoc CPupdated'!H222,0,1)</f>
        <v>0</v>
      </c>
      <c r="I222">
        <f>IF(ListDoc!J222='ListDoc CPupdated'!I222,0,1)</f>
        <v>0</v>
      </c>
      <c r="J222">
        <f>IF(ListDoc!K222='ListDoc CPupdated'!J222,0,1)</f>
        <v>0</v>
      </c>
      <c r="K222">
        <f>IF(ListDoc!L222='ListDoc CPupdated'!K222,0,1)</f>
        <v>0</v>
      </c>
      <c r="L222">
        <f>IF(ListDoc!M222='ListDoc CPupdated'!L222,0,1)</f>
        <v>0</v>
      </c>
      <c r="M222">
        <f t="shared" si="3"/>
        <v>0</v>
      </c>
    </row>
    <row r="223" spans="1:13" x14ac:dyDescent="0.3">
      <c r="A223">
        <f>IF(ListDoc!A223='ListDoc CPupdated'!A223,0,1)</f>
        <v>0</v>
      </c>
      <c r="B223">
        <f>IF(ListDoc!B223='ListDoc CPupdated'!B223,0,1)</f>
        <v>0</v>
      </c>
      <c r="C223">
        <f>IF(ListDoc!C223='ListDoc CPupdated'!C223,0,1)</f>
        <v>0</v>
      </c>
      <c r="D223">
        <f>IF(ListDoc!D223='ListDoc CPupdated'!D223,0,1)</f>
        <v>0</v>
      </c>
      <c r="E223">
        <f>IF(ListDoc!E223='ListDoc CPupdated'!E223,0,1)</f>
        <v>0</v>
      </c>
      <c r="F223">
        <f>IF(ListDoc!G223='ListDoc CPupdated'!F223,0,1)</f>
        <v>0</v>
      </c>
      <c r="G223">
        <f>IF(ListDoc!H223='ListDoc CPupdated'!G223,0,1)</f>
        <v>0</v>
      </c>
      <c r="H223">
        <f>IF(ListDoc!I223='ListDoc CPupdated'!H223,0,1)</f>
        <v>0</v>
      </c>
      <c r="I223">
        <f>IF(ListDoc!J223='ListDoc CPupdated'!I223,0,1)</f>
        <v>0</v>
      </c>
      <c r="J223">
        <f>IF(ListDoc!K223='ListDoc CPupdated'!J223,0,1)</f>
        <v>0</v>
      </c>
      <c r="K223">
        <f>IF(ListDoc!L223='ListDoc CPupdated'!K223,0,1)</f>
        <v>0</v>
      </c>
      <c r="L223">
        <f>IF(ListDoc!M223='ListDoc CPupdated'!L223,0,1)</f>
        <v>0</v>
      </c>
      <c r="M223">
        <f t="shared" si="3"/>
        <v>0</v>
      </c>
    </row>
    <row r="224" spans="1:13" x14ac:dyDescent="0.3">
      <c r="A224">
        <f>IF(ListDoc!A224='ListDoc CPupdated'!A224,0,1)</f>
        <v>0</v>
      </c>
      <c r="B224">
        <f>IF(ListDoc!B224='ListDoc CPupdated'!B224,0,1)</f>
        <v>0</v>
      </c>
      <c r="C224">
        <f>IF(ListDoc!C224='ListDoc CPupdated'!C224,0,1)</f>
        <v>0</v>
      </c>
      <c r="D224">
        <f>IF(ListDoc!D224='ListDoc CPupdated'!D224,0,1)</f>
        <v>0</v>
      </c>
      <c r="E224">
        <f>IF(ListDoc!E224='ListDoc CPupdated'!E224,0,1)</f>
        <v>0</v>
      </c>
      <c r="F224">
        <f>IF(ListDoc!G224='ListDoc CPupdated'!F224,0,1)</f>
        <v>0</v>
      </c>
      <c r="G224">
        <f>IF(ListDoc!H224='ListDoc CPupdated'!G224,0,1)</f>
        <v>0</v>
      </c>
      <c r="H224">
        <f>IF(ListDoc!I224='ListDoc CPupdated'!H224,0,1)</f>
        <v>0</v>
      </c>
      <c r="I224">
        <f>IF(ListDoc!J224='ListDoc CPupdated'!I224,0,1)</f>
        <v>0</v>
      </c>
      <c r="J224">
        <f>IF(ListDoc!K224='ListDoc CPupdated'!J224,0,1)</f>
        <v>0</v>
      </c>
      <c r="K224">
        <f>IF(ListDoc!L224='ListDoc CPupdated'!K224,0,1)</f>
        <v>0</v>
      </c>
      <c r="L224">
        <f>IF(ListDoc!M224='ListDoc CPupdated'!L224,0,1)</f>
        <v>0</v>
      </c>
      <c r="M224">
        <f t="shared" si="3"/>
        <v>0</v>
      </c>
    </row>
    <row r="225" spans="1:13" x14ac:dyDescent="0.3">
      <c r="A225">
        <f>IF(ListDoc!A225='ListDoc CPupdated'!A225,0,1)</f>
        <v>0</v>
      </c>
      <c r="B225">
        <f>IF(ListDoc!B225='ListDoc CPupdated'!B225,0,1)</f>
        <v>0</v>
      </c>
      <c r="C225">
        <f>IF(ListDoc!C225='ListDoc CPupdated'!C225,0,1)</f>
        <v>0</v>
      </c>
      <c r="D225">
        <f>IF(ListDoc!D225='ListDoc CPupdated'!D225,0,1)</f>
        <v>0</v>
      </c>
      <c r="E225">
        <f>IF(ListDoc!E225='ListDoc CPupdated'!E225,0,1)</f>
        <v>0</v>
      </c>
      <c r="F225">
        <f>IF(ListDoc!G225='ListDoc CPupdated'!F225,0,1)</f>
        <v>0</v>
      </c>
      <c r="G225">
        <f>IF(ListDoc!H225='ListDoc CPupdated'!G225,0,1)</f>
        <v>0</v>
      </c>
      <c r="H225">
        <f>IF(ListDoc!I225='ListDoc CPupdated'!H225,0,1)</f>
        <v>0</v>
      </c>
      <c r="I225">
        <f>IF(ListDoc!J225='ListDoc CPupdated'!I225,0,1)</f>
        <v>0</v>
      </c>
      <c r="J225">
        <f>IF(ListDoc!K225='ListDoc CPupdated'!J225,0,1)</f>
        <v>0</v>
      </c>
      <c r="K225">
        <f>IF(ListDoc!L225='ListDoc CPupdated'!K225,0,1)</f>
        <v>0</v>
      </c>
      <c r="L225">
        <f>IF(ListDoc!M225='ListDoc CPupdated'!L225,0,1)</f>
        <v>0</v>
      </c>
      <c r="M225">
        <f t="shared" si="3"/>
        <v>0</v>
      </c>
    </row>
    <row r="226" spans="1:13" x14ac:dyDescent="0.3">
      <c r="A226">
        <f>IF(ListDoc!A226='ListDoc CPupdated'!A226,0,1)</f>
        <v>0</v>
      </c>
      <c r="B226">
        <f>IF(ListDoc!B226='ListDoc CPupdated'!B226,0,1)</f>
        <v>0</v>
      </c>
      <c r="C226">
        <f>IF(ListDoc!C226='ListDoc CPupdated'!C226,0,1)</f>
        <v>0</v>
      </c>
      <c r="D226">
        <f>IF(ListDoc!D226='ListDoc CPupdated'!D226,0,1)</f>
        <v>0</v>
      </c>
      <c r="E226">
        <f>IF(ListDoc!E226='ListDoc CPupdated'!E226,0,1)</f>
        <v>0</v>
      </c>
      <c r="F226">
        <f>IF(ListDoc!G226='ListDoc CPupdated'!F226,0,1)</f>
        <v>0</v>
      </c>
      <c r="G226">
        <f>IF(ListDoc!H226='ListDoc CPupdated'!G226,0,1)</f>
        <v>0</v>
      </c>
      <c r="H226">
        <f>IF(ListDoc!I226='ListDoc CPupdated'!H226,0,1)</f>
        <v>0</v>
      </c>
      <c r="I226">
        <f>IF(ListDoc!J226='ListDoc CPupdated'!I226,0,1)</f>
        <v>0</v>
      </c>
      <c r="J226">
        <f>IF(ListDoc!K226='ListDoc CPupdated'!J226,0,1)</f>
        <v>0</v>
      </c>
      <c r="K226">
        <f>IF(ListDoc!L226='ListDoc CPupdated'!K226,0,1)</f>
        <v>0</v>
      </c>
      <c r="L226">
        <f>IF(ListDoc!M226='ListDoc CPupdated'!L226,0,1)</f>
        <v>0</v>
      </c>
      <c r="M226">
        <f t="shared" si="3"/>
        <v>0</v>
      </c>
    </row>
    <row r="227" spans="1:13" x14ac:dyDescent="0.3">
      <c r="A227">
        <f>IF(ListDoc!A227='ListDoc CPupdated'!A227,0,1)</f>
        <v>0</v>
      </c>
      <c r="B227">
        <f>IF(ListDoc!B227='ListDoc CPupdated'!B227,0,1)</f>
        <v>0</v>
      </c>
      <c r="C227">
        <f>IF(ListDoc!C227='ListDoc CPupdated'!C227,0,1)</f>
        <v>0</v>
      </c>
      <c r="D227">
        <f>IF(ListDoc!D227='ListDoc CPupdated'!D227,0,1)</f>
        <v>0</v>
      </c>
      <c r="E227">
        <f>IF(ListDoc!E227='ListDoc CPupdated'!E227,0,1)</f>
        <v>0</v>
      </c>
      <c r="F227">
        <f>IF(ListDoc!G227='ListDoc CPupdated'!F227,0,1)</f>
        <v>0</v>
      </c>
      <c r="G227">
        <f>IF(ListDoc!H227='ListDoc CPupdated'!G227,0,1)</f>
        <v>0</v>
      </c>
      <c r="H227">
        <f>IF(ListDoc!I227='ListDoc CPupdated'!H227,0,1)</f>
        <v>0</v>
      </c>
      <c r="I227">
        <f>IF(ListDoc!J227='ListDoc CPupdated'!I227,0,1)</f>
        <v>0</v>
      </c>
      <c r="J227">
        <f>IF(ListDoc!K227='ListDoc CPupdated'!J227,0,1)</f>
        <v>0</v>
      </c>
      <c r="K227">
        <f>IF(ListDoc!L227='ListDoc CPupdated'!K227,0,1)</f>
        <v>0</v>
      </c>
      <c r="L227">
        <f>IF(ListDoc!M227='ListDoc CPupdated'!L227,0,1)</f>
        <v>0</v>
      </c>
      <c r="M227">
        <f t="shared" si="3"/>
        <v>0</v>
      </c>
    </row>
    <row r="228" spans="1:13" x14ac:dyDescent="0.3">
      <c r="A228">
        <f>IF(ListDoc!A228='ListDoc CPupdated'!A228,0,1)</f>
        <v>0</v>
      </c>
      <c r="B228">
        <f>IF(ListDoc!B228='ListDoc CPupdated'!B228,0,1)</f>
        <v>0</v>
      </c>
      <c r="C228">
        <f>IF(ListDoc!C228='ListDoc CPupdated'!C228,0,1)</f>
        <v>0</v>
      </c>
      <c r="D228">
        <f>IF(ListDoc!D228='ListDoc CPupdated'!D228,0,1)</f>
        <v>0</v>
      </c>
      <c r="E228">
        <f>IF(ListDoc!E228='ListDoc CPupdated'!E228,0,1)</f>
        <v>0</v>
      </c>
      <c r="F228">
        <f>IF(ListDoc!G228='ListDoc CPupdated'!F228,0,1)</f>
        <v>0</v>
      </c>
      <c r="G228">
        <f>IF(ListDoc!H228='ListDoc CPupdated'!G228,0,1)</f>
        <v>0</v>
      </c>
      <c r="H228">
        <f>IF(ListDoc!I228='ListDoc CPupdated'!H228,0,1)</f>
        <v>0</v>
      </c>
      <c r="I228">
        <f>IF(ListDoc!J228='ListDoc CPupdated'!I228,0,1)</f>
        <v>0</v>
      </c>
      <c r="J228">
        <f>IF(ListDoc!K228='ListDoc CPupdated'!J228,0,1)</f>
        <v>0</v>
      </c>
      <c r="K228">
        <f>IF(ListDoc!L228='ListDoc CPupdated'!K228,0,1)</f>
        <v>0</v>
      </c>
      <c r="L228">
        <f>IF(ListDoc!M228='ListDoc CPupdated'!L228,0,1)</f>
        <v>0</v>
      </c>
      <c r="M228">
        <f t="shared" si="3"/>
        <v>0</v>
      </c>
    </row>
    <row r="229" spans="1:13" x14ac:dyDescent="0.3">
      <c r="A229">
        <f>IF(ListDoc!A229='ListDoc CPupdated'!A229,0,1)</f>
        <v>0</v>
      </c>
      <c r="B229">
        <f>IF(ListDoc!B229='ListDoc CPupdated'!B229,0,1)</f>
        <v>0</v>
      </c>
      <c r="C229">
        <f>IF(ListDoc!C229='ListDoc CPupdated'!C229,0,1)</f>
        <v>0</v>
      </c>
      <c r="D229">
        <f>IF(ListDoc!D229='ListDoc CPupdated'!D229,0,1)</f>
        <v>0</v>
      </c>
      <c r="E229">
        <f>IF(ListDoc!E229='ListDoc CPupdated'!E229,0,1)</f>
        <v>0</v>
      </c>
      <c r="F229">
        <f>IF(ListDoc!G229='ListDoc CPupdated'!F229,0,1)</f>
        <v>0</v>
      </c>
      <c r="G229">
        <f>IF(ListDoc!H229='ListDoc CPupdated'!G229,0,1)</f>
        <v>0</v>
      </c>
      <c r="H229">
        <f>IF(ListDoc!I229='ListDoc CPupdated'!H229,0,1)</f>
        <v>0</v>
      </c>
      <c r="I229">
        <f>IF(ListDoc!J229='ListDoc CPupdated'!I229,0,1)</f>
        <v>0</v>
      </c>
      <c r="J229">
        <f>IF(ListDoc!K229='ListDoc CPupdated'!J229,0,1)</f>
        <v>0</v>
      </c>
      <c r="K229">
        <f>IF(ListDoc!L229='ListDoc CPupdated'!K229,0,1)</f>
        <v>0</v>
      </c>
      <c r="L229">
        <f>IF(ListDoc!M229='ListDoc CPupdated'!L229,0,1)</f>
        <v>0</v>
      </c>
      <c r="M229">
        <f t="shared" si="3"/>
        <v>0</v>
      </c>
    </row>
    <row r="230" spans="1:13" x14ac:dyDescent="0.3">
      <c r="A230">
        <f>IF(ListDoc!A230='ListDoc CPupdated'!A230,0,1)</f>
        <v>0</v>
      </c>
      <c r="B230">
        <f>IF(ListDoc!B230='ListDoc CPupdated'!B230,0,1)</f>
        <v>0</v>
      </c>
      <c r="C230">
        <f>IF(ListDoc!C230='ListDoc CPupdated'!C230,0,1)</f>
        <v>0</v>
      </c>
      <c r="D230">
        <f>IF(ListDoc!D230='ListDoc CPupdated'!D230,0,1)</f>
        <v>0</v>
      </c>
      <c r="E230">
        <f>IF(ListDoc!E230='ListDoc CPupdated'!E230,0,1)</f>
        <v>0</v>
      </c>
      <c r="F230">
        <f>IF(ListDoc!G230='ListDoc CPupdated'!F230,0,1)</f>
        <v>0</v>
      </c>
      <c r="G230">
        <f>IF(ListDoc!H230='ListDoc CPupdated'!G230,0,1)</f>
        <v>0</v>
      </c>
      <c r="H230">
        <f>IF(ListDoc!I230='ListDoc CPupdated'!H230,0,1)</f>
        <v>0</v>
      </c>
      <c r="I230">
        <f>IF(ListDoc!J230='ListDoc CPupdated'!I230,0,1)</f>
        <v>0</v>
      </c>
      <c r="J230">
        <f>IF(ListDoc!K230='ListDoc CPupdated'!J230,0,1)</f>
        <v>0</v>
      </c>
      <c r="K230">
        <f>IF(ListDoc!L230='ListDoc CPupdated'!K230,0,1)</f>
        <v>0</v>
      </c>
      <c r="L230">
        <f>IF(ListDoc!M230='ListDoc CPupdated'!L230,0,1)</f>
        <v>0</v>
      </c>
      <c r="M230">
        <f t="shared" si="3"/>
        <v>0</v>
      </c>
    </row>
    <row r="231" spans="1:13" x14ac:dyDescent="0.3">
      <c r="A231">
        <f>IF(ListDoc!A231='ListDoc CPupdated'!A231,0,1)</f>
        <v>0</v>
      </c>
      <c r="B231">
        <f>IF(ListDoc!B231='ListDoc CPupdated'!B231,0,1)</f>
        <v>0</v>
      </c>
      <c r="C231">
        <f>IF(ListDoc!C231='ListDoc CPupdated'!C231,0,1)</f>
        <v>0</v>
      </c>
      <c r="D231">
        <f>IF(ListDoc!D231='ListDoc CPupdated'!D231,0,1)</f>
        <v>0</v>
      </c>
      <c r="E231">
        <f>IF(ListDoc!E231='ListDoc CPupdated'!E231,0,1)</f>
        <v>0</v>
      </c>
      <c r="F231">
        <f>IF(ListDoc!G231='ListDoc CPupdated'!F231,0,1)</f>
        <v>0</v>
      </c>
      <c r="G231">
        <f>IF(ListDoc!H231='ListDoc CPupdated'!G231,0,1)</f>
        <v>0</v>
      </c>
      <c r="H231">
        <f>IF(ListDoc!I231='ListDoc CPupdated'!H231,0,1)</f>
        <v>0</v>
      </c>
      <c r="I231">
        <f>IF(ListDoc!J231='ListDoc CPupdated'!I231,0,1)</f>
        <v>0</v>
      </c>
      <c r="J231">
        <f>IF(ListDoc!K231='ListDoc CPupdated'!J231,0,1)</f>
        <v>0</v>
      </c>
      <c r="K231">
        <f>IF(ListDoc!L231='ListDoc CPupdated'!K231,0,1)</f>
        <v>0</v>
      </c>
      <c r="L231">
        <f>IF(ListDoc!M231='ListDoc CPupdated'!L231,0,1)</f>
        <v>0</v>
      </c>
      <c r="M231">
        <f t="shared" si="3"/>
        <v>0</v>
      </c>
    </row>
    <row r="232" spans="1:13" x14ac:dyDescent="0.3">
      <c r="A232">
        <f>IF(ListDoc!A232='ListDoc CPupdated'!A232,0,1)</f>
        <v>0</v>
      </c>
      <c r="B232">
        <f>IF(ListDoc!B232='ListDoc CPupdated'!B232,0,1)</f>
        <v>0</v>
      </c>
      <c r="C232">
        <f>IF(ListDoc!C232='ListDoc CPupdated'!C232,0,1)</f>
        <v>0</v>
      </c>
      <c r="D232">
        <f>IF(ListDoc!D232='ListDoc CPupdated'!D232,0,1)</f>
        <v>0</v>
      </c>
      <c r="E232">
        <f>IF(ListDoc!E232='ListDoc CPupdated'!E232,0,1)</f>
        <v>0</v>
      </c>
      <c r="F232">
        <f>IF(ListDoc!G232='ListDoc CPupdated'!F232,0,1)</f>
        <v>0</v>
      </c>
      <c r="G232">
        <f>IF(ListDoc!H232='ListDoc CPupdated'!G232,0,1)</f>
        <v>0</v>
      </c>
      <c r="H232">
        <f>IF(ListDoc!I232='ListDoc CPupdated'!H232,0,1)</f>
        <v>0</v>
      </c>
      <c r="I232">
        <f>IF(ListDoc!J232='ListDoc CPupdated'!I232,0,1)</f>
        <v>0</v>
      </c>
      <c r="J232">
        <f>IF(ListDoc!K232='ListDoc CPupdated'!J232,0,1)</f>
        <v>0</v>
      </c>
      <c r="K232">
        <f>IF(ListDoc!L232='ListDoc CPupdated'!K232,0,1)</f>
        <v>0</v>
      </c>
      <c r="L232">
        <f>IF(ListDoc!M232='ListDoc CPupdated'!L232,0,1)</f>
        <v>0</v>
      </c>
      <c r="M232">
        <f t="shared" si="3"/>
        <v>0</v>
      </c>
    </row>
    <row r="233" spans="1:13" x14ac:dyDescent="0.3">
      <c r="A233">
        <f>IF(ListDoc!A233='ListDoc CPupdated'!A233,0,1)</f>
        <v>0</v>
      </c>
      <c r="B233">
        <f>IF(ListDoc!B233='ListDoc CPupdated'!B233,0,1)</f>
        <v>0</v>
      </c>
      <c r="C233">
        <f>IF(ListDoc!C233='ListDoc CPupdated'!C233,0,1)</f>
        <v>0</v>
      </c>
      <c r="D233">
        <f>IF(ListDoc!D233='ListDoc CPupdated'!D233,0,1)</f>
        <v>0</v>
      </c>
      <c r="E233">
        <f>IF(ListDoc!E233='ListDoc CPupdated'!E233,0,1)</f>
        <v>0</v>
      </c>
      <c r="F233">
        <f>IF(ListDoc!G233='ListDoc CPupdated'!F233,0,1)</f>
        <v>0</v>
      </c>
      <c r="G233">
        <f>IF(ListDoc!H233='ListDoc CPupdated'!G233,0,1)</f>
        <v>0</v>
      </c>
      <c r="H233">
        <f>IF(ListDoc!I233='ListDoc CPupdated'!H233,0,1)</f>
        <v>0</v>
      </c>
      <c r="I233">
        <f>IF(ListDoc!J233='ListDoc CPupdated'!I233,0,1)</f>
        <v>0</v>
      </c>
      <c r="J233">
        <f>IF(ListDoc!K233='ListDoc CPupdated'!J233,0,1)</f>
        <v>0</v>
      </c>
      <c r="K233">
        <f>IF(ListDoc!L233='ListDoc CPupdated'!K233,0,1)</f>
        <v>0</v>
      </c>
      <c r="L233">
        <f>IF(ListDoc!M233='ListDoc CPupdated'!L233,0,1)</f>
        <v>0</v>
      </c>
      <c r="M233">
        <f t="shared" si="3"/>
        <v>0</v>
      </c>
    </row>
    <row r="234" spans="1:13" x14ac:dyDescent="0.3">
      <c r="A234">
        <f>IF(ListDoc!A234='ListDoc CPupdated'!A234,0,1)</f>
        <v>0</v>
      </c>
      <c r="B234">
        <f>IF(ListDoc!B234='ListDoc CPupdated'!B234,0,1)</f>
        <v>0</v>
      </c>
      <c r="C234">
        <f>IF(ListDoc!C234='ListDoc CPupdated'!C234,0,1)</f>
        <v>0</v>
      </c>
      <c r="D234">
        <f>IF(ListDoc!D234='ListDoc CPupdated'!D234,0,1)</f>
        <v>0</v>
      </c>
      <c r="E234">
        <f>IF(ListDoc!E234='ListDoc CPupdated'!E234,0,1)</f>
        <v>0</v>
      </c>
      <c r="F234">
        <f>IF(ListDoc!G234='ListDoc CPupdated'!F234,0,1)</f>
        <v>0</v>
      </c>
      <c r="G234">
        <f>IF(ListDoc!H234='ListDoc CPupdated'!G234,0,1)</f>
        <v>0</v>
      </c>
      <c r="H234">
        <f>IF(ListDoc!I234='ListDoc CPupdated'!H234,0,1)</f>
        <v>0</v>
      </c>
      <c r="I234">
        <f>IF(ListDoc!J234='ListDoc CPupdated'!I234,0,1)</f>
        <v>0</v>
      </c>
      <c r="J234">
        <f>IF(ListDoc!K234='ListDoc CPupdated'!J234,0,1)</f>
        <v>0</v>
      </c>
      <c r="K234">
        <f>IF(ListDoc!L234='ListDoc CPupdated'!K234,0,1)</f>
        <v>0</v>
      </c>
      <c r="L234">
        <f>IF(ListDoc!M234='ListDoc CPupdated'!L234,0,1)</f>
        <v>0</v>
      </c>
      <c r="M234">
        <f t="shared" si="3"/>
        <v>0</v>
      </c>
    </row>
    <row r="235" spans="1:13" x14ac:dyDescent="0.3">
      <c r="A235">
        <f>IF(ListDoc!A235='ListDoc CPupdated'!A235,0,1)</f>
        <v>0</v>
      </c>
      <c r="B235">
        <f>IF(ListDoc!B235='ListDoc CPupdated'!B235,0,1)</f>
        <v>0</v>
      </c>
      <c r="C235">
        <f>IF(ListDoc!C235='ListDoc CPupdated'!C235,0,1)</f>
        <v>0</v>
      </c>
      <c r="D235">
        <f>IF(ListDoc!D235='ListDoc CPupdated'!D235,0,1)</f>
        <v>0</v>
      </c>
      <c r="E235">
        <f>IF(ListDoc!E235='ListDoc CPupdated'!E235,0,1)</f>
        <v>0</v>
      </c>
      <c r="F235">
        <f>IF(ListDoc!G235='ListDoc CPupdated'!F235,0,1)</f>
        <v>0</v>
      </c>
      <c r="G235">
        <f>IF(ListDoc!H235='ListDoc CPupdated'!G235,0,1)</f>
        <v>0</v>
      </c>
      <c r="H235">
        <f>IF(ListDoc!I235='ListDoc CPupdated'!H235,0,1)</f>
        <v>0</v>
      </c>
      <c r="I235">
        <f>IF(ListDoc!J235='ListDoc CPupdated'!I235,0,1)</f>
        <v>0</v>
      </c>
      <c r="J235">
        <f>IF(ListDoc!K235='ListDoc CPupdated'!J235,0,1)</f>
        <v>0</v>
      </c>
      <c r="K235">
        <f>IF(ListDoc!L235='ListDoc CPupdated'!K235,0,1)</f>
        <v>0</v>
      </c>
      <c r="L235">
        <f>IF(ListDoc!M235='ListDoc CPupdated'!L235,0,1)</f>
        <v>0</v>
      </c>
      <c r="M235">
        <f t="shared" si="3"/>
        <v>0</v>
      </c>
    </row>
    <row r="236" spans="1:13" x14ac:dyDescent="0.3">
      <c r="A236">
        <f>IF(ListDoc!A236='ListDoc CPupdated'!A236,0,1)</f>
        <v>0</v>
      </c>
      <c r="B236">
        <f>IF(ListDoc!B236='ListDoc CPupdated'!B236,0,1)</f>
        <v>0</v>
      </c>
      <c r="C236">
        <f>IF(ListDoc!C236='ListDoc CPupdated'!C236,0,1)</f>
        <v>0</v>
      </c>
      <c r="D236">
        <f>IF(ListDoc!D236='ListDoc CPupdated'!D236,0,1)</f>
        <v>0</v>
      </c>
      <c r="E236">
        <f>IF(ListDoc!E236='ListDoc CPupdated'!E236,0,1)</f>
        <v>0</v>
      </c>
      <c r="F236">
        <f>IF(ListDoc!G236='ListDoc CPupdated'!F236,0,1)</f>
        <v>0</v>
      </c>
      <c r="G236">
        <f>IF(ListDoc!H236='ListDoc CPupdated'!G236,0,1)</f>
        <v>0</v>
      </c>
      <c r="H236">
        <f>IF(ListDoc!I236='ListDoc CPupdated'!H236,0,1)</f>
        <v>0</v>
      </c>
      <c r="I236">
        <f>IF(ListDoc!J236='ListDoc CPupdated'!I236,0,1)</f>
        <v>0</v>
      </c>
      <c r="J236">
        <f>IF(ListDoc!K236='ListDoc CPupdated'!J236,0,1)</f>
        <v>0</v>
      </c>
      <c r="K236">
        <f>IF(ListDoc!L236='ListDoc CPupdated'!K236,0,1)</f>
        <v>0</v>
      </c>
      <c r="L236">
        <f>IF(ListDoc!M236='ListDoc CPupdated'!L236,0,1)</f>
        <v>0</v>
      </c>
      <c r="M236">
        <f t="shared" si="3"/>
        <v>0</v>
      </c>
    </row>
    <row r="237" spans="1:13" x14ac:dyDescent="0.3">
      <c r="A237">
        <f>IF(ListDoc!A237='ListDoc CPupdated'!A237,0,1)</f>
        <v>0</v>
      </c>
      <c r="B237">
        <f>IF(ListDoc!B237='ListDoc CPupdated'!B237,0,1)</f>
        <v>0</v>
      </c>
      <c r="C237">
        <f>IF(ListDoc!C237='ListDoc CPupdated'!C237,0,1)</f>
        <v>0</v>
      </c>
      <c r="D237">
        <f>IF(ListDoc!D237='ListDoc CPupdated'!D237,0,1)</f>
        <v>0</v>
      </c>
      <c r="E237">
        <f>IF(ListDoc!E237='ListDoc CPupdated'!E237,0,1)</f>
        <v>0</v>
      </c>
      <c r="F237">
        <f>IF(ListDoc!G237='ListDoc CPupdated'!F237,0,1)</f>
        <v>0</v>
      </c>
      <c r="G237">
        <f>IF(ListDoc!H237='ListDoc CPupdated'!G237,0,1)</f>
        <v>0</v>
      </c>
      <c r="H237">
        <f>IF(ListDoc!I237='ListDoc CPupdated'!H237,0,1)</f>
        <v>0</v>
      </c>
      <c r="I237">
        <f>IF(ListDoc!J237='ListDoc CPupdated'!I237,0,1)</f>
        <v>0</v>
      </c>
      <c r="J237">
        <f>IF(ListDoc!K237='ListDoc CPupdated'!J237,0,1)</f>
        <v>0</v>
      </c>
      <c r="K237">
        <f>IF(ListDoc!L237='ListDoc CPupdated'!K237,0,1)</f>
        <v>0</v>
      </c>
      <c r="L237">
        <f>IF(ListDoc!M237='ListDoc CPupdated'!L237,0,1)</f>
        <v>0</v>
      </c>
      <c r="M237">
        <f t="shared" si="3"/>
        <v>0</v>
      </c>
    </row>
    <row r="238" spans="1:13" x14ac:dyDescent="0.3">
      <c r="A238">
        <f>IF(ListDoc!A238='ListDoc CPupdated'!A238,0,1)</f>
        <v>0</v>
      </c>
      <c r="B238">
        <f>IF(ListDoc!B238='ListDoc CPupdated'!B238,0,1)</f>
        <v>0</v>
      </c>
      <c r="C238">
        <f>IF(ListDoc!C238='ListDoc CPupdated'!C238,0,1)</f>
        <v>0</v>
      </c>
      <c r="D238">
        <f>IF(ListDoc!D238='ListDoc CPupdated'!D238,0,1)</f>
        <v>0</v>
      </c>
      <c r="E238">
        <f>IF(ListDoc!E238='ListDoc CPupdated'!E238,0,1)</f>
        <v>0</v>
      </c>
      <c r="F238">
        <f>IF(ListDoc!G238='ListDoc CPupdated'!F238,0,1)</f>
        <v>0</v>
      </c>
      <c r="G238">
        <f>IF(ListDoc!H238='ListDoc CPupdated'!G238,0,1)</f>
        <v>0</v>
      </c>
      <c r="H238">
        <f>IF(ListDoc!I238='ListDoc CPupdated'!H238,0,1)</f>
        <v>0</v>
      </c>
      <c r="I238">
        <f>IF(ListDoc!J238='ListDoc CPupdated'!I238,0,1)</f>
        <v>0</v>
      </c>
      <c r="J238">
        <f>IF(ListDoc!K238='ListDoc CPupdated'!J238,0,1)</f>
        <v>0</v>
      </c>
      <c r="K238">
        <f>IF(ListDoc!L238='ListDoc CPupdated'!K238,0,1)</f>
        <v>0</v>
      </c>
      <c r="L238">
        <f>IF(ListDoc!M238='ListDoc CPupdated'!L238,0,1)</f>
        <v>0</v>
      </c>
      <c r="M238">
        <f t="shared" si="3"/>
        <v>0</v>
      </c>
    </row>
    <row r="239" spans="1:13" x14ac:dyDescent="0.3">
      <c r="A239">
        <f>IF(ListDoc!A239='ListDoc CPupdated'!A239,0,1)</f>
        <v>0</v>
      </c>
      <c r="B239">
        <f>IF(ListDoc!B239='ListDoc CPupdated'!B239,0,1)</f>
        <v>0</v>
      </c>
      <c r="C239">
        <f>IF(ListDoc!C239='ListDoc CPupdated'!C239,0,1)</f>
        <v>0</v>
      </c>
      <c r="D239">
        <f>IF(ListDoc!D239='ListDoc CPupdated'!D239,0,1)</f>
        <v>0</v>
      </c>
      <c r="E239">
        <f>IF(ListDoc!E239='ListDoc CPupdated'!E239,0,1)</f>
        <v>0</v>
      </c>
      <c r="F239">
        <f>IF(ListDoc!G239='ListDoc CPupdated'!F239,0,1)</f>
        <v>0</v>
      </c>
      <c r="G239">
        <f>IF(ListDoc!H239='ListDoc CPupdated'!G239,0,1)</f>
        <v>0</v>
      </c>
      <c r="H239">
        <f>IF(ListDoc!I239='ListDoc CPupdated'!H239,0,1)</f>
        <v>0</v>
      </c>
      <c r="I239">
        <f>IF(ListDoc!J239='ListDoc CPupdated'!I239,0,1)</f>
        <v>0</v>
      </c>
      <c r="J239">
        <f>IF(ListDoc!K239='ListDoc CPupdated'!J239,0,1)</f>
        <v>0</v>
      </c>
      <c r="K239">
        <f>IF(ListDoc!L239='ListDoc CPupdated'!K239,0,1)</f>
        <v>0</v>
      </c>
      <c r="L239">
        <f>IF(ListDoc!M239='ListDoc CPupdated'!L239,0,1)</f>
        <v>0</v>
      </c>
      <c r="M239">
        <f t="shared" si="3"/>
        <v>0</v>
      </c>
    </row>
    <row r="240" spans="1:13" x14ac:dyDescent="0.3">
      <c r="A240">
        <f>IF(ListDoc!A240='ListDoc CPupdated'!A240,0,1)</f>
        <v>0</v>
      </c>
      <c r="B240">
        <f>IF(ListDoc!B240='ListDoc CPupdated'!B240,0,1)</f>
        <v>0</v>
      </c>
      <c r="C240">
        <f>IF(ListDoc!C240='ListDoc CPupdated'!C240,0,1)</f>
        <v>0</v>
      </c>
      <c r="D240">
        <f>IF(ListDoc!D240='ListDoc CPupdated'!D240,0,1)</f>
        <v>0</v>
      </c>
      <c r="E240">
        <f>IF(ListDoc!E240='ListDoc CPupdated'!E240,0,1)</f>
        <v>0</v>
      </c>
      <c r="F240">
        <f>IF(ListDoc!G240='ListDoc CPupdated'!F240,0,1)</f>
        <v>0</v>
      </c>
      <c r="G240">
        <f>IF(ListDoc!H240='ListDoc CPupdated'!G240,0,1)</f>
        <v>0</v>
      </c>
      <c r="H240">
        <f>IF(ListDoc!I240='ListDoc CPupdated'!H240,0,1)</f>
        <v>0</v>
      </c>
      <c r="I240">
        <f>IF(ListDoc!J240='ListDoc CPupdated'!I240,0,1)</f>
        <v>0</v>
      </c>
      <c r="J240">
        <f>IF(ListDoc!K240='ListDoc CPupdated'!J240,0,1)</f>
        <v>0</v>
      </c>
      <c r="K240">
        <f>IF(ListDoc!L240='ListDoc CPupdated'!K240,0,1)</f>
        <v>0</v>
      </c>
      <c r="L240">
        <f>IF(ListDoc!M240='ListDoc CPupdated'!L240,0,1)</f>
        <v>0</v>
      </c>
      <c r="M240">
        <f t="shared" si="3"/>
        <v>0</v>
      </c>
    </row>
    <row r="241" spans="1:13" x14ac:dyDescent="0.3">
      <c r="A241">
        <f>IF(ListDoc!A241='ListDoc CPupdated'!A241,0,1)</f>
        <v>0</v>
      </c>
      <c r="B241">
        <f>IF(ListDoc!B241='ListDoc CPupdated'!B241,0,1)</f>
        <v>0</v>
      </c>
      <c r="C241">
        <f>IF(ListDoc!C241='ListDoc CPupdated'!C241,0,1)</f>
        <v>0</v>
      </c>
      <c r="D241">
        <f>IF(ListDoc!D241='ListDoc CPupdated'!D241,0,1)</f>
        <v>0</v>
      </c>
      <c r="E241">
        <f>IF(ListDoc!E241='ListDoc CPupdated'!E241,0,1)</f>
        <v>0</v>
      </c>
      <c r="F241">
        <f>IF(ListDoc!G241='ListDoc CPupdated'!F241,0,1)</f>
        <v>0</v>
      </c>
      <c r="G241">
        <f>IF(ListDoc!H241='ListDoc CPupdated'!G241,0,1)</f>
        <v>0</v>
      </c>
      <c r="H241">
        <f>IF(ListDoc!I241='ListDoc CPupdated'!H241,0,1)</f>
        <v>0</v>
      </c>
      <c r="I241">
        <f>IF(ListDoc!J241='ListDoc CPupdated'!I241,0,1)</f>
        <v>0</v>
      </c>
      <c r="J241">
        <f>IF(ListDoc!K241='ListDoc CPupdated'!J241,0,1)</f>
        <v>0</v>
      </c>
      <c r="K241">
        <f>IF(ListDoc!L241='ListDoc CPupdated'!K241,0,1)</f>
        <v>0</v>
      </c>
      <c r="L241">
        <f>IF(ListDoc!M241='ListDoc CPupdated'!L241,0,1)</f>
        <v>0</v>
      </c>
      <c r="M241">
        <f t="shared" si="3"/>
        <v>0</v>
      </c>
    </row>
    <row r="242" spans="1:13" x14ac:dyDescent="0.3">
      <c r="A242">
        <f>IF(ListDoc!A242='ListDoc CPupdated'!A242,0,1)</f>
        <v>0</v>
      </c>
      <c r="B242">
        <f>IF(ListDoc!B242='ListDoc CPupdated'!B242,0,1)</f>
        <v>0</v>
      </c>
      <c r="C242">
        <f>IF(ListDoc!C242='ListDoc CPupdated'!C242,0,1)</f>
        <v>0</v>
      </c>
      <c r="D242">
        <f>IF(ListDoc!D242='ListDoc CPupdated'!D242,0,1)</f>
        <v>0</v>
      </c>
      <c r="E242">
        <f>IF(ListDoc!E242='ListDoc CPupdated'!E242,0,1)</f>
        <v>0</v>
      </c>
      <c r="F242">
        <f>IF(ListDoc!G242='ListDoc CPupdated'!F242,0,1)</f>
        <v>0</v>
      </c>
      <c r="G242">
        <f>IF(ListDoc!H242='ListDoc CPupdated'!G242,0,1)</f>
        <v>0</v>
      </c>
      <c r="H242">
        <f>IF(ListDoc!I242='ListDoc CPupdated'!H242,0,1)</f>
        <v>0</v>
      </c>
      <c r="I242">
        <f>IF(ListDoc!J242='ListDoc CPupdated'!I242,0,1)</f>
        <v>0</v>
      </c>
      <c r="J242">
        <f>IF(ListDoc!K242='ListDoc CPupdated'!J242,0,1)</f>
        <v>0</v>
      </c>
      <c r="K242">
        <f>IF(ListDoc!L242='ListDoc CPupdated'!K242,0,1)</f>
        <v>0</v>
      </c>
      <c r="L242">
        <f>IF(ListDoc!M242='ListDoc CPupdated'!L242,0,1)</f>
        <v>0</v>
      </c>
      <c r="M242">
        <f t="shared" si="3"/>
        <v>0</v>
      </c>
    </row>
    <row r="243" spans="1:13" x14ac:dyDescent="0.3">
      <c r="A243">
        <f>IF(ListDoc!A243='ListDoc CPupdated'!A243,0,1)</f>
        <v>0</v>
      </c>
      <c r="B243">
        <f>IF(ListDoc!B243='ListDoc CPupdated'!B243,0,1)</f>
        <v>0</v>
      </c>
      <c r="C243">
        <f>IF(ListDoc!C243='ListDoc CPupdated'!C243,0,1)</f>
        <v>0</v>
      </c>
      <c r="D243">
        <f>IF(ListDoc!D243='ListDoc CPupdated'!D243,0,1)</f>
        <v>0</v>
      </c>
      <c r="E243">
        <f>IF(ListDoc!E243='ListDoc CPupdated'!E243,0,1)</f>
        <v>0</v>
      </c>
      <c r="F243">
        <f>IF(ListDoc!G243='ListDoc CPupdated'!F243,0,1)</f>
        <v>0</v>
      </c>
      <c r="G243">
        <f>IF(ListDoc!H243='ListDoc CPupdated'!G243,0,1)</f>
        <v>0</v>
      </c>
      <c r="H243">
        <f>IF(ListDoc!I243='ListDoc CPupdated'!H243,0,1)</f>
        <v>0</v>
      </c>
      <c r="I243">
        <f>IF(ListDoc!J243='ListDoc CPupdated'!I243,0,1)</f>
        <v>0</v>
      </c>
      <c r="J243">
        <f>IF(ListDoc!K243='ListDoc CPupdated'!J243,0,1)</f>
        <v>0</v>
      </c>
      <c r="K243">
        <f>IF(ListDoc!L243='ListDoc CPupdated'!K243,0,1)</f>
        <v>0</v>
      </c>
      <c r="L243">
        <f>IF(ListDoc!M243='ListDoc CPupdated'!L243,0,1)</f>
        <v>0</v>
      </c>
      <c r="M243">
        <f t="shared" si="3"/>
        <v>0</v>
      </c>
    </row>
    <row r="244" spans="1:13" x14ac:dyDescent="0.3">
      <c r="A244">
        <f>IF(ListDoc!A244='ListDoc CPupdated'!A244,0,1)</f>
        <v>0</v>
      </c>
      <c r="B244">
        <f>IF(ListDoc!B244='ListDoc CPupdated'!B244,0,1)</f>
        <v>0</v>
      </c>
      <c r="C244">
        <f>IF(ListDoc!C244='ListDoc CPupdated'!C244,0,1)</f>
        <v>0</v>
      </c>
      <c r="D244">
        <f>IF(ListDoc!D244='ListDoc CPupdated'!D244,0,1)</f>
        <v>0</v>
      </c>
      <c r="E244">
        <f>IF(ListDoc!E244='ListDoc CPupdated'!E244,0,1)</f>
        <v>0</v>
      </c>
      <c r="F244">
        <f>IF(ListDoc!G244='ListDoc CPupdated'!F244,0,1)</f>
        <v>0</v>
      </c>
      <c r="G244">
        <f>IF(ListDoc!H244='ListDoc CPupdated'!G244,0,1)</f>
        <v>0</v>
      </c>
      <c r="H244">
        <f>IF(ListDoc!I244='ListDoc CPupdated'!H244,0,1)</f>
        <v>0</v>
      </c>
      <c r="I244">
        <f>IF(ListDoc!J244='ListDoc CPupdated'!I244,0,1)</f>
        <v>0</v>
      </c>
      <c r="J244">
        <f>IF(ListDoc!K244='ListDoc CPupdated'!J244,0,1)</f>
        <v>0</v>
      </c>
      <c r="K244">
        <f>IF(ListDoc!L244='ListDoc CPupdated'!K244,0,1)</f>
        <v>0</v>
      </c>
      <c r="L244">
        <f>IF(ListDoc!M244='ListDoc CPupdated'!L244,0,1)</f>
        <v>0</v>
      </c>
      <c r="M244">
        <f t="shared" si="3"/>
        <v>0</v>
      </c>
    </row>
    <row r="245" spans="1:13" x14ac:dyDescent="0.3">
      <c r="A245">
        <f>IF(ListDoc!A245='ListDoc CPupdated'!A245,0,1)</f>
        <v>0</v>
      </c>
      <c r="B245">
        <f>IF(ListDoc!B245='ListDoc CPupdated'!B245,0,1)</f>
        <v>0</v>
      </c>
      <c r="C245">
        <f>IF(ListDoc!C245='ListDoc CPupdated'!C245,0,1)</f>
        <v>0</v>
      </c>
      <c r="D245">
        <f>IF(ListDoc!D245='ListDoc CPupdated'!D245,0,1)</f>
        <v>0</v>
      </c>
      <c r="E245">
        <f>IF(ListDoc!E245='ListDoc CPupdated'!E245,0,1)</f>
        <v>0</v>
      </c>
      <c r="F245">
        <f>IF(ListDoc!G245='ListDoc CPupdated'!F245,0,1)</f>
        <v>0</v>
      </c>
      <c r="G245">
        <f>IF(ListDoc!H245='ListDoc CPupdated'!G245,0,1)</f>
        <v>0</v>
      </c>
      <c r="H245">
        <f>IF(ListDoc!I245='ListDoc CPupdated'!H245,0,1)</f>
        <v>0</v>
      </c>
      <c r="I245">
        <f>IF(ListDoc!J245='ListDoc CPupdated'!I245,0,1)</f>
        <v>0</v>
      </c>
      <c r="J245">
        <f>IF(ListDoc!K245='ListDoc CPupdated'!J245,0,1)</f>
        <v>0</v>
      </c>
      <c r="K245">
        <f>IF(ListDoc!L245='ListDoc CPupdated'!K245,0,1)</f>
        <v>0</v>
      </c>
      <c r="L245">
        <f>IF(ListDoc!M245='ListDoc CPupdated'!L245,0,1)</f>
        <v>0</v>
      </c>
      <c r="M245">
        <f t="shared" si="3"/>
        <v>0</v>
      </c>
    </row>
    <row r="246" spans="1:13" x14ac:dyDescent="0.3">
      <c r="A246">
        <f>IF(ListDoc!A246='ListDoc CPupdated'!A246,0,1)</f>
        <v>0</v>
      </c>
      <c r="B246">
        <f>IF(ListDoc!B246='ListDoc CPupdated'!B246,0,1)</f>
        <v>0</v>
      </c>
      <c r="C246">
        <f>IF(ListDoc!C246='ListDoc CPupdated'!C246,0,1)</f>
        <v>0</v>
      </c>
      <c r="D246">
        <f>IF(ListDoc!D246='ListDoc CPupdated'!D246,0,1)</f>
        <v>0</v>
      </c>
      <c r="E246">
        <f>IF(ListDoc!E246='ListDoc CPupdated'!E246,0,1)</f>
        <v>0</v>
      </c>
      <c r="F246">
        <f>IF(ListDoc!G246='ListDoc CPupdated'!F246,0,1)</f>
        <v>0</v>
      </c>
      <c r="G246">
        <f>IF(ListDoc!H246='ListDoc CPupdated'!G246,0,1)</f>
        <v>0</v>
      </c>
      <c r="H246">
        <f>IF(ListDoc!I246='ListDoc CPupdated'!H246,0,1)</f>
        <v>0</v>
      </c>
      <c r="I246">
        <f>IF(ListDoc!J246='ListDoc CPupdated'!I246,0,1)</f>
        <v>0</v>
      </c>
      <c r="J246">
        <f>IF(ListDoc!K246='ListDoc CPupdated'!J246,0,1)</f>
        <v>0</v>
      </c>
      <c r="K246">
        <f>IF(ListDoc!L246='ListDoc CPupdated'!K246,0,1)</f>
        <v>0</v>
      </c>
      <c r="L246">
        <f>IF(ListDoc!M246='ListDoc CPupdated'!L246,0,1)</f>
        <v>0</v>
      </c>
      <c r="M246">
        <f t="shared" si="3"/>
        <v>0</v>
      </c>
    </row>
    <row r="247" spans="1:13" x14ac:dyDescent="0.3">
      <c r="A247">
        <f>IF(ListDoc!A247='ListDoc CPupdated'!A247,0,1)</f>
        <v>0</v>
      </c>
      <c r="B247">
        <f>IF(ListDoc!B247='ListDoc CPupdated'!B247,0,1)</f>
        <v>0</v>
      </c>
      <c r="C247">
        <f>IF(ListDoc!C247='ListDoc CPupdated'!C247,0,1)</f>
        <v>0</v>
      </c>
      <c r="D247">
        <f>IF(ListDoc!D247='ListDoc CPupdated'!D247,0,1)</f>
        <v>0</v>
      </c>
      <c r="E247">
        <f>IF(ListDoc!E247='ListDoc CPupdated'!E247,0,1)</f>
        <v>0</v>
      </c>
      <c r="F247">
        <f>IF(ListDoc!G247='ListDoc CPupdated'!F247,0,1)</f>
        <v>0</v>
      </c>
      <c r="G247">
        <f>IF(ListDoc!H247='ListDoc CPupdated'!G247,0,1)</f>
        <v>0</v>
      </c>
      <c r="H247">
        <f>IF(ListDoc!I247='ListDoc CPupdated'!H247,0,1)</f>
        <v>0</v>
      </c>
      <c r="I247">
        <f>IF(ListDoc!J247='ListDoc CPupdated'!I247,0,1)</f>
        <v>0</v>
      </c>
      <c r="J247">
        <f>IF(ListDoc!K247='ListDoc CPupdated'!J247,0,1)</f>
        <v>0</v>
      </c>
      <c r="K247">
        <f>IF(ListDoc!L247='ListDoc CPupdated'!K247,0,1)</f>
        <v>0</v>
      </c>
      <c r="L247">
        <f>IF(ListDoc!M247='ListDoc CPupdated'!L247,0,1)</f>
        <v>0</v>
      </c>
      <c r="M247">
        <f t="shared" si="3"/>
        <v>0</v>
      </c>
    </row>
    <row r="248" spans="1:13" x14ac:dyDescent="0.3">
      <c r="A248">
        <f>IF(ListDoc!A248='ListDoc CPupdated'!A248,0,1)</f>
        <v>0</v>
      </c>
      <c r="B248">
        <f>IF(ListDoc!B248='ListDoc CPupdated'!B248,0,1)</f>
        <v>0</v>
      </c>
      <c r="C248">
        <f>IF(ListDoc!C248='ListDoc CPupdated'!C248,0,1)</f>
        <v>0</v>
      </c>
      <c r="D248">
        <f>IF(ListDoc!D248='ListDoc CPupdated'!D248,0,1)</f>
        <v>0</v>
      </c>
      <c r="E248">
        <f>IF(ListDoc!E248='ListDoc CPupdated'!E248,0,1)</f>
        <v>0</v>
      </c>
      <c r="F248">
        <f>IF(ListDoc!G248='ListDoc CPupdated'!F248,0,1)</f>
        <v>0</v>
      </c>
      <c r="G248">
        <f>IF(ListDoc!H248='ListDoc CPupdated'!G248,0,1)</f>
        <v>0</v>
      </c>
      <c r="H248">
        <f>IF(ListDoc!I248='ListDoc CPupdated'!H248,0,1)</f>
        <v>0</v>
      </c>
      <c r="I248">
        <f>IF(ListDoc!J248='ListDoc CPupdated'!I248,0,1)</f>
        <v>0</v>
      </c>
      <c r="J248">
        <f>IF(ListDoc!K248='ListDoc CPupdated'!J248,0,1)</f>
        <v>0</v>
      </c>
      <c r="K248">
        <f>IF(ListDoc!L248='ListDoc CPupdated'!K248,0,1)</f>
        <v>0</v>
      </c>
      <c r="L248">
        <f>IF(ListDoc!M248='ListDoc CPupdated'!L248,0,1)</f>
        <v>0</v>
      </c>
      <c r="M248">
        <f t="shared" si="3"/>
        <v>0</v>
      </c>
    </row>
    <row r="249" spans="1:13" x14ac:dyDescent="0.3">
      <c r="A249">
        <f>IF(ListDoc!A249='ListDoc CPupdated'!A249,0,1)</f>
        <v>0</v>
      </c>
      <c r="B249">
        <f>IF(ListDoc!B249='ListDoc CPupdated'!B249,0,1)</f>
        <v>0</v>
      </c>
      <c r="C249">
        <f>IF(ListDoc!C249='ListDoc CPupdated'!C249,0,1)</f>
        <v>0</v>
      </c>
      <c r="D249">
        <f>IF(ListDoc!D249='ListDoc CPupdated'!D249,0,1)</f>
        <v>0</v>
      </c>
      <c r="E249">
        <f>IF(ListDoc!E249='ListDoc CPupdated'!E249,0,1)</f>
        <v>0</v>
      </c>
      <c r="F249">
        <f>IF(ListDoc!G249='ListDoc CPupdated'!F249,0,1)</f>
        <v>0</v>
      </c>
      <c r="G249">
        <f>IF(ListDoc!H249='ListDoc CPupdated'!G249,0,1)</f>
        <v>0</v>
      </c>
      <c r="H249">
        <f>IF(ListDoc!I249='ListDoc CPupdated'!H249,0,1)</f>
        <v>0</v>
      </c>
      <c r="I249">
        <f>IF(ListDoc!J249='ListDoc CPupdated'!I249,0,1)</f>
        <v>0</v>
      </c>
      <c r="J249">
        <f>IF(ListDoc!K249='ListDoc CPupdated'!J249,0,1)</f>
        <v>0</v>
      </c>
      <c r="K249">
        <f>IF(ListDoc!L249='ListDoc CPupdated'!K249,0,1)</f>
        <v>0</v>
      </c>
      <c r="L249">
        <f>IF(ListDoc!M249='ListDoc CPupdated'!L249,0,1)</f>
        <v>0</v>
      </c>
      <c r="M249">
        <f t="shared" si="3"/>
        <v>0</v>
      </c>
    </row>
    <row r="250" spans="1:13" x14ac:dyDescent="0.3">
      <c r="A250">
        <f>IF(ListDoc!A250='ListDoc CPupdated'!A250,0,1)</f>
        <v>0</v>
      </c>
      <c r="B250">
        <f>IF(ListDoc!B250='ListDoc CPupdated'!B250,0,1)</f>
        <v>0</v>
      </c>
      <c r="C250">
        <f>IF(ListDoc!C250='ListDoc CPupdated'!C250,0,1)</f>
        <v>0</v>
      </c>
      <c r="D250">
        <f>IF(ListDoc!D250='ListDoc CPupdated'!D250,0,1)</f>
        <v>0</v>
      </c>
      <c r="E250">
        <f>IF(ListDoc!E250='ListDoc CPupdated'!E250,0,1)</f>
        <v>0</v>
      </c>
      <c r="F250">
        <f>IF(ListDoc!G250='ListDoc CPupdated'!F250,0,1)</f>
        <v>0</v>
      </c>
      <c r="G250">
        <f>IF(ListDoc!H250='ListDoc CPupdated'!G250,0,1)</f>
        <v>0</v>
      </c>
      <c r="H250">
        <f>IF(ListDoc!I250='ListDoc CPupdated'!H250,0,1)</f>
        <v>0</v>
      </c>
      <c r="I250">
        <f>IF(ListDoc!J250='ListDoc CPupdated'!I250,0,1)</f>
        <v>0</v>
      </c>
      <c r="J250">
        <f>IF(ListDoc!K250='ListDoc CPupdated'!J250,0,1)</f>
        <v>0</v>
      </c>
      <c r="K250">
        <f>IF(ListDoc!L250='ListDoc CPupdated'!K250,0,1)</f>
        <v>0</v>
      </c>
      <c r="L250">
        <f>IF(ListDoc!M250='ListDoc CPupdated'!L250,0,1)</f>
        <v>0</v>
      </c>
      <c r="M250">
        <f t="shared" si="3"/>
        <v>0</v>
      </c>
    </row>
    <row r="251" spans="1:13" x14ac:dyDescent="0.3">
      <c r="A251">
        <f>IF(ListDoc!A251='ListDoc CPupdated'!A251,0,1)</f>
        <v>0</v>
      </c>
      <c r="B251">
        <f>IF(ListDoc!B251='ListDoc CPupdated'!B251,0,1)</f>
        <v>0</v>
      </c>
      <c r="C251">
        <f>IF(ListDoc!C251='ListDoc CPupdated'!C251,0,1)</f>
        <v>0</v>
      </c>
      <c r="D251">
        <f>IF(ListDoc!D251='ListDoc CPupdated'!D251,0,1)</f>
        <v>0</v>
      </c>
      <c r="E251">
        <f>IF(ListDoc!E251='ListDoc CPupdated'!E251,0,1)</f>
        <v>0</v>
      </c>
      <c r="F251">
        <f>IF(ListDoc!G251='ListDoc CPupdated'!F251,0,1)</f>
        <v>0</v>
      </c>
      <c r="G251">
        <f>IF(ListDoc!H251='ListDoc CPupdated'!G251,0,1)</f>
        <v>0</v>
      </c>
      <c r="H251">
        <f>IF(ListDoc!I251='ListDoc CPupdated'!H251,0,1)</f>
        <v>0</v>
      </c>
      <c r="I251">
        <f>IF(ListDoc!J251='ListDoc CPupdated'!I251,0,1)</f>
        <v>0</v>
      </c>
      <c r="J251">
        <f>IF(ListDoc!K251='ListDoc CPupdated'!J251,0,1)</f>
        <v>0</v>
      </c>
      <c r="K251">
        <f>IF(ListDoc!L251='ListDoc CPupdated'!K251,0,1)</f>
        <v>0</v>
      </c>
      <c r="L251">
        <f>IF(ListDoc!M251='ListDoc CPupdated'!L251,0,1)</f>
        <v>0</v>
      </c>
      <c r="M251">
        <f t="shared" si="3"/>
        <v>0</v>
      </c>
    </row>
    <row r="252" spans="1:13" x14ac:dyDescent="0.3">
      <c r="A252">
        <f>IF(ListDoc!A252='ListDoc CPupdated'!A252,0,1)</f>
        <v>0</v>
      </c>
      <c r="B252">
        <f>IF(ListDoc!B252='ListDoc CPupdated'!B252,0,1)</f>
        <v>0</v>
      </c>
      <c r="C252">
        <f>IF(ListDoc!C252='ListDoc CPupdated'!C252,0,1)</f>
        <v>0</v>
      </c>
      <c r="D252">
        <f>IF(ListDoc!D252='ListDoc CPupdated'!D252,0,1)</f>
        <v>0</v>
      </c>
      <c r="E252">
        <f>IF(ListDoc!E252='ListDoc CPupdated'!E252,0,1)</f>
        <v>0</v>
      </c>
      <c r="F252">
        <f>IF(ListDoc!G252='ListDoc CPupdated'!F252,0,1)</f>
        <v>0</v>
      </c>
      <c r="G252">
        <f>IF(ListDoc!H252='ListDoc CPupdated'!G252,0,1)</f>
        <v>0</v>
      </c>
      <c r="H252">
        <f>IF(ListDoc!I252='ListDoc CPupdated'!H252,0,1)</f>
        <v>0</v>
      </c>
      <c r="I252">
        <f>IF(ListDoc!J252='ListDoc CPupdated'!I252,0,1)</f>
        <v>0</v>
      </c>
      <c r="J252">
        <f>IF(ListDoc!K252='ListDoc CPupdated'!J252,0,1)</f>
        <v>0</v>
      </c>
      <c r="K252">
        <f>IF(ListDoc!L252='ListDoc CPupdated'!K252,0,1)</f>
        <v>0</v>
      </c>
      <c r="L252">
        <f>IF(ListDoc!M252='ListDoc CPupdated'!L252,0,1)</f>
        <v>0</v>
      </c>
      <c r="M252">
        <f t="shared" si="3"/>
        <v>0</v>
      </c>
    </row>
    <row r="253" spans="1:13" x14ac:dyDescent="0.3">
      <c r="A253">
        <f>IF(ListDoc!A253='ListDoc CPupdated'!A253,0,1)</f>
        <v>0</v>
      </c>
      <c r="B253">
        <f>IF(ListDoc!B253='ListDoc CPupdated'!B253,0,1)</f>
        <v>0</v>
      </c>
      <c r="C253">
        <f>IF(ListDoc!C253='ListDoc CPupdated'!C253,0,1)</f>
        <v>0</v>
      </c>
      <c r="D253">
        <f>IF(ListDoc!D253='ListDoc CPupdated'!D253,0,1)</f>
        <v>0</v>
      </c>
      <c r="E253">
        <f>IF(ListDoc!E253='ListDoc CPupdated'!E253,0,1)</f>
        <v>0</v>
      </c>
      <c r="F253">
        <f>IF(ListDoc!G253='ListDoc CPupdated'!F253,0,1)</f>
        <v>0</v>
      </c>
      <c r="G253">
        <f>IF(ListDoc!H253='ListDoc CPupdated'!G253,0,1)</f>
        <v>0</v>
      </c>
      <c r="H253">
        <f>IF(ListDoc!I253='ListDoc CPupdated'!H253,0,1)</f>
        <v>0</v>
      </c>
      <c r="I253">
        <f>IF(ListDoc!J253='ListDoc CPupdated'!I253,0,1)</f>
        <v>0</v>
      </c>
      <c r="J253">
        <f>IF(ListDoc!K253='ListDoc CPupdated'!J253,0,1)</f>
        <v>0</v>
      </c>
      <c r="K253">
        <f>IF(ListDoc!L253='ListDoc CPupdated'!K253,0,1)</f>
        <v>0</v>
      </c>
      <c r="L253">
        <f>IF(ListDoc!M253='ListDoc CPupdated'!L253,0,1)</f>
        <v>0</v>
      </c>
      <c r="M253">
        <f t="shared" si="3"/>
        <v>0</v>
      </c>
    </row>
    <row r="254" spans="1:13" x14ac:dyDescent="0.3">
      <c r="A254">
        <f>IF(ListDoc!A254='ListDoc CPupdated'!A254,0,1)</f>
        <v>0</v>
      </c>
      <c r="B254">
        <f>IF(ListDoc!B254='ListDoc CPupdated'!B254,0,1)</f>
        <v>0</v>
      </c>
      <c r="C254">
        <f>IF(ListDoc!C254='ListDoc CPupdated'!C254,0,1)</f>
        <v>0</v>
      </c>
      <c r="D254">
        <f>IF(ListDoc!D254='ListDoc CPupdated'!D254,0,1)</f>
        <v>0</v>
      </c>
      <c r="E254">
        <f>IF(ListDoc!E254='ListDoc CPupdated'!E254,0,1)</f>
        <v>0</v>
      </c>
      <c r="F254">
        <f>IF(ListDoc!G254='ListDoc CPupdated'!F254,0,1)</f>
        <v>0</v>
      </c>
      <c r="G254">
        <f>IF(ListDoc!H254='ListDoc CPupdated'!G254,0,1)</f>
        <v>0</v>
      </c>
      <c r="H254">
        <f>IF(ListDoc!I254='ListDoc CPupdated'!H254,0,1)</f>
        <v>0</v>
      </c>
      <c r="I254">
        <f>IF(ListDoc!J254='ListDoc CPupdated'!I254,0,1)</f>
        <v>0</v>
      </c>
      <c r="J254">
        <f>IF(ListDoc!K254='ListDoc CPupdated'!J254,0,1)</f>
        <v>0</v>
      </c>
      <c r="K254">
        <f>IF(ListDoc!L254='ListDoc CPupdated'!K254,0,1)</f>
        <v>0</v>
      </c>
      <c r="L254">
        <f>IF(ListDoc!M254='ListDoc CPupdated'!L254,0,1)</f>
        <v>0</v>
      </c>
      <c r="M254">
        <f t="shared" si="3"/>
        <v>0</v>
      </c>
    </row>
    <row r="255" spans="1:13" x14ac:dyDescent="0.3">
      <c r="A255">
        <f>IF(ListDoc!A255='ListDoc CPupdated'!A255,0,1)</f>
        <v>0</v>
      </c>
      <c r="B255">
        <f>IF(ListDoc!B255='ListDoc CPupdated'!B255,0,1)</f>
        <v>0</v>
      </c>
      <c r="C255">
        <f>IF(ListDoc!C255='ListDoc CPupdated'!C255,0,1)</f>
        <v>0</v>
      </c>
      <c r="D255">
        <f>IF(ListDoc!D255='ListDoc CPupdated'!D255,0,1)</f>
        <v>0</v>
      </c>
      <c r="E255">
        <f>IF(ListDoc!E255='ListDoc CPupdated'!E255,0,1)</f>
        <v>0</v>
      </c>
      <c r="F255">
        <f>IF(ListDoc!G255='ListDoc CPupdated'!F255,0,1)</f>
        <v>0</v>
      </c>
      <c r="G255">
        <f>IF(ListDoc!H255='ListDoc CPupdated'!G255,0,1)</f>
        <v>0</v>
      </c>
      <c r="H255">
        <f>IF(ListDoc!I255='ListDoc CPupdated'!H255,0,1)</f>
        <v>0</v>
      </c>
      <c r="I255">
        <f>IF(ListDoc!J255='ListDoc CPupdated'!I255,0,1)</f>
        <v>0</v>
      </c>
      <c r="J255">
        <f>IF(ListDoc!K255='ListDoc CPupdated'!J255,0,1)</f>
        <v>0</v>
      </c>
      <c r="K255">
        <f>IF(ListDoc!L255='ListDoc CPupdated'!K255,0,1)</f>
        <v>0</v>
      </c>
      <c r="L255">
        <f>IF(ListDoc!M255='ListDoc CPupdated'!L255,0,1)</f>
        <v>0</v>
      </c>
      <c r="M255">
        <f t="shared" si="3"/>
        <v>0</v>
      </c>
    </row>
    <row r="256" spans="1:13" x14ac:dyDescent="0.3">
      <c r="A256">
        <f>IF(ListDoc!A256='ListDoc CPupdated'!A256,0,1)</f>
        <v>0</v>
      </c>
      <c r="B256">
        <f>IF(ListDoc!B256='ListDoc CPupdated'!B256,0,1)</f>
        <v>0</v>
      </c>
      <c r="C256">
        <f>IF(ListDoc!C256='ListDoc CPupdated'!C256,0,1)</f>
        <v>0</v>
      </c>
      <c r="D256">
        <f>IF(ListDoc!D256='ListDoc CPupdated'!D256,0,1)</f>
        <v>0</v>
      </c>
      <c r="E256">
        <f>IF(ListDoc!E256='ListDoc CPupdated'!E256,0,1)</f>
        <v>0</v>
      </c>
      <c r="F256">
        <f>IF(ListDoc!G256='ListDoc CPupdated'!F256,0,1)</f>
        <v>0</v>
      </c>
      <c r="G256">
        <f>IF(ListDoc!H256='ListDoc CPupdated'!G256,0,1)</f>
        <v>0</v>
      </c>
      <c r="H256">
        <f>IF(ListDoc!I256='ListDoc CPupdated'!H256,0,1)</f>
        <v>0</v>
      </c>
      <c r="I256">
        <f>IF(ListDoc!J256='ListDoc CPupdated'!I256,0,1)</f>
        <v>0</v>
      </c>
      <c r="J256">
        <f>IF(ListDoc!K256='ListDoc CPupdated'!J256,0,1)</f>
        <v>0</v>
      </c>
      <c r="K256">
        <f>IF(ListDoc!L256='ListDoc CPupdated'!K256,0,1)</f>
        <v>0</v>
      </c>
      <c r="L256">
        <f>IF(ListDoc!M256='ListDoc CPupdated'!L256,0,1)</f>
        <v>0</v>
      </c>
      <c r="M256">
        <f t="shared" si="3"/>
        <v>0</v>
      </c>
    </row>
    <row r="257" spans="1:13" x14ac:dyDescent="0.3">
      <c r="A257">
        <f>IF(ListDoc!A257='ListDoc CPupdated'!A257,0,1)</f>
        <v>0</v>
      </c>
      <c r="B257">
        <f>IF(ListDoc!B257='ListDoc CPupdated'!B257,0,1)</f>
        <v>0</v>
      </c>
      <c r="C257">
        <f>IF(ListDoc!C257='ListDoc CPupdated'!C257,0,1)</f>
        <v>0</v>
      </c>
      <c r="D257">
        <f>IF(ListDoc!D257='ListDoc CPupdated'!D257,0,1)</f>
        <v>0</v>
      </c>
      <c r="E257">
        <f>IF(ListDoc!E257='ListDoc CPupdated'!E257,0,1)</f>
        <v>0</v>
      </c>
      <c r="F257">
        <f>IF(ListDoc!G257='ListDoc CPupdated'!F257,0,1)</f>
        <v>0</v>
      </c>
      <c r="G257">
        <f>IF(ListDoc!H257='ListDoc CPupdated'!G257,0,1)</f>
        <v>0</v>
      </c>
      <c r="H257">
        <f>IF(ListDoc!I257='ListDoc CPupdated'!H257,0,1)</f>
        <v>0</v>
      </c>
      <c r="I257">
        <f>IF(ListDoc!J257='ListDoc CPupdated'!I257,0,1)</f>
        <v>0</v>
      </c>
      <c r="J257">
        <f>IF(ListDoc!K257='ListDoc CPupdated'!J257,0,1)</f>
        <v>0</v>
      </c>
      <c r="K257">
        <f>IF(ListDoc!L257='ListDoc CPupdated'!K257,0,1)</f>
        <v>0</v>
      </c>
      <c r="L257">
        <f>IF(ListDoc!M257='ListDoc CPupdated'!L257,0,1)</f>
        <v>0</v>
      </c>
      <c r="M257">
        <f t="shared" si="3"/>
        <v>0</v>
      </c>
    </row>
    <row r="258" spans="1:13" x14ac:dyDescent="0.3">
      <c r="A258">
        <f>IF(ListDoc!A258='ListDoc CPupdated'!A258,0,1)</f>
        <v>0</v>
      </c>
      <c r="B258">
        <f>IF(ListDoc!B258='ListDoc CPupdated'!B258,0,1)</f>
        <v>0</v>
      </c>
      <c r="C258">
        <f>IF(ListDoc!C258='ListDoc CPupdated'!C258,0,1)</f>
        <v>0</v>
      </c>
      <c r="D258">
        <f>IF(ListDoc!D258='ListDoc CPupdated'!D258,0,1)</f>
        <v>0</v>
      </c>
      <c r="E258">
        <f>IF(ListDoc!E258='ListDoc CPupdated'!E258,0,1)</f>
        <v>0</v>
      </c>
      <c r="F258">
        <f>IF(ListDoc!G258='ListDoc CPupdated'!F258,0,1)</f>
        <v>0</v>
      </c>
      <c r="G258">
        <f>IF(ListDoc!H258='ListDoc CPupdated'!G258,0,1)</f>
        <v>0</v>
      </c>
      <c r="H258">
        <f>IF(ListDoc!I258='ListDoc CPupdated'!H258,0,1)</f>
        <v>0</v>
      </c>
      <c r="I258">
        <f>IF(ListDoc!J258='ListDoc CPupdated'!I258,0,1)</f>
        <v>0</v>
      </c>
      <c r="J258">
        <f>IF(ListDoc!K258='ListDoc CPupdated'!J258,0,1)</f>
        <v>0</v>
      </c>
      <c r="K258">
        <f>IF(ListDoc!L258='ListDoc CPupdated'!K258,0,1)</f>
        <v>0</v>
      </c>
      <c r="L258">
        <f>IF(ListDoc!M258='ListDoc CPupdated'!L258,0,1)</f>
        <v>0</v>
      </c>
      <c r="M258">
        <f t="shared" ref="M258:M321" si="4">IF(SUM(A258:K258)=0,0,1)</f>
        <v>0</v>
      </c>
    </row>
    <row r="259" spans="1:13" x14ac:dyDescent="0.3">
      <c r="A259">
        <f>IF(ListDoc!A259='ListDoc CPupdated'!A259,0,1)</f>
        <v>0</v>
      </c>
      <c r="B259">
        <f>IF(ListDoc!B259='ListDoc CPupdated'!B259,0,1)</f>
        <v>0</v>
      </c>
      <c r="C259">
        <f>IF(ListDoc!C259='ListDoc CPupdated'!C259,0,1)</f>
        <v>0</v>
      </c>
      <c r="D259">
        <f>IF(ListDoc!D259='ListDoc CPupdated'!D259,0,1)</f>
        <v>0</v>
      </c>
      <c r="E259">
        <f>IF(ListDoc!E259='ListDoc CPupdated'!E259,0,1)</f>
        <v>0</v>
      </c>
      <c r="F259">
        <f>IF(ListDoc!G259='ListDoc CPupdated'!F259,0,1)</f>
        <v>0</v>
      </c>
      <c r="G259">
        <f>IF(ListDoc!H259='ListDoc CPupdated'!G259,0,1)</f>
        <v>0</v>
      </c>
      <c r="H259">
        <f>IF(ListDoc!I259='ListDoc CPupdated'!H259,0,1)</f>
        <v>0</v>
      </c>
      <c r="I259">
        <f>IF(ListDoc!J259='ListDoc CPupdated'!I259,0,1)</f>
        <v>0</v>
      </c>
      <c r="J259">
        <f>IF(ListDoc!K259='ListDoc CPupdated'!J259,0,1)</f>
        <v>0</v>
      </c>
      <c r="K259">
        <f>IF(ListDoc!L259='ListDoc CPupdated'!K259,0,1)</f>
        <v>0</v>
      </c>
      <c r="L259">
        <f>IF(ListDoc!M259='ListDoc CPupdated'!L259,0,1)</f>
        <v>0</v>
      </c>
      <c r="M259">
        <f t="shared" si="4"/>
        <v>0</v>
      </c>
    </row>
    <row r="260" spans="1:13" x14ac:dyDescent="0.3">
      <c r="A260">
        <f>IF(ListDoc!A260='ListDoc CPupdated'!A260,0,1)</f>
        <v>0</v>
      </c>
      <c r="B260">
        <f>IF(ListDoc!B260='ListDoc CPupdated'!B260,0,1)</f>
        <v>0</v>
      </c>
      <c r="C260">
        <f>IF(ListDoc!C260='ListDoc CPupdated'!C260,0,1)</f>
        <v>0</v>
      </c>
      <c r="D260">
        <f>IF(ListDoc!D260='ListDoc CPupdated'!D260,0,1)</f>
        <v>0</v>
      </c>
      <c r="E260">
        <f>IF(ListDoc!E260='ListDoc CPupdated'!E260,0,1)</f>
        <v>0</v>
      </c>
      <c r="F260">
        <f>IF(ListDoc!G260='ListDoc CPupdated'!F260,0,1)</f>
        <v>0</v>
      </c>
      <c r="G260">
        <f>IF(ListDoc!H260='ListDoc CPupdated'!G260,0,1)</f>
        <v>0</v>
      </c>
      <c r="H260">
        <f>IF(ListDoc!I260='ListDoc CPupdated'!H260,0,1)</f>
        <v>0</v>
      </c>
      <c r="I260">
        <f>IF(ListDoc!J260='ListDoc CPupdated'!I260,0,1)</f>
        <v>0</v>
      </c>
      <c r="J260">
        <f>IF(ListDoc!K260='ListDoc CPupdated'!J260,0,1)</f>
        <v>0</v>
      </c>
      <c r="K260">
        <f>IF(ListDoc!L260='ListDoc CPupdated'!K260,0,1)</f>
        <v>0</v>
      </c>
      <c r="L260">
        <f>IF(ListDoc!M260='ListDoc CPupdated'!L260,0,1)</f>
        <v>0</v>
      </c>
      <c r="M260">
        <f t="shared" si="4"/>
        <v>0</v>
      </c>
    </row>
    <row r="261" spans="1:13" x14ac:dyDescent="0.3">
      <c r="A261">
        <f>IF(ListDoc!A261='ListDoc CPupdated'!A261,0,1)</f>
        <v>0</v>
      </c>
      <c r="B261">
        <f>IF(ListDoc!B261='ListDoc CPupdated'!B261,0,1)</f>
        <v>0</v>
      </c>
      <c r="C261">
        <f>IF(ListDoc!C261='ListDoc CPupdated'!C261,0,1)</f>
        <v>0</v>
      </c>
      <c r="D261">
        <f>IF(ListDoc!D261='ListDoc CPupdated'!D261,0,1)</f>
        <v>0</v>
      </c>
      <c r="E261">
        <f>IF(ListDoc!E261='ListDoc CPupdated'!E261,0,1)</f>
        <v>0</v>
      </c>
      <c r="F261">
        <f>IF(ListDoc!G261='ListDoc CPupdated'!F261,0,1)</f>
        <v>0</v>
      </c>
      <c r="G261">
        <f>IF(ListDoc!H261='ListDoc CPupdated'!G261,0,1)</f>
        <v>0</v>
      </c>
      <c r="H261">
        <f>IF(ListDoc!I261='ListDoc CPupdated'!H261,0,1)</f>
        <v>0</v>
      </c>
      <c r="I261">
        <f>IF(ListDoc!J261='ListDoc CPupdated'!I261,0,1)</f>
        <v>0</v>
      </c>
      <c r="J261">
        <f>IF(ListDoc!K261='ListDoc CPupdated'!J261,0,1)</f>
        <v>0</v>
      </c>
      <c r="K261">
        <f>IF(ListDoc!L261='ListDoc CPupdated'!K261,0,1)</f>
        <v>0</v>
      </c>
      <c r="L261">
        <f>IF(ListDoc!M261='ListDoc CPupdated'!L261,0,1)</f>
        <v>0</v>
      </c>
      <c r="M261">
        <f t="shared" si="4"/>
        <v>0</v>
      </c>
    </row>
    <row r="262" spans="1:13" x14ac:dyDescent="0.3">
      <c r="A262">
        <f>IF(ListDoc!A262='ListDoc CPupdated'!A262,0,1)</f>
        <v>0</v>
      </c>
      <c r="B262">
        <f>IF(ListDoc!B262='ListDoc CPupdated'!B262,0,1)</f>
        <v>0</v>
      </c>
      <c r="C262">
        <f>IF(ListDoc!C262='ListDoc CPupdated'!C262,0,1)</f>
        <v>0</v>
      </c>
      <c r="D262">
        <f>IF(ListDoc!D262='ListDoc CPupdated'!D262,0,1)</f>
        <v>0</v>
      </c>
      <c r="E262">
        <f>IF(ListDoc!E262='ListDoc CPupdated'!E262,0,1)</f>
        <v>0</v>
      </c>
      <c r="F262">
        <f>IF(ListDoc!G262='ListDoc CPupdated'!F262,0,1)</f>
        <v>0</v>
      </c>
      <c r="G262">
        <f>IF(ListDoc!H262='ListDoc CPupdated'!G262,0,1)</f>
        <v>0</v>
      </c>
      <c r="H262">
        <f>IF(ListDoc!I262='ListDoc CPupdated'!H262,0,1)</f>
        <v>0</v>
      </c>
      <c r="I262">
        <f>IF(ListDoc!J262='ListDoc CPupdated'!I262,0,1)</f>
        <v>0</v>
      </c>
      <c r="J262">
        <f>IF(ListDoc!K262='ListDoc CPupdated'!J262,0,1)</f>
        <v>0</v>
      </c>
      <c r="K262">
        <f>IF(ListDoc!L262='ListDoc CPupdated'!K262,0,1)</f>
        <v>0</v>
      </c>
      <c r="L262">
        <f>IF(ListDoc!M262='ListDoc CPupdated'!L262,0,1)</f>
        <v>0</v>
      </c>
      <c r="M262">
        <f t="shared" si="4"/>
        <v>0</v>
      </c>
    </row>
    <row r="263" spans="1:13" x14ac:dyDescent="0.3">
      <c r="A263">
        <f>IF(ListDoc!A263='ListDoc CPupdated'!A263,0,1)</f>
        <v>0</v>
      </c>
      <c r="B263">
        <f>IF(ListDoc!B263='ListDoc CPupdated'!B263,0,1)</f>
        <v>0</v>
      </c>
      <c r="C263">
        <f>IF(ListDoc!C263='ListDoc CPupdated'!C263,0,1)</f>
        <v>0</v>
      </c>
      <c r="D263">
        <f>IF(ListDoc!D263='ListDoc CPupdated'!D263,0,1)</f>
        <v>0</v>
      </c>
      <c r="E263">
        <f>IF(ListDoc!E263='ListDoc CPupdated'!E263,0,1)</f>
        <v>0</v>
      </c>
      <c r="F263">
        <f>IF(ListDoc!G263='ListDoc CPupdated'!F263,0,1)</f>
        <v>0</v>
      </c>
      <c r="G263">
        <f>IF(ListDoc!H263='ListDoc CPupdated'!G263,0,1)</f>
        <v>0</v>
      </c>
      <c r="H263">
        <f>IF(ListDoc!I263='ListDoc CPupdated'!H263,0,1)</f>
        <v>0</v>
      </c>
      <c r="I263">
        <f>IF(ListDoc!J263='ListDoc CPupdated'!I263,0,1)</f>
        <v>0</v>
      </c>
      <c r="J263">
        <f>IF(ListDoc!K263='ListDoc CPupdated'!J263,0,1)</f>
        <v>0</v>
      </c>
      <c r="K263">
        <f>IF(ListDoc!L263='ListDoc CPupdated'!K263,0,1)</f>
        <v>0</v>
      </c>
      <c r="L263">
        <f>IF(ListDoc!M263='ListDoc CPupdated'!L263,0,1)</f>
        <v>0</v>
      </c>
      <c r="M263">
        <f t="shared" si="4"/>
        <v>0</v>
      </c>
    </row>
    <row r="264" spans="1:13" x14ac:dyDescent="0.3">
      <c r="A264">
        <f>IF(ListDoc!A264='ListDoc CPupdated'!A264,0,1)</f>
        <v>0</v>
      </c>
      <c r="B264">
        <f>IF(ListDoc!B264='ListDoc CPupdated'!B264,0,1)</f>
        <v>0</v>
      </c>
      <c r="C264">
        <f>IF(ListDoc!C264='ListDoc CPupdated'!C264,0,1)</f>
        <v>0</v>
      </c>
      <c r="D264">
        <f>IF(ListDoc!D264='ListDoc CPupdated'!D264,0,1)</f>
        <v>0</v>
      </c>
      <c r="E264">
        <f>IF(ListDoc!E264='ListDoc CPupdated'!E264,0,1)</f>
        <v>0</v>
      </c>
      <c r="F264">
        <f>IF(ListDoc!G264='ListDoc CPupdated'!F264,0,1)</f>
        <v>0</v>
      </c>
      <c r="G264">
        <f>IF(ListDoc!H264='ListDoc CPupdated'!G264,0,1)</f>
        <v>0</v>
      </c>
      <c r="H264">
        <f>IF(ListDoc!I264='ListDoc CPupdated'!H264,0,1)</f>
        <v>0</v>
      </c>
      <c r="I264">
        <f>IF(ListDoc!J264='ListDoc CPupdated'!I264,0,1)</f>
        <v>0</v>
      </c>
      <c r="J264">
        <f>IF(ListDoc!K264='ListDoc CPupdated'!J264,0,1)</f>
        <v>0</v>
      </c>
      <c r="K264">
        <f>IF(ListDoc!L264='ListDoc CPupdated'!K264,0,1)</f>
        <v>0</v>
      </c>
      <c r="L264">
        <f>IF(ListDoc!M264='ListDoc CPupdated'!L264,0,1)</f>
        <v>0</v>
      </c>
      <c r="M264">
        <f t="shared" si="4"/>
        <v>0</v>
      </c>
    </row>
    <row r="265" spans="1:13" x14ac:dyDescent="0.3">
      <c r="A265">
        <f>IF(ListDoc!A265='ListDoc CPupdated'!A265,0,1)</f>
        <v>0</v>
      </c>
      <c r="B265">
        <f>IF(ListDoc!B265='ListDoc CPupdated'!B265,0,1)</f>
        <v>0</v>
      </c>
      <c r="C265">
        <f>IF(ListDoc!C265='ListDoc CPupdated'!C265,0,1)</f>
        <v>0</v>
      </c>
      <c r="D265">
        <f>IF(ListDoc!D265='ListDoc CPupdated'!D265,0,1)</f>
        <v>0</v>
      </c>
      <c r="E265">
        <f>IF(ListDoc!E265='ListDoc CPupdated'!E265,0,1)</f>
        <v>0</v>
      </c>
      <c r="F265">
        <f>IF(ListDoc!G265='ListDoc CPupdated'!F265,0,1)</f>
        <v>0</v>
      </c>
      <c r="G265">
        <f>IF(ListDoc!H265='ListDoc CPupdated'!G265,0,1)</f>
        <v>0</v>
      </c>
      <c r="H265">
        <f>IF(ListDoc!I265='ListDoc CPupdated'!H265,0,1)</f>
        <v>0</v>
      </c>
      <c r="I265">
        <f>IF(ListDoc!J265='ListDoc CPupdated'!I265,0,1)</f>
        <v>0</v>
      </c>
      <c r="J265">
        <f>IF(ListDoc!K265='ListDoc CPupdated'!J265,0,1)</f>
        <v>0</v>
      </c>
      <c r="K265">
        <f>IF(ListDoc!L265='ListDoc CPupdated'!K265,0,1)</f>
        <v>0</v>
      </c>
      <c r="L265">
        <f>IF(ListDoc!M265='ListDoc CPupdated'!L265,0,1)</f>
        <v>0</v>
      </c>
      <c r="M265">
        <f t="shared" si="4"/>
        <v>0</v>
      </c>
    </row>
    <row r="266" spans="1:13" x14ac:dyDescent="0.3">
      <c r="A266">
        <f>IF(ListDoc!A266='ListDoc CPupdated'!A266,0,1)</f>
        <v>0</v>
      </c>
      <c r="B266">
        <f>IF(ListDoc!B266='ListDoc CPupdated'!B266,0,1)</f>
        <v>0</v>
      </c>
      <c r="C266">
        <f>IF(ListDoc!C266='ListDoc CPupdated'!C266,0,1)</f>
        <v>0</v>
      </c>
      <c r="D266">
        <f>IF(ListDoc!D266='ListDoc CPupdated'!D266,0,1)</f>
        <v>0</v>
      </c>
      <c r="E266">
        <f>IF(ListDoc!E266='ListDoc CPupdated'!E266,0,1)</f>
        <v>0</v>
      </c>
      <c r="F266">
        <f>IF(ListDoc!G266='ListDoc CPupdated'!F266,0,1)</f>
        <v>0</v>
      </c>
      <c r="G266">
        <f>IF(ListDoc!H266='ListDoc CPupdated'!G266,0,1)</f>
        <v>0</v>
      </c>
      <c r="H266">
        <f>IF(ListDoc!I266='ListDoc CPupdated'!H266,0,1)</f>
        <v>0</v>
      </c>
      <c r="I266">
        <f>IF(ListDoc!J266='ListDoc CPupdated'!I266,0,1)</f>
        <v>0</v>
      </c>
      <c r="J266">
        <f>IF(ListDoc!K266='ListDoc CPupdated'!J266,0,1)</f>
        <v>0</v>
      </c>
      <c r="K266">
        <f>IF(ListDoc!L266='ListDoc CPupdated'!K266,0,1)</f>
        <v>0</v>
      </c>
      <c r="L266">
        <f>IF(ListDoc!M266='ListDoc CPupdated'!L266,0,1)</f>
        <v>0</v>
      </c>
      <c r="M266">
        <f t="shared" si="4"/>
        <v>0</v>
      </c>
    </row>
    <row r="267" spans="1:13" x14ac:dyDescent="0.3">
      <c r="A267">
        <f>IF(ListDoc!A267='ListDoc CPupdated'!A267,0,1)</f>
        <v>0</v>
      </c>
      <c r="B267">
        <f>IF(ListDoc!B267='ListDoc CPupdated'!B267,0,1)</f>
        <v>0</v>
      </c>
      <c r="C267">
        <f>IF(ListDoc!C267='ListDoc CPupdated'!C267,0,1)</f>
        <v>0</v>
      </c>
      <c r="D267">
        <f>IF(ListDoc!D267='ListDoc CPupdated'!D267,0,1)</f>
        <v>0</v>
      </c>
      <c r="E267">
        <f>IF(ListDoc!E267='ListDoc CPupdated'!E267,0,1)</f>
        <v>0</v>
      </c>
      <c r="F267">
        <f>IF(ListDoc!G267='ListDoc CPupdated'!F267,0,1)</f>
        <v>0</v>
      </c>
      <c r="G267">
        <f>IF(ListDoc!H267='ListDoc CPupdated'!G267,0,1)</f>
        <v>0</v>
      </c>
      <c r="H267">
        <f>IF(ListDoc!I267='ListDoc CPupdated'!H267,0,1)</f>
        <v>0</v>
      </c>
      <c r="I267">
        <f>IF(ListDoc!J267='ListDoc CPupdated'!I267,0,1)</f>
        <v>0</v>
      </c>
      <c r="J267">
        <f>IF(ListDoc!K267='ListDoc CPupdated'!J267,0,1)</f>
        <v>0</v>
      </c>
      <c r="K267">
        <f>IF(ListDoc!L267='ListDoc CPupdated'!K267,0,1)</f>
        <v>0</v>
      </c>
      <c r="L267">
        <f>IF(ListDoc!M267='ListDoc CPupdated'!L267,0,1)</f>
        <v>0</v>
      </c>
      <c r="M267">
        <f t="shared" si="4"/>
        <v>0</v>
      </c>
    </row>
    <row r="268" spans="1:13" x14ac:dyDescent="0.3">
      <c r="A268">
        <f>IF(ListDoc!A268='ListDoc CPupdated'!A268,0,1)</f>
        <v>0</v>
      </c>
      <c r="B268">
        <f>IF(ListDoc!B268='ListDoc CPupdated'!B268,0,1)</f>
        <v>0</v>
      </c>
      <c r="C268">
        <f>IF(ListDoc!C268='ListDoc CPupdated'!C268,0,1)</f>
        <v>0</v>
      </c>
      <c r="D268">
        <f>IF(ListDoc!D268='ListDoc CPupdated'!D268,0,1)</f>
        <v>0</v>
      </c>
      <c r="E268">
        <f>IF(ListDoc!E268='ListDoc CPupdated'!E268,0,1)</f>
        <v>0</v>
      </c>
      <c r="F268">
        <f>IF(ListDoc!G268='ListDoc CPupdated'!F268,0,1)</f>
        <v>0</v>
      </c>
      <c r="G268">
        <f>IF(ListDoc!H268='ListDoc CPupdated'!G268,0,1)</f>
        <v>0</v>
      </c>
      <c r="H268">
        <f>IF(ListDoc!I268='ListDoc CPupdated'!H268,0,1)</f>
        <v>0</v>
      </c>
      <c r="I268">
        <f>IF(ListDoc!J268='ListDoc CPupdated'!I268,0,1)</f>
        <v>0</v>
      </c>
      <c r="J268">
        <f>IF(ListDoc!K268='ListDoc CPupdated'!J268,0,1)</f>
        <v>0</v>
      </c>
      <c r="K268">
        <f>IF(ListDoc!L268='ListDoc CPupdated'!K268,0,1)</f>
        <v>0</v>
      </c>
      <c r="L268">
        <f>IF(ListDoc!M268='ListDoc CPupdated'!L268,0,1)</f>
        <v>0</v>
      </c>
      <c r="M268">
        <f t="shared" si="4"/>
        <v>0</v>
      </c>
    </row>
    <row r="269" spans="1:13" x14ac:dyDescent="0.3">
      <c r="A269">
        <f>IF(ListDoc!A269='ListDoc CPupdated'!A269,0,1)</f>
        <v>0</v>
      </c>
      <c r="B269">
        <f>IF(ListDoc!B269='ListDoc CPupdated'!B269,0,1)</f>
        <v>0</v>
      </c>
      <c r="C269">
        <f>IF(ListDoc!C269='ListDoc CPupdated'!C269,0,1)</f>
        <v>0</v>
      </c>
      <c r="D269">
        <f>IF(ListDoc!D269='ListDoc CPupdated'!D269,0,1)</f>
        <v>0</v>
      </c>
      <c r="E269">
        <f>IF(ListDoc!E269='ListDoc CPupdated'!E269,0,1)</f>
        <v>0</v>
      </c>
      <c r="F269">
        <f>IF(ListDoc!G269='ListDoc CPupdated'!F269,0,1)</f>
        <v>0</v>
      </c>
      <c r="G269">
        <f>IF(ListDoc!H269='ListDoc CPupdated'!G269,0,1)</f>
        <v>0</v>
      </c>
      <c r="H269">
        <f>IF(ListDoc!I269='ListDoc CPupdated'!H269,0,1)</f>
        <v>0</v>
      </c>
      <c r="I269">
        <f>IF(ListDoc!J269='ListDoc CPupdated'!I269,0,1)</f>
        <v>0</v>
      </c>
      <c r="J269">
        <f>IF(ListDoc!K269='ListDoc CPupdated'!J269,0,1)</f>
        <v>0</v>
      </c>
      <c r="K269">
        <f>IF(ListDoc!L269='ListDoc CPupdated'!K269,0,1)</f>
        <v>0</v>
      </c>
      <c r="L269">
        <f>IF(ListDoc!M269='ListDoc CPupdated'!L269,0,1)</f>
        <v>0</v>
      </c>
      <c r="M269">
        <f t="shared" si="4"/>
        <v>0</v>
      </c>
    </row>
    <row r="270" spans="1:13" x14ac:dyDescent="0.3">
      <c r="A270">
        <f>IF(ListDoc!A270='ListDoc CPupdated'!A270,0,1)</f>
        <v>0</v>
      </c>
      <c r="B270">
        <f>IF(ListDoc!B270='ListDoc CPupdated'!B270,0,1)</f>
        <v>0</v>
      </c>
      <c r="C270">
        <f>IF(ListDoc!C270='ListDoc CPupdated'!C270,0,1)</f>
        <v>0</v>
      </c>
      <c r="D270">
        <f>IF(ListDoc!D270='ListDoc CPupdated'!D270,0,1)</f>
        <v>0</v>
      </c>
      <c r="E270">
        <f>IF(ListDoc!E270='ListDoc CPupdated'!E270,0,1)</f>
        <v>0</v>
      </c>
      <c r="F270">
        <f>IF(ListDoc!G270='ListDoc CPupdated'!F270,0,1)</f>
        <v>0</v>
      </c>
      <c r="G270">
        <f>IF(ListDoc!H270='ListDoc CPupdated'!G270,0,1)</f>
        <v>0</v>
      </c>
      <c r="H270">
        <f>IF(ListDoc!I270='ListDoc CPupdated'!H270,0,1)</f>
        <v>0</v>
      </c>
      <c r="I270">
        <f>IF(ListDoc!J270='ListDoc CPupdated'!I270,0,1)</f>
        <v>0</v>
      </c>
      <c r="J270">
        <f>IF(ListDoc!K270='ListDoc CPupdated'!J270,0,1)</f>
        <v>0</v>
      </c>
      <c r="K270">
        <f>IF(ListDoc!L270='ListDoc CPupdated'!K270,0,1)</f>
        <v>0</v>
      </c>
      <c r="L270">
        <f>IF(ListDoc!M270='ListDoc CPupdated'!L270,0,1)</f>
        <v>0</v>
      </c>
      <c r="M270">
        <f t="shared" si="4"/>
        <v>0</v>
      </c>
    </row>
    <row r="271" spans="1:13" x14ac:dyDescent="0.3">
      <c r="A271">
        <f>IF(ListDoc!A271='ListDoc CPupdated'!A271,0,1)</f>
        <v>0</v>
      </c>
      <c r="B271">
        <f>IF(ListDoc!B271='ListDoc CPupdated'!B271,0,1)</f>
        <v>0</v>
      </c>
      <c r="C271">
        <f>IF(ListDoc!C271='ListDoc CPupdated'!C271,0,1)</f>
        <v>0</v>
      </c>
      <c r="D271">
        <f>IF(ListDoc!D271='ListDoc CPupdated'!D271,0,1)</f>
        <v>0</v>
      </c>
      <c r="E271">
        <f>IF(ListDoc!E271='ListDoc CPupdated'!E271,0,1)</f>
        <v>0</v>
      </c>
      <c r="F271">
        <f>IF(ListDoc!G271='ListDoc CPupdated'!F271,0,1)</f>
        <v>0</v>
      </c>
      <c r="G271">
        <f>IF(ListDoc!H271='ListDoc CPupdated'!G271,0,1)</f>
        <v>0</v>
      </c>
      <c r="H271">
        <f>IF(ListDoc!I271='ListDoc CPupdated'!H271,0,1)</f>
        <v>0</v>
      </c>
      <c r="I271">
        <f>IF(ListDoc!J271='ListDoc CPupdated'!I271,0,1)</f>
        <v>0</v>
      </c>
      <c r="J271">
        <f>IF(ListDoc!K271='ListDoc CPupdated'!J271,0,1)</f>
        <v>0</v>
      </c>
      <c r="K271">
        <f>IF(ListDoc!L271='ListDoc CPupdated'!K271,0,1)</f>
        <v>0</v>
      </c>
      <c r="L271">
        <f>IF(ListDoc!M271='ListDoc CPupdated'!L271,0,1)</f>
        <v>0</v>
      </c>
      <c r="M271">
        <f t="shared" si="4"/>
        <v>0</v>
      </c>
    </row>
    <row r="272" spans="1:13" x14ac:dyDescent="0.3">
      <c r="A272">
        <f>IF(ListDoc!A272='ListDoc CPupdated'!A272,0,1)</f>
        <v>0</v>
      </c>
      <c r="B272">
        <f>IF(ListDoc!B272='ListDoc CPupdated'!B272,0,1)</f>
        <v>0</v>
      </c>
      <c r="C272">
        <f>IF(ListDoc!C272='ListDoc CPupdated'!C272,0,1)</f>
        <v>0</v>
      </c>
      <c r="D272">
        <f>IF(ListDoc!D272='ListDoc CPupdated'!D272,0,1)</f>
        <v>0</v>
      </c>
      <c r="E272">
        <f>IF(ListDoc!E272='ListDoc CPupdated'!E272,0,1)</f>
        <v>0</v>
      </c>
      <c r="F272">
        <f>IF(ListDoc!G272='ListDoc CPupdated'!F272,0,1)</f>
        <v>0</v>
      </c>
      <c r="G272">
        <f>IF(ListDoc!H272='ListDoc CPupdated'!G272,0,1)</f>
        <v>0</v>
      </c>
      <c r="H272">
        <f>IF(ListDoc!I272='ListDoc CPupdated'!H272,0,1)</f>
        <v>0</v>
      </c>
      <c r="I272">
        <f>IF(ListDoc!J272='ListDoc CPupdated'!I272,0,1)</f>
        <v>0</v>
      </c>
      <c r="J272">
        <f>IF(ListDoc!K272='ListDoc CPupdated'!J272,0,1)</f>
        <v>0</v>
      </c>
      <c r="K272">
        <f>IF(ListDoc!L272='ListDoc CPupdated'!K272,0,1)</f>
        <v>0</v>
      </c>
      <c r="L272">
        <f>IF(ListDoc!M272='ListDoc CPupdated'!L272,0,1)</f>
        <v>0</v>
      </c>
      <c r="M272">
        <f t="shared" si="4"/>
        <v>0</v>
      </c>
    </row>
    <row r="273" spans="1:13" x14ac:dyDescent="0.3">
      <c r="A273">
        <f>IF(ListDoc!A273='ListDoc CPupdated'!A273,0,1)</f>
        <v>0</v>
      </c>
      <c r="B273">
        <f>IF(ListDoc!B273='ListDoc CPupdated'!B273,0,1)</f>
        <v>0</v>
      </c>
      <c r="C273">
        <f>IF(ListDoc!C273='ListDoc CPupdated'!C273,0,1)</f>
        <v>0</v>
      </c>
      <c r="D273">
        <f>IF(ListDoc!D273='ListDoc CPupdated'!D273,0,1)</f>
        <v>0</v>
      </c>
      <c r="E273">
        <f>IF(ListDoc!E273='ListDoc CPupdated'!E273,0,1)</f>
        <v>0</v>
      </c>
      <c r="F273">
        <f>IF(ListDoc!G273='ListDoc CPupdated'!F273,0,1)</f>
        <v>0</v>
      </c>
      <c r="G273">
        <f>IF(ListDoc!H273='ListDoc CPupdated'!G273,0,1)</f>
        <v>0</v>
      </c>
      <c r="H273">
        <f>IF(ListDoc!I273='ListDoc CPupdated'!H273,0,1)</f>
        <v>0</v>
      </c>
      <c r="I273">
        <f>IF(ListDoc!J273='ListDoc CPupdated'!I273,0,1)</f>
        <v>0</v>
      </c>
      <c r="J273">
        <f>IF(ListDoc!K273='ListDoc CPupdated'!J273,0,1)</f>
        <v>0</v>
      </c>
      <c r="K273">
        <f>IF(ListDoc!L273='ListDoc CPupdated'!K273,0,1)</f>
        <v>0</v>
      </c>
      <c r="L273">
        <f>IF(ListDoc!M273='ListDoc CPupdated'!L273,0,1)</f>
        <v>0</v>
      </c>
      <c r="M273">
        <f t="shared" si="4"/>
        <v>0</v>
      </c>
    </row>
    <row r="274" spans="1:13" x14ac:dyDescent="0.3">
      <c r="A274">
        <f>IF(ListDoc!A274='ListDoc CPupdated'!A274,0,1)</f>
        <v>0</v>
      </c>
      <c r="B274">
        <f>IF(ListDoc!B274='ListDoc CPupdated'!B274,0,1)</f>
        <v>0</v>
      </c>
      <c r="C274">
        <f>IF(ListDoc!C274='ListDoc CPupdated'!C274,0,1)</f>
        <v>0</v>
      </c>
      <c r="D274">
        <f>IF(ListDoc!D274='ListDoc CPupdated'!D274,0,1)</f>
        <v>0</v>
      </c>
      <c r="E274">
        <f>IF(ListDoc!E274='ListDoc CPupdated'!E274,0,1)</f>
        <v>0</v>
      </c>
      <c r="F274">
        <f>IF(ListDoc!G274='ListDoc CPupdated'!F274,0,1)</f>
        <v>0</v>
      </c>
      <c r="G274">
        <f>IF(ListDoc!H274='ListDoc CPupdated'!G274,0,1)</f>
        <v>0</v>
      </c>
      <c r="H274">
        <f>IF(ListDoc!I274='ListDoc CPupdated'!H274,0,1)</f>
        <v>0</v>
      </c>
      <c r="I274">
        <f>IF(ListDoc!J274='ListDoc CPupdated'!I274,0,1)</f>
        <v>0</v>
      </c>
      <c r="J274">
        <f>IF(ListDoc!K274='ListDoc CPupdated'!J274,0,1)</f>
        <v>0</v>
      </c>
      <c r="K274">
        <f>IF(ListDoc!L274='ListDoc CPupdated'!K274,0,1)</f>
        <v>0</v>
      </c>
      <c r="L274">
        <f>IF(ListDoc!M274='ListDoc CPupdated'!L274,0,1)</f>
        <v>0</v>
      </c>
      <c r="M274">
        <f t="shared" si="4"/>
        <v>0</v>
      </c>
    </row>
    <row r="275" spans="1:13" x14ac:dyDescent="0.3">
      <c r="A275">
        <f>IF(ListDoc!A275='ListDoc CPupdated'!A275,0,1)</f>
        <v>0</v>
      </c>
      <c r="B275">
        <f>IF(ListDoc!B275='ListDoc CPupdated'!B275,0,1)</f>
        <v>0</v>
      </c>
      <c r="C275">
        <f>IF(ListDoc!C275='ListDoc CPupdated'!C275,0,1)</f>
        <v>0</v>
      </c>
      <c r="D275">
        <f>IF(ListDoc!D275='ListDoc CPupdated'!D275,0,1)</f>
        <v>0</v>
      </c>
      <c r="E275">
        <f>IF(ListDoc!E275='ListDoc CPupdated'!E275,0,1)</f>
        <v>0</v>
      </c>
      <c r="F275">
        <f>IF(ListDoc!G275='ListDoc CPupdated'!F275,0,1)</f>
        <v>0</v>
      </c>
      <c r="G275">
        <f>IF(ListDoc!H275='ListDoc CPupdated'!G275,0,1)</f>
        <v>0</v>
      </c>
      <c r="H275">
        <f>IF(ListDoc!I275='ListDoc CPupdated'!H275,0,1)</f>
        <v>0</v>
      </c>
      <c r="I275">
        <f>IF(ListDoc!J275='ListDoc CPupdated'!I275,0,1)</f>
        <v>0</v>
      </c>
      <c r="J275">
        <f>IF(ListDoc!K275='ListDoc CPupdated'!J275,0,1)</f>
        <v>0</v>
      </c>
      <c r="K275">
        <f>IF(ListDoc!L275='ListDoc CPupdated'!K275,0,1)</f>
        <v>0</v>
      </c>
      <c r="L275">
        <f>IF(ListDoc!M275='ListDoc CPupdated'!L275,0,1)</f>
        <v>0</v>
      </c>
      <c r="M275">
        <f t="shared" si="4"/>
        <v>0</v>
      </c>
    </row>
    <row r="276" spans="1:13" x14ac:dyDescent="0.3">
      <c r="A276">
        <f>IF(ListDoc!A276='ListDoc CPupdated'!A276,0,1)</f>
        <v>0</v>
      </c>
      <c r="B276">
        <f>IF(ListDoc!B276='ListDoc CPupdated'!B276,0,1)</f>
        <v>0</v>
      </c>
      <c r="C276">
        <f>IF(ListDoc!C276='ListDoc CPupdated'!C276,0,1)</f>
        <v>0</v>
      </c>
      <c r="D276">
        <f>IF(ListDoc!D276='ListDoc CPupdated'!D276,0,1)</f>
        <v>0</v>
      </c>
      <c r="E276">
        <f>IF(ListDoc!E276='ListDoc CPupdated'!E276,0,1)</f>
        <v>0</v>
      </c>
      <c r="F276">
        <f>IF(ListDoc!G276='ListDoc CPupdated'!F276,0,1)</f>
        <v>0</v>
      </c>
      <c r="G276">
        <f>IF(ListDoc!H276='ListDoc CPupdated'!G276,0,1)</f>
        <v>0</v>
      </c>
      <c r="H276">
        <f>IF(ListDoc!I276='ListDoc CPupdated'!H276,0,1)</f>
        <v>0</v>
      </c>
      <c r="I276">
        <f>IF(ListDoc!J276='ListDoc CPupdated'!I276,0,1)</f>
        <v>0</v>
      </c>
      <c r="J276">
        <f>IF(ListDoc!K276='ListDoc CPupdated'!J276,0,1)</f>
        <v>0</v>
      </c>
      <c r="K276">
        <f>IF(ListDoc!L276='ListDoc CPupdated'!K276,0,1)</f>
        <v>0</v>
      </c>
      <c r="L276">
        <f>IF(ListDoc!M276='ListDoc CPupdated'!L276,0,1)</f>
        <v>0</v>
      </c>
      <c r="M276">
        <f t="shared" si="4"/>
        <v>0</v>
      </c>
    </row>
    <row r="277" spans="1:13" x14ac:dyDescent="0.3">
      <c r="A277">
        <f>IF(ListDoc!A277='ListDoc CPupdated'!A277,0,1)</f>
        <v>0</v>
      </c>
      <c r="B277">
        <f>IF(ListDoc!B277='ListDoc CPupdated'!B277,0,1)</f>
        <v>0</v>
      </c>
      <c r="C277">
        <f>IF(ListDoc!C277='ListDoc CPupdated'!C277,0,1)</f>
        <v>0</v>
      </c>
      <c r="D277">
        <f>IF(ListDoc!D277='ListDoc CPupdated'!D277,0,1)</f>
        <v>0</v>
      </c>
      <c r="E277">
        <f>IF(ListDoc!E277='ListDoc CPupdated'!E277,0,1)</f>
        <v>0</v>
      </c>
      <c r="F277">
        <f>IF(ListDoc!G277='ListDoc CPupdated'!F277,0,1)</f>
        <v>0</v>
      </c>
      <c r="G277">
        <f>IF(ListDoc!H277='ListDoc CPupdated'!G277,0,1)</f>
        <v>0</v>
      </c>
      <c r="H277">
        <f>IF(ListDoc!I277='ListDoc CPupdated'!H277,0,1)</f>
        <v>0</v>
      </c>
      <c r="I277">
        <f>IF(ListDoc!J277='ListDoc CPupdated'!I277,0,1)</f>
        <v>0</v>
      </c>
      <c r="J277">
        <f>IF(ListDoc!K277='ListDoc CPupdated'!J277,0,1)</f>
        <v>0</v>
      </c>
      <c r="K277">
        <f>IF(ListDoc!L277='ListDoc CPupdated'!K277,0,1)</f>
        <v>0</v>
      </c>
      <c r="L277">
        <f>IF(ListDoc!M277='ListDoc CPupdated'!L277,0,1)</f>
        <v>0</v>
      </c>
      <c r="M277">
        <f t="shared" si="4"/>
        <v>0</v>
      </c>
    </row>
    <row r="278" spans="1:13" x14ac:dyDescent="0.3">
      <c r="A278">
        <f>IF(ListDoc!A278='ListDoc CPupdated'!A278,0,1)</f>
        <v>0</v>
      </c>
      <c r="B278">
        <f>IF(ListDoc!B278='ListDoc CPupdated'!B278,0,1)</f>
        <v>0</v>
      </c>
      <c r="C278">
        <f>IF(ListDoc!C278='ListDoc CPupdated'!C278,0,1)</f>
        <v>0</v>
      </c>
      <c r="D278">
        <f>IF(ListDoc!D278='ListDoc CPupdated'!D278,0,1)</f>
        <v>0</v>
      </c>
      <c r="E278">
        <f>IF(ListDoc!E278='ListDoc CPupdated'!E278,0,1)</f>
        <v>0</v>
      </c>
      <c r="F278">
        <f>IF(ListDoc!G278='ListDoc CPupdated'!F278,0,1)</f>
        <v>0</v>
      </c>
      <c r="G278">
        <f>IF(ListDoc!H278='ListDoc CPupdated'!G278,0,1)</f>
        <v>0</v>
      </c>
      <c r="H278">
        <f>IF(ListDoc!I278='ListDoc CPupdated'!H278,0,1)</f>
        <v>0</v>
      </c>
      <c r="I278">
        <f>IF(ListDoc!J278='ListDoc CPupdated'!I278,0,1)</f>
        <v>0</v>
      </c>
      <c r="J278">
        <f>IF(ListDoc!K278='ListDoc CPupdated'!J278,0,1)</f>
        <v>0</v>
      </c>
      <c r="K278">
        <f>IF(ListDoc!L278='ListDoc CPupdated'!K278,0,1)</f>
        <v>0</v>
      </c>
      <c r="L278">
        <f>IF(ListDoc!M278='ListDoc CPupdated'!L278,0,1)</f>
        <v>0</v>
      </c>
      <c r="M278">
        <f t="shared" si="4"/>
        <v>0</v>
      </c>
    </row>
    <row r="279" spans="1:13" x14ac:dyDescent="0.3">
      <c r="A279">
        <f>IF(ListDoc!A279='ListDoc CPupdated'!A279,0,1)</f>
        <v>0</v>
      </c>
      <c r="B279">
        <f>IF(ListDoc!B279='ListDoc CPupdated'!B279,0,1)</f>
        <v>0</v>
      </c>
      <c r="C279">
        <f>IF(ListDoc!C279='ListDoc CPupdated'!C279,0,1)</f>
        <v>0</v>
      </c>
      <c r="D279">
        <f>IF(ListDoc!D279='ListDoc CPupdated'!D279,0,1)</f>
        <v>0</v>
      </c>
      <c r="E279">
        <f>IF(ListDoc!E279='ListDoc CPupdated'!E279,0,1)</f>
        <v>0</v>
      </c>
      <c r="F279">
        <f>IF(ListDoc!G279='ListDoc CPupdated'!F279,0,1)</f>
        <v>0</v>
      </c>
      <c r="G279">
        <f>IF(ListDoc!H279='ListDoc CPupdated'!G279,0,1)</f>
        <v>0</v>
      </c>
      <c r="H279">
        <f>IF(ListDoc!I279='ListDoc CPupdated'!H279,0,1)</f>
        <v>0</v>
      </c>
      <c r="I279">
        <f>IF(ListDoc!J279='ListDoc CPupdated'!I279,0,1)</f>
        <v>0</v>
      </c>
      <c r="J279">
        <f>IF(ListDoc!K279='ListDoc CPupdated'!J279,0,1)</f>
        <v>0</v>
      </c>
      <c r="K279">
        <f>IF(ListDoc!L279='ListDoc CPupdated'!K279,0,1)</f>
        <v>0</v>
      </c>
      <c r="L279">
        <f>IF(ListDoc!M279='ListDoc CPupdated'!L279,0,1)</f>
        <v>0</v>
      </c>
      <c r="M279">
        <f t="shared" si="4"/>
        <v>0</v>
      </c>
    </row>
    <row r="280" spans="1:13" x14ac:dyDescent="0.3">
      <c r="A280">
        <f>IF(ListDoc!A280='ListDoc CPupdated'!A280,0,1)</f>
        <v>0</v>
      </c>
      <c r="B280">
        <f>IF(ListDoc!B280='ListDoc CPupdated'!B280,0,1)</f>
        <v>0</v>
      </c>
      <c r="C280">
        <f>IF(ListDoc!C280='ListDoc CPupdated'!C280,0,1)</f>
        <v>0</v>
      </c>
      <c r="D280">
        <f>IF(ListDoc!D280='ListDoc CPupdated'!D280,0,1)</f>
        <v>0</v>
      </c>
      <c r="E280">
        <f>IF(ListDoc!E280='ListDoc CPupdated'!E280,0,1)</f>
        <v>0</v>
      </c>
      <c r="F280">
        <f>IF(ListDoc!G280='ListDoc CPupdated'!F280,0,1)</f>
        <v>0</v>
      </c>
      <c r="G280">
        <f>IF(ListDoc!H280='ListDoc CPupdated'!G280,0,1)</f>
        <v>0</v>
      </c>
      <c r="H280">
        <f>IF(ListDoc!I280='ListDoc CPupdated'!H280,0,1)</f>
        <v>0</v>
      </c>
      <c r="I280">
        <f>IF(ListDoc!J280='ListDoc CPupdated'!I280,0,1)</f>
        <v>0</v>
      </c>
      <c r="J280">
        <f>IF(ListDoc!K280='ListDoc CPupdated'!J280,0,1)</f>
        <v>0</v>
      </c>
      <c r="K280">
        <f>IF(ListDoc!L280='ListDoc CPupdated'!K280,0,1)</f>
        <v>0</v>
      </c>
      <c r="L280">
        <f>IF(ListDoc!M280='ListDoc CPupdated'!L280,0,1)</f>
        <v>0</v>
      </c>
      <c r="M280">
        <f t="shared" si="4"/>
        <v>0</v>
      </c>
    </row>
    <row r="281" spans="1:13" x14ac:dyDescent="0.3">
      <c r="A281">
        <f>IF(ListDoc!A281='ListDoc CPupdated'!A281,0,1)</f>
        <v>0</v>
      </c>
      <c r="B281">
        <f>IF(ListDoc!B281='ListDoc CPupdated'!B281,0,1)</f>
        <v>0</v>
      </c>
      <c r="C281">
        <f>IF(ListDoc!C281='ListDoc CPupdated'!C281,0,1)</f>
        <v>0</v>
      </c>
      <c r="D281">
        <f>IF(ListDoc!D281='ListDoc CPupdated'!D281,0,1)</f>
        <v>0</v>
      </c>
      <c r="E281">
        <f>IF(ListDoc!E281='ListDoc CPupdated'!E281,0,1)</f>
        <v>0</v>
      </c>
      <c r="F281">
        <f>IF(ListDoc!G281='ListDoc CPupdated'!F281,0,1)</f>
        <v>0</v>
      </c>
      <c r="G281">
        <f>IF(ListDoc!H281='ListDoc CPupdated'!G281,0,1)</f>
        <v>0</v>
      </c>
      <c r="H281">
        <f>IF(ListDoc!I281='ListDoc CPupdated'!H281,0,1)</f>
        <v>0</v>
      </c>
      <c r="I281">
        <f>IF(ListDoc!J281='ListDoc CPupdated'!I281,0,1)</f>
        <v>0</v>
      </c>
      <c r="J281">
        <f>IF(ListDoc!K281='ListDoc CPupdated'!J281,0,1)</f>
        <v>0</v>
      </c>
      <c r="K281">
        <f>IF(ListDoc!L281='ListDoc CPupdated'!K281,0,1)</f>
        <v>0</v>
      </c>
      <c r="L281">
        <f>IF(ListDoc!M281='ListDoc CPupdated'!L281,0,1)</f>
        <v>0</v>
      </c>
      <c r="M281">
        <f t="shared" si="4"/>
        <v>0</v>
      </c>
    </row>
    <row r="282" spans="1:13" x14ac:dyDescent="0.3">
      <c r="A282">
        <f>IF(ListDoc!A282='ListDoc CPupdated'!A282,0,1)</f>
        <v>0</v>
      </c>
      <c r="B282">
        <f>IF(ListDoc!B282='ListDoc CPupdated'!B282,0,1)</f>
        <v>0</v>
      </c>
      <c r="C282">
        <f>IF(ListDoc!C282='ListDoc CPupdated'!C282,0,1)</f>
        <v>0</v>
      </c>
      <c r="D282">
        <f>IF(ListDoc!D282='ListDoc CPupdated'!D282,0,1)</f>
        <v>0</v>
      </c>
      <c r="E282">
        <f>IF(ListDoc!E282='ListDoc CPupdated'!E282,0,1)</f>
        <v>0</v>
      </c>
      <c r="F282">
        <f>IF(ListDoc!G282='ListDoc CPupdated'!F282,0,1)</f>
        <v>0</v>
      </c>
      <c r="G282">
        <f>IF(ListDoc!H282='ListDoc CPupdated'!G282,0,1)</f>
        <v>0</v>
      </c>
      <c r="H282">
        <f>IF(ListDoc!I282='ListDoc CPupdated'!H282,0,1)</f>
        <v>0</v>
      </c>
      <c r="I282">
        <f>IF(ListDoc!J282='ListDoc CPupdated'!I282,0,1)</f>
        <v>0</v>
      </c>
      <c r="J282">
        <f>IF(ListDoc!K282='ListDoc CPupdated'!J282,0,1)</f>
        <v>0</v>
      </c>
      <c r="K282">
        <f>IF(ListDoc!L282='ListDoc CPupdated'!K282,0,1)</f>
        <v>0</v>
      </c>
      <c r="L282">
        <f>IF(ListDoc!M282='ListDoc CPupdated'!L282,0,1)</f>
        <v>0</v>
      </c>
      <c r="M282">
        <f t="shared" si="4"/>
        <v>0</v>
      </c>
    </row>
    <row r="283" spans="1:13" x14ac:dyDescent="0.3">
      <c r="A283">
        <f>IF(ListDoc!A283='ListDoc CPupdated'!A283,0,1)</f>
        <v>0</v>
      </c>
      <c r="B283">
        <f>IF(ListDoc!B283='ListDoc CPupdated'!B283,0,1)</f>
        <v>0</v>
      </c>
      <c r="C283">
        <f>IF(ListDoc!C283='ListDoc CPupdated'!C283,0,1)</f>
        <v>0</v>
      </c>
      <c r="D283">
        <f>IF(ListDoc!D283='ListDoc CPupdated'!D283,0,1)</f>
        <v>0</v>
      </c>
      <c r="E283">
        <f>IF(ListDoc!E283='ListDoc CPupdated'!E283,0,1)</f>
        <v>0</v>
      </c>
      <c r="F283">
        <f>IF(ListDoc!G283='ListDoc CPupdated'!F283,0,1)</f>
        <v>0</v>
      </c>
      <c r="G283">
        <f>IF(ListDoc!H283='ListDoc CPupdated'!G283,0,1)</f>
        <v>0</v>
      </c>
      <c r="H283">
        <f>IF(ListDoc!I283='ListDoc CPupdated'!H283,0,1)</f>
        <v>0</v>
      </c>
      <c r="I283">
        <f>IF(ListDoc!J283='ListDoc CPupdated'!I283,0,1)</f>
        <v>0</v>
      </c>
      <c r="J283">
        <f>IF(ListDoc!K283='ListDoc CPupdated'!J283,0,1)</f>
        <v>0</v>
      </c>
      <c r="K283">
        <f>IF(ListDoc!L283='ListDoc CPupdated'!K283,0,1)</f>
        <v>0</v>
      </c>
      <c r="L283">
        <f>IF(ListDoc!M283='ListDoc CPupdated'!L283,0,1)</f>
        <v>0</v>
      </c>
      <c r="M283">
        <f t="shared" si="4"/>
        <v>0</v>
      </c>
    </row>
    <row r="284" spans="1:13" x14ac:dyDescent="0.3">
      <c r="A284">
        <f>IF(ListDoc!A284='ListDoc CPupdated'!A284,0,1)</f>
        <v>0</v>
      </c>
      <c r="B284">
        <f>IF(ListDoc!B284='ListDoc CPupdated'!B284,0,1)</f>
        <v>0</v>
      </c>
      <c r="C284">
        <f>IF(ListDoc!C284='ListDoc CPupdated'!C284,0,1)</f>
        <v>0</v>
      </c>
      <c r="D284">
        <f>IF(ListDoc!D284='ListDoc CPupdated'!D284,0,1)</f>
        <v>0</v>
      </c>
      <c r="E284">
        <f>IF(ListDoc!E284='ListDoc CPupdated'!E284,0,1)</f>
        <v>0</v>
      </c>
      <c r="F284">
        <f>IF(ListDoc!G284='ListDoc CPupdated'!F284,0,1)</f>
        <v>0</v>
      </c>
      <c r="G284">
        <f>IF(ListDoc!H284='ListDoc CPupdated'!G284,0,1)</f>
        <v>0</v>
      </c>
      <c r="H284">
        <f>IF(ListDoc!I284='ListDoc CPupdated'!H284,0,1)</f>
        <v>0</v>
      </c>
      <c r="I284">
        <f>IF(ListDoc!J284='ListDoc CPupdated'!I284,0,1)</f>
        <v>0</v>
      </c>
      <c r="J284">
        <f>IF(ListDoc!K284='ListDoc CPupdated'!J284,0,1)</f>
        <v>0</v>
      </c>
      <c r="K284">
        <f>IF(ListDoc!L284='ListDoc CPupdated'!K284,0,1)</f>
        <v>0</v>
      </c>
      <c r="L284">
        <f>IF(ListDoc!M284='ListDoc CPupdated'!L284,0,1)</f>
        <v>0</v>
      </c>
      <c r="M284">
        <f t="shared" si="4"/>
        <v>0</v>
      </c>
    </row>
    <row r="285" spans="1:13" x14ac:dyDescent="0.3">
      <c r="A285">
        <f>IF(ListDoc!A285='ListDoc CPupdated'!A285,0,1)</f>
        <v>0</v>
      </c>
      <c r="B285">
        <f>IF(ListDoc!B285='ListDoc CPupdated'!B285,0,1)</f>
        <v>0</v>
      </c>
      <c r="C285">
        <f>IF(ListDoc!C285='ListDoc CPupdated'!C285,0,1)</f>
        <v>0</v>
      </c>
      <c r="D285">
        <f>IF(ListDoc!D285='ListDoc CPupdated'!D285,0,1)</f>
        <v>0</v>
      </c>
      <c r="E285">
        <f>IF(ListDoc!E285='ListDoc CPupdated'!E285,0,1)</f>
        <v>0</v>
      </c>
      <c r="F285">
        <f>IF(ListDoc!G285='ListDoc CPupdated'!F285,0,1)</f>
        <v>0</v>
      </c>
      <c r="G285">
        <f>IF(ListDoc!H285='ListDoc CPupdated'!G285,0,1)</f>
        <v>0</v>
      </c>
      <c r="H285">
        <f>IF(ListDoc!I285='ListDoc CPupdated'!H285,0,1)</f>
        <v>0</v>
      </c>
      <c r="I285">
        <f>IF(ListDoc!J285='ListDoc CPupdated'!I285,0,1)</f>
        <v>0</v>
      </c>
      <c r="J285">
        <f>IF(ListDoc!K285='ListDoc CPupdated'!J285,0,1)</f>
        <v>0</v>
      </c>
      <c r="K285">
        <f>IF(ListDoc!L285='ListDoc CPupdated'!K285,0,1)</f>
        <v>0</v>
      </c>
      <c r="L285">
        <f>IF(ListDoc!M285='ListDoc CPupdated'!L285,0,1)</f>
        <v>0</v>
      </c>
      <c r="M285">
        <f t="shared" si="4"/>
        <v>0</v>
      </c>
    </row>
    <row r="286" spans="1:13" x14ac:dyDescent="0.3">
      <c r="A286">
        <f>IF(ListDoc!A286='ListDoc CPupdated'!A286,0,1)</f>
        <v>0</v>
      </c>
      <c r="B286">
        <f>IF(ListDoc!B286='ListDoc CPupdated'!B286,0,1)</f>
        <v>0</v>
      </c>
      <c r="C286">
        <f>IF(ListDoc!C286='ListDoc CPupdated'!C286,0,1)</f>
        <v>0</v>
      </c>
      <c r="D286">
        <f>IF(ListDoc!D286='ListDoc CPupdated'!D286,0,1)</f>
        <v>0</v>
      </c>
      <c r="E286">
        <f>IF(ListDoc!E286='ListDoc CPupdated'!E286,0,1)</f>
        <v>0</v>
      </c>
      <c r="F286">
        <f>IF(ListDoc!G286='ListDoc CPupdated'!F286,0,1)</f>
        <v>0</v>
      </c>
      <c r="G286">
        <f>IF(ListDoc!H286='ListDoc CPupdated'!G286,0,1)</f>
        <v>0</v>
      </c>
      <c r="H286">
        <f>IF(ListDoc!I286='ListDoc CPupdated'!H286,0,1)</f>
        <v>0</v>
      </c>
      <c r="I286">
        <f>IF(ListDoc!J286='ListDoc CPupdated'!I286,0,1)</f>
        <v>0</v>
      </c>
      <c r="J286">
        <f>IF(ListDoc!K286='ListDoc CPupdated'!J286,0,1)</f>
        <v>0</v>
      </c>
      <c r="K286">
        <f>IF(ListDoc!L286='ListDoc CPupdated'!K286,0,1)</f>
        <v>0</v>
      </c>
      <c r="L286">
        <f>IF(ListDoc!M286='ListDoc CPupdated'!L286,0,1)</f>
        <v>0</v>
      </c>
      <c r="M286">
        <f t="shared" si="4"/>
        <v>0</v>
      </c>
    </row>
    <row r="287" spans="1:13" x14ac:dyDescent="0.3">
      <c r="A287">
        <f>IF(ListDoc!A287='ListDoc CPupdated'!A287,0,1)</f>
        <v>0</v>
      </c>
      <c r="B287">
        <f>IF(ListDoc!B287='ListDoc CPupdated'!B287,0,1)</f>
        <v>0</v>
      </c>
      <c r="C287">
        <f>IF(ListDoc!C287='ListDoc CPupdated'!C287,0,1)</f>
        <v>0</v>
      </c>
      <c r="D287">
        <f>IF(ListDoc!D287='ListDoc CPupdated'!D287,0,1)</f>
        <v>0</v>
      </c>
      <c r="E287">
        <f>IF(ListDoc!E287='ListDoc CPupdated'!E287,0,1)</f>
        <v>0</v>
      </c>
      <c r="F287">
        <f>IF(ListDoc!G287='ListDoc CPupdated'!F287,0,1)</f>
        <v>0</v>
      </c>
      <c r="G287">
        <f>IF(ListDoc!H287='ListDoc CPupdated'!G287,0,1)</f>
        <v>0</v>
      </c>
      <c r="H287">
        <f>IF(ListDoc!I287='ListDoc CPupdated'!H287,0,1)</f>
        <v>0</v>
      </c>
      <c r="I287">
        <f>IF(ListDoc!J287='ListDoc CPupdated'!I287,0,1)</f>
        <v>0</v>
      </c>
      <c r="J287">
        <f>IF(ListDoc!K287='ListDoc CPupdated'!J287,0,1)</f>
        <v>0</v>
      </c>
      <c r="K287">
        <f>IF(ListDoc!L287='ListDoc CPupdated'!K287,0,1)</f>
        <v>0</v>
      </c>
      <c r="L287">
        <f>IF(ListDoc!M287='ListDoc CPupdated'!L287,0,1)</f>
        <v>0</v>
      </c>
      <c r="M287">
        <f t="shared" si="4"/>
        <v>0</v>
      </c>
    </row>
    <row r="288" spans="1:13" x14ac:dyDescent="0.3">
      <c r="A288">
        <f>IF(ListDoc!A288='ListDoc CPupdated'!A288,0,1)</f>
        <v>0</v>
      </c>
      <c r="B288">
        <f>IF(ListDoc!B288='ListDoc CPupdated'!B288,0,1)</f>
        <v>0</v>
      </c>
      <c r="C288">
        <f>IF(ListDoc!C288='ListDoc CPupdated'!C288,0,1)</f>
        <v>0</v>
      </c>
      <c r="D288">
        <f>IF(ListDoc!D288='ListDoc CPupdated'!D288,0,1)</f>
        <v>0</v>
      </c>
      <c r="E288">
        <f>IF(ListDoc!E288='ListDoc CPupdated'!E288,0,1)</f>
        <v>0</v>
      </c>
      <c r="F288">
        <f>IF(ListDoc!G288='ListDoc CPupdated'!F288,0,1)</f>
        <v>0</v>
      </c>
      <c r="G288">
        <f>IF(ListDoc!H288='ListDoc CPupdated'!G288,0,1)</f>
        <v>0</v>
      </c>
      <c r="H288">
        <f>IF(ListDoc!I288='ListDoc CPupdated'!H288,0,1)</f>
        <v>0</v>
      </c>
      <c r="I288">
        <f>IF(ListDoc!J288='ListDoc CPupdated'!I288,0,1)</f>
        <v>0</v>
      </c>
      <c r="J288">
        <f>IF(ListDoc!K288='ListDoc CPupdated'!J288,0,1)</f>
        <v>0</v>
      </c>
      <c r="K288">
        <f>IF(ListDoc!L288='ListDoc CPupdated'!K288,0,1)</f>
        <v>0</v>
      </c>
      <c r="L288">
        <f>IF(ListDoc!M288='ListDoc CPupdated'!L288,0,1)</f>
        <v>0</v>
      </c>
      <c r="M288">
        <f t="shared" si="4"/>
        <v>0</v>
      </c>
    </row>
    <row r="289" spans="1:13" x14ac:dyDescent="0.3">
      <c r="A289">
        <f>IF(ListDoc!A289='ListDoc CPupdated'!A289,0,1)</f>
        <v>0</v>
      </c>
      <c r="B289">
        <f>IF(ListDoc!B289='ListDoc CPupdated'!B289,0,1)</f>
        <v>0</v>
      </c>
      <c r="C289">
        <f>IF(ListDoc!C289='ListDoc CPupdated'!C289,0,1)</f>
        <v>0</v>
      </c>
      <c r="D289">
        <f>IF(ListDoc!D289='ListDoc CPupdated'!D289,0,1)</f>
        <v>0</v>
      </c>
      <c r="E289">
        <f>IF(ListDoc!E289='ListDoc CPupdated'!E289,0,1)</f>
        <v>0</v>
      </c>
      <c r="F289">
        <f>IF(ListDoc!G289='ListDoc CPupdated'!F289,0,1)</f>
        <v>0</v>
      </c>
      <c r="G289">
        <f>IF(ListDoc!H289='ListDoc CPupdated'!G289,0,1)</f>
        <v>0</v>
      </c>
      <c r="H289">
        <f>IF(ListDoc!I289='ListDoc CPupdated'!H289,0,1)</f>
        <v>0</v>
      </c>
      <c r="I289">
        <f>IF(ListDoc!J289='ListDoc CPupdated'!I289,0,1)</f>
        <v>0</v>
      </c>
      <c r="J289">
        <f>IF(ListDoc!K289='ListDoc CPupdated'!J289,0,1)</f>
        <v>0</v>
      </c>
      <c r="K289">
        <f>IF(ListDoc!L289='ListDoc CPupdated'!K289,0,1)</f>
        <v>0</v>
      </c>
      <c r="L289">
        <f>IF(ListDoc!M289='ListDoc CPupdated'!L289,0,1)</f>
        <v>0</v>
      </c>
      <c r="M289">
        <f t="shared" si="4"/>
        <v>0</v>
      </c>
    </row>
    <row r="290" spans="1:13" x14ac:dyDescent="0.3">
      <c r="A290">
        <f>IF(ListDoc!A290='ListDoc CPupdated'!A290,0,1)</f>
        <v>0</v>
      </c>
      <c r="B290">
        <f>IF(ListDoc!B290='ListDoc CPupdated'!B290,0,1)</f>
        <v>0</v>
      </c>
      <c r="C290">
        <f>IF(ListDoc!C290='ListDoc CPupdated'!C290,0,1)</f>
        <v>0</v>
      </c>
      <c r="D290">
        <f>IF(ListDoc!D290='ListDoc CPupdated'!D290,0,1)</f>
        <v>0</v>
      </c>
      <c r="E290">
        <f>IF(ListDoc!E290='ListDoc CPupdated'!E290,0,1)</f>
        <v>0</v>
      </c>
      <c r="F290">
        <f>IF(ListDoc!G290='ListDoc CPupdated'!F290,0,1)</f>
        <v>0</v>
      </c>
      <c r="G290">
        <f>IF(ListDoc!H290='ListDoc CPupdated'!G290,0,1)</f>
        <v>0</v>
      </c>
      <c r="H290">
        <f>IF(ListDoc!I290='ListDoc CPupdated'!H290,0,1)</f>
        <v>0</v>
      </c>
      <c r="I290">
        <f>IF(ListDoc!J290='ListDoc CPupdated'!I290,0,1)</f>
        <v>0</v>
      </c>
      <c r="J290">
        <f>IF(ListDoc!K290='ListDoc CPupdated'!J290,0,1)</f>
        <v>0</v>
      </c>
      <c r="K290">
        <f>IF(ListDoc!L290='ListDoc CPupdated'!K290,0,1)</f>
        <v>0</v>
      </c>
      <c r="L290">
        <f>IF(ListDoc!M290='ListDoc CPupdated'!L290,0,1)</f>
        <v>0</v>
      </c>
      <c r="M290">
        <f t="shared" si="4"/>
        <v>0</v>
      </c>
    </row>
    <row r="291" spans="1:13" x14ac:dyDescent="0.3">
      <c r="A291">
        <f>IF(ListDoc!A291='ListDoc CPupdated'!A291,0,1)</f>
        <v>0</v>
      </c>
      <c r="B291">
        <f>IF(ListDoc!B291='ListDoc CPupdated'!B291,0,1)</f>
        <v>0</v>
      </c>
      <c r="C291">
        <f>IF(ListDoc!C291='ListDoc CPupdated'!C291,0,1)</f>
        <v>0</v>
      </c>
      <c r="D291">
        <f>IF(ListDoc!D291='ListDoc CPupdated'!D291,0,1)</f>
        <v>0</v>
      </c>
      <c r="E291">
        <f>IF(ListDoc!E291='ListDoc CPupdated'!E291,0,1)</f>
        <v>0</v>
      </c>
      <c r="F291">
        <f>IF(ListDoc!G291='ListDoc CPupdated'!F291,0,1)</f>
        <v>0</v>
      </c>
      <c r="G291">
        <f>IF(ListDoc!H291='ListDoc CPupdated'!G291,0,1)</f>
        <v>0</v>
      </c>
      <c r="H291">
        <f>IF(ListDoc!I291='ListDoc CPupdated'!H291,0,1)</f>
        <v>0</v>
      </c>
      <c r="I291">
        <f>IF(ListDoc!J291='ListDoc CPupdated'!I291,0,1)</f>
        <v>0</v>
      </c>
      <c r="J291">
        <f>IF(ListDoc!K291='ListDoc CPupdated'!J291,0,1)</f>
        <v>0</v>
      </c>
      <c r="K291">
        <f>IF(ListDoc!L291='ListDoc CPupdated'!K291,0,1)</f>
        <v>0</v>
      </c>
      <c r="L291">
        <f>IF(ListDoc!M291='ListDoc CPupdated'!L291,0,1)</f>
        <v>0</v>
      </c>
      <c r="M291">
        <f t="shared" si="4"/>
        <v>0</v>
      </c>
    </row>
    <row r="292" spans="1:13" x14ac:dyDescent="0.3">
      <c r="A292">
        <f>IF(ListDoc!A292='ListDoc CPupdated'!A292,0,1)</f>
        <v>0</v>
      </c>
      <c r="B292">
        <f>IF(ListDoc!B292='ListDoc CPupdated'!B292,0,1)</f>
        <v>0</v>
      </c>
      <c r="C292">
        <f>IF(ListDoc!C292='ListDoc CPupdated'!C292,0,1)</f>
        <v>0</v>
      </c>
      <c r="D292">
        <f>IF(ListDoc!D292='ListDoc CPupdated'!D292,0,1)</f>
        <v>0</v>
      </c>
      <c r="E292">
        <f>IF(ListDoc!E292='ListDoc CPupdated'!E292,0,1)</f>
        <v>0</v>
      </c>
      <c r="F292">
        <f>IF(ListDoc!G292='ListDoc CPupdated'!F292,0,1)</f>
        <v>0</v>
      </c>
      <c r="G292">
        <f>IF(ListDoc!H292='ListDoc CPupdated'!G292,0,1)</f>
        <v>0</v>
      </c>
      <c r="H292">
        <f>IF(ListDoc!I292='ListDoc CPupdated'!H292,0,1)</f>
        <v>0</v>
      </c>
      <c r="I292">
        <f>IF(ListDoc!J292='ListDoc CPupdated'!I292,0,1)</f>
        <v>0</v>
      </c>
      <c r="J292">
        <f>IF(ListDoc!K292='ListDoc CPupdated'!J292,0,1)</f>
        <v>0</v>
      </c>
      <c r="K292">
        <f>IF(ListDoc!L292='ListDoc CPupdated'!K292,0,1)</f>
        <v>0</v>
      </c>
      <c r="L292">
        <f>IF(ListDoc!M292='ListDoc CPupdated'!L292,0,1)</f>
        <v>0</v>
      </c>
      <c r="M292">
        <f t="shared" si="4"/>
        <v>0</v>
      </c>
    </row>
    <row r="293" spans="1:13" x14ac:dyDescent="0.3">
      <c r="A293">
        <f>IF(ListDoc!A293='ListDoc CPupdated'!A293,0,1)</f>
        <v>0</v>
      </c>
      <c r="B293">
        <f>IF(ListDoc!B293='ListDoc CPupdated'!B293,0,1)</f>
        <v>0</v>
      </c>
      <c r="C293">
        <f>IF(ListDoc!C293='ListDoc CPupdated'!C293,0,1)</f>
        <v>0</v>
      </c>
      <c r="D293">
        <f>IF(ListDoc!D293='ListDoc CPupdated'!D293,0,1)</f>
        <v>0</v>
      </c>
      <c r="E293">
        <f>IF(ListDoc!E293='ListDoc CPupdated'!E293,0,1)</f>
        <v>0</v>
      </c>
      <c r="F293">
        <f>IF(ListDoc!G293='ListDoc CPupdated'!F293,0,1)</f>
        <v>0</v>
      </c>
      <c r="G293">
        <f>IF(ListDoc!H293='ListDoc CPupdated'!G293,0,1)</f>
        <v>0</v>
      </c>
      <c r="H293">
        <f>IF(ListDoc!I293='ListDoc CPupdated'!H293,0,1)</f>
        <v>0</v>
      </c>
      <c r="I293">
        <f>IF(ListDoc!J293='ListDoc CPupdated'!I293,0,1)</f>
        <v>0</v>
      </c>
      <c r="J293">
        <f>IF(ListDoc!K293='ListDoc CPupdated'!J293,0,1)</f>
        <v>0</v>
      </c>
      <c r="K293">
        <f>IF(ListDoc!L293='ListDoc CPupdated'!K293,0,1)</f>
        <v>0</v>
      </c>
      <c r="L293">
        <f>IF(ListDoc!M293='ListDoc CPupdated'!L293,0,1)</f>
        <v>0</v>
      </c>
      <c r="M293">
        <f t="shared" si="4"/>
        <v>0</v>
      </c>
    </row>
    <row r="294" spans="1:13" x14ac:dyDescent="0.3">
      <c r="A294">
        <f>IF(ListDoc!A294='ListDoc CPupdated'!A294,0,1)</f>
        <v>0</v>
      </c>
      <c r="B294">
        <f>IF(ListDoc!B294='ListDoc CPupdated'!B294,0,1)</f>
        <v>0</v>
      </c>
      <c r="C294">
        <f>IF(ListDoc!C294='ListDoc CPupdated'!C294,0,1)</f>
        <v>0</v>
      </c>
      <c r="D294">
        <f>IF(ListDoc!D294='ListDoc CPupdated'!D294,0,1)</f>
        <v>0</v>
      </c>
      <c r="E294">
        <f>IF(ListDoc!E294='ListDoc CPupdated'!E294,0,1)</f>
        <v>0</v>
      </c>
      <c r="F294">
        <f>IF(ListDoc!G294='ListDoc CPupdated'!F294,0,1)</f>
        <v>0</v>
      </c>
      <c r="G294">
        <f>IF(ListDoc!H294='ListDoc CPupdated'!G294,0,1)</f>
        <v>0</v>
      </c>
      <c r="H294">
        <f>IF(ListDoc!I294='ListDoc CPupdated'!H294,0,1)</f>
        <v>0</v>
      </c>
      <c r="I294">
        <f>IF(ListDoc!J294='ListDoc CPupdated'!I294,0,1)</f>
        <v>0</v>
      </c>
      <c r="J294">
        <f>IF(ListDoc!K294='ListDoc CPupdated'!J294,0,1)</f>
        <v>0</v>
      </c>
      <c r="K294">
        <f>IF(ListDoc!L294='ListDoc CPupdated'!K294,0,1)</f>
        <v>0</v>
      </c>
      <c r="L294">
        <f>IF(ListDoc!M294='ListDoc CPupdated'!L294,0,1)</f>
        <v>0</v>
      </c>
      <c r="M294">
        <f t="shared" si="4"/>
        <v>0</v>
      </c>
    </row>
    <row r="295" spans="1:13" x14ac:dyDescent="0.3">
      <c r="A295">
        <f>IF(ListDoc!A295='ListDoc CPupdated'!A295,0,1)</f>
        <v>0</v>
      </c>
      <c r="B295">
        <f>IF(ListDoc!B295='ListDoc CPupdated'!B295,0,1)</f>
        <v>0</v>
      </c>
      <c r="C295">
        <f>IF(ListDoc!C295='ListDoc CPupdated'!C295,0,1)</f>
        <v>0</v>
      </c>
      <c r="D295">
        <f>IF(ListDoc!D295='ListDoc CPupdated'!D295,0,1)</f>
        <v>0</v>
      </c>
      <c r="E295">
        <f>IF(ListDoc!E295='ListDoc CPupdated'!E295,0,1)</f>
        <v>0</v>
      </c>
      <c r="F295">
        <f>IF(ListDoc!G295='ListDoc CPupdated'!F295,0,1)</f>
        <v>0</v>
      </c>
      <c r="G295">
        <f>IF(ListDoc!H295='ListDoc CPupdated'!G295,0,1)</f>
        <v>0</v>
      </c>
      <c r="H295">
        <f>IF(ListDoc!I295='ListDoc CPupdated'!H295,0,1)</f>
        <v>0</v>
      </c>
      <c r="I295">
        <f>IF(ListDoc!J295='ListDoc CPupdated'!I295,0,1)</f>
        <v>0</v>
      </c>
      <c r="J295">
        <f>IF(ListDoc!K295='ListDoc CPupdated'!J295,0,1)</f>
        <v>0</v>
      </c>
      <c r="K295">
        <f>IF(ListDoc!L295='ListDoc CPupdated'!K295,0,1)</f>
        <v>0</v>
      </c>
      <c r="L295">
        <f>IF(ListDoc!M295='ListDoc CPupdated'!L295,0,1)</f>
        <v>0</v>
      </c>
      <c r="M295">
        <f t="shared" si="4"/>
        <v>0</v>
      </c>
    </row>
    <row r="296" spans="1:13" x14ac:dyDescent="0.3">
      <c r="A296">
        <f>IF(ListDoc!A296='ListDoc CPupdated'!A296,0,1)</f>
        <v>0</v>
      </c>
      <c r="B296">
        <f>IF(ListDoc!B296='ListDoc CPupdated'!B296,0,1)</f>
        <v>0</v>
      </c>
      <c r="C296">
        <f>IF(ListDoc!C296='ListDoc CPupdated'!C296,0,1)</f>
        <v>0</v>
      </c>
      <c r="D296">
        <f>IF(ListDoc!D296='ListDoc CPupdated'!D296,0,1)</f>
        <v>0</v>
      </c>
      <c r="E296">
        <f>IF(ListDoc!E296='ListDoc CPupdated'!E296,0,1)</f>
        <v>0</v>
      </c>
      <c r="F296">
        <f>IF(ListDoc!G296='ListDoc CPupdated'!F296,0,1)</f>
        <v>0</v>
      </c>
      <c r="G296">
        <f>IF(ListDoc!H296='ListDoc CPupdated'!G296,0,1)</f>
        <v>0</v>
      </c>
      <c r="H296">
        <f>IF(ListDoc!I296='ListDoc CPupdated'!H296,0,1)</f>
        <v>0</v>
      </c>
      <c r="I296">
        <f>IF(ListDoc!J296='ListDoc CPupdated'!I296,0,1)</f>
        <v>0</v>
      </c>
      <c r="J296">
        <f>IF(ListDoc!K296='ListDoc CPupdated'!J296,0,1)</f>
        <v>0</v>
      </c>
      <c r="K296">
        <f>IF(ListDoc!L296='ListDoc CPupdated'!K296,0,1)</f>
        <v>0</v>
      </c>
      <c r="L296">
        <f>IF(ListDoc!M296='ListDoc CPupdated'!L296,0,1)</f>
        <v>0</v>
      </c>
      <c r="M296">
        <f t="shared" si="4"/>
        <v>0</v>
      </c>
    </row>
    <row r="297" spans="1:13" x14ac:dyDescent="0.3">
      <c r="A297">
        <f>IF(ListDoc!A297='ListDoc CPupdated'!A297,0,1)</f>
        <v>0</v>
      </c>
      <c r="B297">
        <f>IF(ListDoc!B297='ListDoc CPupdated'!B297,0,1)</f>
        <v>0</v>
      </c>
      <c r="C297">
        <f>IF(ListDoc!C297='ListDoc CPupdated'!C297,0,1)</f>
        <v>0</v>
      </c>
      <c r="D297">
        <f>IF(ListDoc!D297='ListDoc CPupdated'!D297,0,1)</f>
        <v>0</v>
      </c>
      <c r="E297">
        <f>IF(ListDoc!E297='ListDoc CPupdated'!E297,0,1)</f>
        <v>0</v>
      </c>
      <c r="F297">
        <f>IF(ListDoc!G297='ListDoc CPupdated'!F297,0,1)</f>
        <v>0</v>
      </c>
      <c r="G297">
        <f>IF(ListDoc!H297='ListDoc CPupdated'!G297,0,1)</f>
        <v>0</v>
      </c>
      <c r="H297">
        <f>IF(ListDoc!I297='ListDoc CPupdated'!H297,0,1)</f>
        <v>0</v>
      </c>
      <c r="I297">
        <f>IF(ListDoc!J297='ListDoc CPupdated'!I297,0,1)</f>
        <v>0</v>
      </c>
      <c r="J297">
        <f>IF(ListDoc!K297='ListDoc CPupdated'!J297,0,1)</f>
        <v>0</v>
      </c>
      <c r="K297">
        <f>IF(ListDoc!L297='ListDoc CPupdated'!K297,0,1)</f>
        <v>0</v>
      </c>
      <c r="L297">
        <f>IF(ListDoc!M297='ListDoc CPupdated'!L297,0,1)</f>
        <v>0</v>
      </c>
      <c r="M297">
        <f t="shared" si="4"/>
        <v>0</v>
      </c>
    </row>
    <row r="298" spans="1:13" x14ac:dyDescent="0.3">
      <c r="A298">
        <f>IF(ListDoc!A298='ListDoc CPupdated'!A298,0,1)</f>
        <v>0</v>
      </c>
      <c r="B298">
        <f>IF(ListDoc!B298='ListDoc CPupdated'!B298,0,1)</f>
        <v>0</v>
      </c>
      <c r="C298">
        <f>IF(ListDoc!C298='ListDoc CPupdated'!C298,0,1)</f>
        <v>0</v>
      </c>
      <c r="D298">
        <f>IF(ListDoc!D298='ListDoc CPupdated'!D298,0,1)</f>
        <v>0</v>
      </c>
      <c r="E298">
        <f>IF(ListDoc!E298='ListDoc CPupdated'!E298,0,1)</f>
        <v>0</v>
      </c>
      <c r="F298">
        <f>IF(ListDoc!G298='ListDoc CPupdated'!F298,0,1)</f>
        <v>0</v>
      </c>
      <c r="G298">
        <f>IF(ListDoc!H298='ListDoc CPupdated'!G298,0,1)</f>
        <v>0</v>
      </c>
      <c r="H298">
        <f>IF(ListDoc!I298='ListDoc CPupdated'!H298,0,1)</f>
        <v>0</v>
      </c>
      <c r="I298">
        <f>IF(ListDoc!J298='ListDoc CPupdated'!I298,0,1)</f>
        <v>0</v>
      </c>
      <c r="J298">
        <f>IF(ListDoc!K298='ListDoc CPupdated'!J298,0,1)</f>
        <v>0</v>
      </c>
      <c r="K298">
        <f>IF(ListDoc!L298='ListDoc CPupdated'!K298,0,1)</f>
        <v>0</v>
      </c>
      <c r="L298">
        <f>IF(ListDoc!M298='ListDoc CPupdated'!L298,0,1)</f>
        <v>0</v>
      </c>
      <c r="M298">
        <f t="shared" si="4"/>
        <v>0</v>
      </c>
    </row>
    <row r="299" spans="1:13" x14ac:dyDescent="0.3">
      <c r="A299">
        <f>IF(ListDoc!A299='ListDoc CPupdated'!A299,0,1)</f>
        <v>0</v>
      </c>
      <c r="B299">
        <f>IF(ListDoc!B299='ListDoc CPupdated'!B299,0,1)</f>
        <v>0</v>
      </c>
      <c r="C299">
        <f>IF(ListDoc!C299='ListDoc CPupdated'!C299,0,1)</f>
        <v>0</v>
      </c>
      <c r="D299">
        <f>IF(ListDoc!D299='ListDoc CPupdated'!D299,0,1)</f>
        <v>0</v>
      </c>
      <c r="E299">
        <f>IF(ListDoc!E299='ListDoc CPupdated'!E299,0,1)</f>
        <v>0</v>
      </c>
      <c r="F299">
        <f>IF(ListDoc!G299='ListDoc CPupdated'!F299,0,1)</f>
        <v>0</v>
      </c>
      <c r="G299">
        <f>IF(ListDoc!H299='ListDoc CPupdated'!G299,0,1)</f>
        <v>0</v>
      </c>
      <c r="H299">
        <f>IF(ListDoc!I299='ListDoc CPupdated'!H299,0,1)</f>
        <v>0</v>
      </c>
      <c r="I299">
        <f>IF(ListDoc!J299='ListDoc CPupdated'!I299,0,1)</f>
        <v>0</v>
      </c>
      <c r="J299">
        <f>IF(ListDoc!K299='ListDoc CPupdated'!J299,0,1)</f>
        <v>0</v>
      </c>
      <c r="K299">
        <f>IF(ListDoc!L299='ListDoc CPupdated'!K299,0,1)</f>
        <v>0</v>
      </c>
      <c r="L299">
        <f>IF(ListDoc!M299='ListDoc CPupdated'!L299,0,1)</f>
        <v>0</v>
      </c>
      <c r="M299">
        <f t="shared" si="4"/>
        <v>0</v>
      </c>
    </row>
    <row r="300" spans="1:13" x14ac:dyDescent="0.3">
      <c r="A300">
        <f>IF(ListDoc!A300='ListDoc CPupdated'!A300,0,1)</f>
        <v>0</v>
      </c>
      <c r="B300">
        <f>IF(ListDoc!B300='ListDoc CPupdated'!B300,0,1)</f>
        <v>0</v>
      </c>
      <c r="C300">
        <f>IF(ListDoc!C300='ListDoc CPupdated'!C300,0,1)</f>
        <v>0</v>
      </c>
      <c r="D300">
        <f>IF(ListDoc!D300='ListDoc CPupdated'!D300,0,1)</f>
        <v>0</v>
      </c>
      <c r="E300">
        <f>IF(ListDoc!E300='ListDoc CPupdated'!E300,0,1)</f>
        <v>0</v>
      </c>
      <c r="F300">
        <f>IF(ListDoc!G300='ListDoc CPupdated'!F300,0,1)</f>
        <v>0</v>
      </c>
      <c r="G300">
        <f>IF(ListDoc!H300='ListDoc CPupdated'!G300,0,1)</f>
        <v>0</v>
      </c>
      <c r="H300">
        <f>IF(ListDoc!I300='ListDoc CPupdated'!H300,0,1)</f>
        <v>0</v>
      </c>
      <c r="I300">
        <f>IF(ListDoc!J300='ListDoc CPupdated'!I300,0,1)</f>
        <v>0</v>
      </c>
      <c r="J300">
        <f>IF(ListDoc!K300='ListDoc CPupdated'!J300,0,1)</f>
        <v>0</v>
      </c>
      <c r="K300">
        <f>IF(ListDoc!L300='ListDoc CPupdated'!K300,0,1)</f>
        <v>0</v>
      </c>
      <c r="L300">
        <f>IF(ListDoc!M300='ListDoc CPupdated'!L300,0,1)</f>
        <v>0</v>
      </c>
      <c r="M300">
        <f t="shared" si="4"/>
        <v>0</v>
      </c>
    </row>
    <row r="301" spans="1:13" x14ac:dyDescent="0.3">
      <c r="A301">
        <f>IF(ListDoc!A301='ListDoc CPupdated'!A301,0,1)</f>
        <v>0</v>
      </c>
      <c r="B301">
        <f>IF(ListDoc!B301='ListDoc CPupdated'!B301,0,1)</f>
        <v>0</v>
      </c>
      <c r="C301">
        <f>IF(ListDoc!C301='ListDoc CPupdated'!C301,0,1)</f>
        <v>0</v>
      </c>
      <c r="D301">
        <f>IF(ListDoc!D301='ListDoc CPupdated'!D301,0,1)</f>
        <v>0</v>
      </c>
      <c r="E301">
        <f>IF(ListDoc!E301='ListDoc CPupdated'!E301,0,1)</f>
        <v>0</v>
      </c>
      <c r="F301">
        <f>IF(ListDoc!G301='ListDoc CPupdated'!F301,0,1)</f>
        <v>0</v>
      </c>
      <c r="G301">
        <f>IF(ListDoc!H301='ListDoc CPupdated'!G301,0,1)</f>
        <v>0</v>
      </c>
      <c r="H301">
        <f>IF(ListDoc!I301='ListDoc CPupdated'!H301,0,1)</f>
        <v>0</v>
      </c>
      <c r="I301">
        <f>IF(ListDoc!J301='ListDoc CPupdated'!I301,0,1)</f>
        <v>0</v>
      </c>
      <c r="J301">
        <f>IF(ListDoc!K301='ListDoc CPupdated'!J301,0,1)</f>
        <v>0</v>
      </c>
      <c r="K301">
        <f>IF(ListDoc!L301='ListDoc CPupdated'!K301,0,1)</f>
        <v>0</v>
      </c>
      <c r="L301">
        <f>IF(ListDoc!M301='ListDoc CPupdated'!L301,0,1)</f>
        <v>0</v>
      </c>
      <c r="M301">
        <f t="shared" si="4"/>
        <v>0</v>
      </c>
    </row>
    <row r="302" spans="1:13" x14ac:dyDescent="0.3">
      <c r="A302">
        <f>IF(ListDoc!A302='ListDoc CPupdated'!A302,0,1)</f>
        <v>0</v>
      </c>
      <c r="B302">
        <f>IF(ListDoc!B302='ListDoc CPupdated'!B302,0,1)</f>
        <v>0</v>
      </c>
      <c r="C302">
        <f>IF(ListDoc!C302='ListDoc CPupdated'!C302,0,1)</f>
        <v>0</v>
      </c>
      <c r="D302">
        <f>IF(ListDoc!D302='ListDoc CPupdated'!D302,0,1)</f>
        <v>0</v>
      </c>
      <c r="E302">
        <f>IF(ListDoc!E302='ListDoc CPupdated'!E302,0,1)</f>
        <v>0</v>
      </c>
      <c r="F302">
        <f>IF(ListDoc!G302='ListDoc CPupdated'!F302,0,1)</f>
        <v>0</v>
      </c>
      <c r="G302">
        <f>IF(ListDoc!H302='ListDoc CPupdated'!G302,0,1)</f>
        <v>0</v>
      </c>
      <c r="H302">
        <f>IF(ListDoc!I302='ListDoc CPupdated'!H302,0,1)</f>
        <v>0</v>
      </c>
      <c r="I302">
        <f>IF(ListDoc!J302='ListDoc CPupdated'!I302,0,1)</f>
        <v>0</v>
      </c>
      <c r="J302">
        <f>IF(ListDoc!K302='ListDoc CPupdated'!J302,0,1)</f>
        <v>0</v>
      </c>
      <c r="K302">
        <f>IF(ListDoc!L302='ListDoc CPupdated'!K302,0,1)</f>
        <v>0</v>
      </c>
      <c r="L302">
        <f>IF(ListDoc!M302='ListDoc CPupdated'!L302,0,1)</f>
        <v>0</v>
      </c>
      <c r="M302">
        <f t="shared" si="4"/>
        <v>0</v>
      </c>
    </row>
    <row r="303" spans="1:13" x14ac:dyDescent="0.3">
      <c r="A303">
        <f>IF(ListDoc!A303='ListDoc CPupdated'!A303,0,1)</f>
        <v>0</v>
      </c>
      <c r="B303">
        <f>IF(ListDoc!B303='ListDoc CPupdated'!B303,0,1)</f>
        <v>0</v>
      </c>
      <c r="C303">
        <f>IF(ListDoc!C303='ListDoc CPupdated'!C303,0,1)</f>
        <v>0</v>
      </c>
      <c r="D303">
        <f>IF(ListDoc!D303='ListDoc CPupdated'!D303,0,1)</f>
        <v>0</v>
      </c>
      <c r="E303">
        <f>IF(ListDoc!E303='ListDoc CPupdated'!E303,0,1)</f>
        <v>0</v>
      </c>
      <c r="F303">
        <f>IF(ListDoc!G303='ListDoc CPupdated'!F303,0,1)</f>
        <v>0</v>
      </c>
      <c r="G303">
        <f>IF(ListDoc!H303='ListDoc CPupdated'!G303,0,1)</f>
        <v>0</v>
      </c>
      <c r="H303">
        <f>IF(ListDoc!I303='ListDoc CPupdated'!H303,0,1)</f>
        <v>0</v>
      </c>
      <c r="I303">
        <f>IF(ListDoc!J303='ListDoc CPupdated'!I303,0,1)</f>
        <v>0</v>
      </c>
      <c r="J303">
        <f>IF(ListDoc!K303='ListDoc CPupdated'!J303,0,1)</f>
        <v>0</v>
      </c>
      <c r="K303">
        <f>IF(ListDoc!L303='ListDoc CPupdated'!K303,0,1)</f>
        <v>0</v>
      </c>
      <c r="L303">
        <f>IF(ListDoc!M303='ListDoc CPupdated'!L303,0,1)</f>
        <v>0</v>
      </c>
      <c r="M303">
        <f t="shared" si="4"/>
        <v>0</v>
      </c>
    </row>
    <row r="304" spans="1:13" x14ac:dyDescent="0.3">
      <c r="A304">
        <f>IF(ListDoc!A304='ListDoc CPupdated'!A304,0,1)</f>
        <v>0</v>
      </c>
      <c r="B304">
        <f>IF(ListDoc!B304='ListDoc CPupdated'!B304,0,1)</f>
        <v>0</v>
      </c>
      <c r="C304">
        <f>IF(ListDoc!C304='ListDoc CPupdated'!C304,0,1)</f>
        <v>0</v>
      </c>
      <c r="D304">
        <f>IF(ListDoc!D304='ListDoc CPupdated'!D304,0,1)</f>
        <v>0</v>
      </c>
      <c r="E304">
        <f>IF(ListDoc!E304='ListDoc CPupdated'!E304,0,1)</f>
        <v>0</v>
      </c>
      <c r="F304">
        <f>IF(ListDoc!G304='ListDoc CPupdated'!F304,0,1)</f>
        <v>0</v>
      </c>
      <c r="G304">
        <f>IF(ListDoc!H304='ListDoc CPupdated'!G304,0,1)</f>
        <v>0</v>
      </c>
      <c r="H304">
        <f>IF(ListDoc!I304='ListDoc CPupdated'!H304,0,1)</f>
        <v>0</v>
      </c>
      <c r="I304">
        <f>IF(ListDoc!J304='ListDoc CPupdated'!I304,0,1)</f>
        <v>0</v>
      </c>
      <c r="J304">
        <f>IF(ListDoc!K304='ListDoc CPupdated'!J304,0,1)</f>
        <v>0</v>
      </c>
      <c r="K304">
        <f>IF(ListDoc!L304='ListDoc CPupdated'!K304,0,1)</f>
        <v>0</v>
      </c>
      <c r="L304">
        <f>IF(ListDoc!M304='ListDoc CPupdated'!L304,0,1)</f>
        <v>0</v>
      </c>
      <c r="M304">
        <f t="shared" si="4"/>
        <v>0</v>
      </c>
    </row>
    <row r="305" spans="1:13" x14ac:dyDescent="0.3">
      <c r="A305">
        <f>IF(ListDoc!A305='ListDoc CPupdated'!A305,0,1)</f>
        <v>0</v>
      </c>
      <c r="B305">
        <f>IF(ListDoc!B305='ListDoc CPupdated'!B305,0,1)</f>
        <v>0</v>
      </c>
      <c r="C305">
        <f>IF(ListDoc!C305='ListDoc CPupdated'!C305,0,1)</f>
        <v>0</v>
      </c>
      <c r="D305">
        <f>IF(ListDoc!D305='ListDoc CPupdated'!D305,0,1)</f>
        <v>0</v>
      </c>
      <c r="E305">
        <f>IF(ListDoc!E305='ListDoc CPupdated'!E305,0,1)</f>
        <v>0</v>
      </c>
      <c r="F305">
        <f>IF(ListDoc!G305='ListDoc CPupdated'!F305,0,1)</f>
        <v>0</v>
      </c>
      <c r="G305">
        <f>IF(ListDoc!H305='ListDoc CPupdated'!G305,0,1)</f>
        <v>0</v>
      </c>
      <c r="H305">
        <f>IF(ListDoc!I305='ListDoc CPupdated'!H305,0,1)</f>
        <v>0</v>
      </c>
      <c r="I305">
        <f>IF(ListDoc!J305='ListDoc CPupdated'!I305,0,1)</f>
        <v>0</v>
      </c>
      <c r="J305">
        <f>IF(ListDoc!K305='ListDoc CPupdated'!J305,0,1)</f>
        <v>0</v>
      </c>
      <c r="K305">
        <f>IF(ListDoc!L305='ListDoc CPupdated'!K305,0,1)</f>
        <v>0</v>
      </c>
      <c r="L305">
        <f>IF(ListDoc!M305='ListDoc CPupdated'!L305,0,1)</f>
        <v>0</v>
      </c>
      <c r="M305">
        <f t="shared" si="4"/>
        <v>0</v>
      </c>
    </row>
    <row r="306" spans="1:13" x14ac:dyDescent="0.3">
      <c r="A306">
        <f>IF(ListDoc!A306='ListDoc CPupdated'!A306,0,1)</f>
        <v>0</v>
      </c>
      <c r="B306">
        <f>IF(ListDoc!B306='ListDoc CPupdated'!B306,0,1)</f>
        <v>0</v>
      </c>
      <c r="C306">
        <f>IF(ListDoc!C306='ListDoc CPupdated'!C306,0,1)</f>
        <v>0</v>
      </c>
      <c r="D306">
        <f>IF(ListDoc!D306='ListDoc CPupdated'!D306,0,1)</f>
        <v>0</v>
      </c>
      <c r="E306">
        <f>IF(ListDoc!E306='ListDoc CPupdated'!E306,0,1)</f>
        <v>0</v>
      </c>
      <c r="F306">
        <f>IF(ListDoc!G306='ListDoc CPupdated'!F306,0,1)</f>
        <v>0</v>
      </c>
      <c r="G306">
        <f>IF(ListDoc!H306='ListDoc CPupdated'!G306,0,1)</f>
        <v>0</v>
      </c>
      <c r="H306">
        <f>IF(ListDoc!I306='ListDoc CPupdated'!H306,0,1)</f>
        <v>0</v>
      </c>
      <c r="I306">
        <f>IF(ListDoc!J306='ListDoc CPupdated'!I306,0,1)</f>
        <v>0</v>
      </c>
      <c r="J306">
        <f>IF(ListDoc!K306='ListDoc CPupdated'!J306,0,1)</f>
        <v>0</v>
      </c>
      <c r="K306">
        <f>IF(ListDoc!L306='ListDoc CPupdated'!K306,0,1)</f>
        <v>0</v>
      </c>
      <c r="L306">
        <f>IF(ListDoc!M306='ListDoc CPupdated'!L306,0,1)</f>
        <v>0</v>
      </c>
      <c r="M306">
        <f t="shared" si="4"/>
        <v>0</v>
      </c>
    </row>
    <row r="307" spans="1:13" x14ac:dyDescent="0.3">
      <c r="A307">
        <f>IF(ListDoc!A307='ListDoc CPupdated'!A307,0,1)</f>
        <v>0</v>
      </c>
      <c r="B307">
        <f>IF(ListDoc!B307='ListDoc CPupdated'!B307,0,1)</f>
        <v>0</v>
      </c>
      <c r="C307">
        <f>IF(ListDoc!C307='ListDoc CPupdated'!C307,0,1)</f>
        <v>0</v>
      </c>
      <c r="D307">
        <f>IF(ListDoc!D307='ListDoc CPupdated'!D307,0,1)</f>
        <v>0</v>
      </c>
      <c r="E307">
        <f>IF(ListDoc!E307='ListDoc CPupdated'!E307,0,1)</f>
        <v>0</v>
      </c>
      <c r="F307">
        <f>IF(ListDoc!G307='ListDoc CPupdated'!F307,0,1)</f>
        <v>0</v>
      </c>
      <c r="G307">
        <f>IF(ListDoc!H307='ListDoc CPupdated'!G307,0,1)</f>
        <v>0</v>
      </c>
      <c r="H307">
        <f>IF(ListDoc!I307='ListDoc CPupdated'!H307,0,1)</f>
        <v>0</v>
      </c>
      <c r="I307">
        <f>IF(ListDoc!J307='ListDoc CPupdated'!I307,0,1)</f>
        <v>0</v>
      </c>
      <c r="J307">
        <f>IF(ListDoc!K307='ListDoc CPupdated'!J307,0,1)</f>
        <v>0</v>
      </c>
      <c r="K307">
        <f>IF(ListDoc!L307='ListDoc CPupdated'!K307,0,1)</f>
        <v>0</v>
      </c>
      <c r="L307">
        <f>IF(ListDoc!M307='ListDoc CPupdated'!L307,0,1)</f>
        <v>0</v>
      </c>
      <c r="M307">
        <f t="shared" si="4"/>
        <v>0</v>
      </c>
    </row>
    <row r="308" spans="1:13" x14ac:dyDescent="0.3">
      <c r="A308">
        <f>IF(ListDoc!A308='ListDoc CPupdated'!A308,0,1)</f>
        <v>0</v>
      </c>
      <c r="B308">
        <f>IF(ListDoc!B308='ListDoc CPupdated'!B308,0,1)</f>
        <v>0</v>
      </c>
      <c r="C308">
        <f>IF(ListDoc!C308='ListDoc CPupdated'!C308,0,1)</f>
        <v>0</v>
      </c>
      <c r="D308">
        <f>IF(ListDoc!D308='ListDoc CPupdated'!D308,0,1)</f>
        <v>0</v>
      </c>
      <c r="E308">
        <f>IF(ListDoc!E308='ListDoc CPupdated'!E308,0,1)</f>
        <v>0</v>
      </c>
      <c r="F308">
        <f>IF(ListDoc!G308='ListDoc CPupdated'!F308,0,1)</f>
        <v>0</v>
      </c>
      <c r="G308">
        <f>IF(ListDoc!H308='ListDoc CPupdated'!G308,0,1)</f>
        <v>0</v>
      </c>
      <c r="H308">
        <f>IF(ListDoc!I308='ListDoc CPupdated'!H308,0,1)</f>
        <v>0</v>
      </c>
      <c r="I308">
        <f>IF(ListDoc!J308='ListDoc CPupdated'!I308,0,1)</f>
        <v>0</v>
      </c>
      <c r="J308">
        <f>IF(ListDoc!K308='ListDoc CPupdated'!J308,0,1)</f>
        <v>0</v>
      </c>
      <c r="K308">
        <f>IF(ListDoc!L308='ListDoc CPupdated'!K308,0,1)</f>
        <v>0</v>
      </c>
      <c r="L308">
        <f>IF(ListDoc!M308='ListDoc CPupdated'!L308,0,1)</f>
        <v>0</v>
      </c>
      <c r="M308">
        <f t="shared" si="4"/>
        <v>0</v>
      </c>
    </row>
    <row r="309" spans="1:13" x14ac:dyDescent="0.3">
      <c r="A309">
        <f>IF(ListDoc!A309='ListDoc CPupdated'!A309,0,1)</f>
        <v>0</v>
      </c>
      <c r="B309">
        <f>IF(ListDoc!B309='ListDoc CPupdated'!B309,0,1)</f>
        <v>0</v>
      </c>
      <c r="C309">
        <f>IF(ListDoc!C309='ListDoc CPupdated'!C309,0,1)</f>
        <v>0</v>
      </c>
      <c r="D309">
        <f>IF(ListDoc!D309='ListDoc CPupdated'!D309,0,1)</f>
        <v>0</v>
      </c>
      <c r="E309">
        <f>IF(ListDoc!E309='ListDoc CPupdated'!E309,0,1)</f>
        <v>0</v>
      </c>
      <c r="F309">
        <f>IF(ListDoc!G309='ListDoc CPupdated'!F309,0,1)</f>
        <v>0</v>
      </c>
      <c r="G309">
        <f>IF(ListDoc!H309='ListDoc CPupdated'!G309,0,1)</f>
        <v>0</v>
      </c>
      <c r="H309">
        <f>IF(ListDoc!I309='ListDoc CPupdated'!H309,0,1)</f>
        <v>0</v>
      </c>
      <c r="I309">
        <f>IF(ListDoc!J309='ListDoc CPupdated'!I309,0,1)</f>
        <v>0</v>
      </c>
      <c r="J309">
        <f>IF(ListDoc!K309='ListDoc CPupdated'!J309,0,1)</f>
        <v>0</v>
      </c>
      <c r="K309">
        <f>IF(ListDoc!L309='ListDoc CPupdated'!K309,0,1)</f>
        <v>0</v>
      </c>
      <c r="L309">
        <f>IF(ListDoc!M309='ListDoc CPupdated'!L309,0,1)</f>
        <v>0</v>
      </c>
      <c r="M309">
        <f t="shared" si="4"/>
        <v>0</v>
      </c>
    </row>
    <row r="310" spans="1:13" x14ac:dyDescent="0.3">
      <c r="A310">
        <f>IF(ListDoc!A310='ListDoc CPupdated'!A310,0,1)</f>
        <v>0</v>
      </c>
      <c r="B310">
        <f>IF(ListDoc!B310='ListDoc CPupdated'!B310,0,1)</f>
        <v>0</v>
      </c>
      <c r="C310">
        <f>IF(ListDoc!C310='ListDoc CPupdated'!C310,0,1)</f>
        <v>0</v>
      </c>
      <c r="D310">
        <f>IF(ListDoc!D310='ListDoc CPupdated'!D310,0,1)</f>
        <v>0</v>
      </c>
      <c r="E310">
        <f>IF(ListDoc!E310='ListDoc CPupdated'!E310,0,1)</f>
        <v>0</v>
      </c>
      <c r="F310">
        <f>IF(ListDoc!G310='ListDoc CPupdated'!F310,0,1)</f>
        <v>0</v>
      </c>
      <c r="G310">
        <f>IF(ListDoc!H310='ListDoc CPupdated'!G310,0,1)</f>
        <v>0</v>
      </c>
      <c r="H310">
        <f>IF(ListDoc!I310='ListDoc CPupdated'!H310,0,1)</f>
        <v>0</v>
      </c>
      <c r="I310">
        <f>IF(ListDoc!J310='ListDoc CPupdated'!I310,0,1)</f>
        <v>0</v>
      </c>
      <c r="J310">
        <f>IF(ListDoc!K310='ListDoc CPupdated'!J310,0,1)</f>
        <v>0</v>
      </c>
      <c r="K310">
        <f>IF(ListDoc!L310='ListDoc CPupdated'!K310,0,1)</f>
        <v>0</v>
      </c>
      <c r="L310">
        <f>IF(ListDoc!M310='ListDoc CPupdated'!L310,0,1)</f>
        <v>0</v>
      </c>
      <c r="M310">
        <f t="shared" si="4"/>
        <v>0</v>
      </c>
    </row>
    <row r="311" spans="1:13" x14ac:dyDescent="0.3">
      <c r="A311">
        <f>IF(ListDoc!A311='ListDoc CPupdated'!A311,0,1)</f>
        <v>0</v>
      </c>
      <c r="B311">
        <f>IF(ListDoc!B311='ListDoc CPupdated'!B311,0,1)</f>
        <v>0</v>
      </c>
      <c r="C311">
        <f>IF(ListDoc!C311='ListDoc CPupdated'!C311,0,1)</f>
        <v>0</v>
      </c>
      <c r="D311">
        <f>IF(ListDoc!D311='ListDoc CPupdated'!D311,0,1)</f>
        <v>0</v>
      </c>
      <c r="E311">
        <f>IF(ListDoc!E311='ListDoc CPupdated'!E311,0,1)</f>
        <v>0</v>
      </c>
      <c r="F311">
        <f>IF(ListDoc!G311='ListDoc CPupdated'!F311,0,1)</f>
        <v>0</v>
      </c>
      <c r="G311">
        <f>IF(ListDoc!H311='ListDoc CPupdated'!G311,0,1)</f>
        <v>0</v>
      </c>
      <c r="H311">
        <f>IF(ListDoc!I311='ListDoc CPupdated'!H311,0,1)</f>
        <v>0</v>
      </c>
      <c r="I311">
        <f>IF(ListDoc!J311='ListDoc CPupdated'!I311,0,1)</f>
        <v>0</v>
      </c>
      <c r="J311">
        <f>IF(ListDoc!K311='ListDoc CPupdated'!J311,0,1)</f>
        <v>0</v>
      </c>
      <c r="K311">
        <f>IF(ListDoc!L311='ListDoc CPupdated'!K311,0,1)</f>
        <v>0</v>
      </c>
      <c r="L311">
        <f>IF(ListDoc!M311='ListDoc CPupdated'!L311,0,1)</f>
        <v>0</v>
      </c>
      <c r="M311">
        <f t="shared" si="4"/>
        <v>0</v>
      </c>
    </row>
    <row r="312" spans="1:13" x14ac:dyDescent="0.3">
      <c r="A312">
        <f>IF(ListDoc!A312='ListDoc CPupdated'!A312,0,1)</f>
        <v>0</v>
      </c>
      <c r="B312">
        <f>IF(ListDoc!B312='ListDoc CPupdated'!B312,0,1)</f>
        <v>0</v>
      </c>
      <c r="C312">
        <f>IF(ListDoc!C312='ListDoc CPupdated'!C312,0,1)</f>
        <v>0</v>
      </c>
      <c r="D312">
        <f>IF(ListDoc!D312='ListDoc CPupdated'!D312,0,1)</f>
        <v>0</v>
      </c>
      <c r="E312">
        <f>IF(ListDoc!E312='ListDoc CPupdated'!E312,0,1)</f>
        <v>0</v>
      </c>
      <c r="F312">
        <f>IF(ListDoc!G312='ListDoc CPupdated'!F312,0,1)</f>
        <v>0</v>
      </c>
      <c r="G312">
        <f>IF(ListDoc!H312='ListDoc CPupdated'!G312,0,1)</f>
        <v>0</v>
      </c>
      <c r="H312">
        <f>IF(ListDoc!I312='ListDoc CPupdated'!H312,0,1)</f>
        <v>0</v>
      </c>
      <c r="I312">
        <f>IF(ListDoc!J312='ListDoc CPupdated'!I312,0,1)</f>
        <v>0</v>
      </c>
      <c r="J312">
        <f>IF(ListDoc!K312='ListDoc CPupdated'!J312,0,1)</f>
        <v>0</v>
      </c>
      <c r="K312">
        <f>IF(ListDoc!L312='ListDoc CPupdated'!K312,0,1)</f>
        <v>0</v>
      </c>
      <c r="L312">
        <f>IF(ListDoc!M312='ListDoc CPupdated'!L312,0,1)</f>
        <v>0</v>
      </c>
      <c r="M312">
        <f t="shared" si="4"/>
        <v>0</v>
      </c>
    </row>
    <row r="313" spans="1:13" x14ac:dyDescent="0.3">
      <c r="A313">
        <f>IF(ListDoc!A313='ListDoc CPupdated'!A313,0,1)</f>
        <v>0</v>
      </c>
      <c r="B313">
        <f>IF(ListDoc!B313='ListDoc CPupdated'!B313,0,1)</f>
        <v>0</v>
      </c>
      <c r="C313">
        <f>IF(ListDoc!C313='ListDoc CPupdated'!C313,0,1)</f>
        <v>0</v>
      </c>
      <c r="D313">
        <f>IF(ListDoc!D313='ListDoc CPupdated'!D313,0,1)</f>
        <v>0</v>
      </c>
      <c r="E313">
        <f>IF(ListDoc!E313='ListDoc CPupdated'!E313,0,1)</f>
        <v>0</v>
      </c>
      <c r="F313">
        <f>IF(ListDoc!G313='ListDoc CPupdated'!F313,0,1)</f>
        <v>0</v>
      </c>
      <c r="G313">
        <f>IF(ListDoc!H313='ListDoc CPupdated'!G313,0,1)</f>
        <v>0</v>
      </c>
      <c r="H313">
        <f>IF(ListDoc!I313='ListDoc CPupdated'!H313,0,1)</f>
        <v>0</v>
      </c>
      <c r="I313">
        <f>IF(ListDoc!J313='ListDoc CPupdated'!I313,0,1)</f>
        <v>0</v>
      </c>
      <c r="J313">
        <f>IF(ListDoc!K313='ListDoc CPupdated'!J313,0,1)</f>
        <v>0</v>
      </c>
      <c r="K313">
        <f>IF(ListDoc!L313='ListDoc CPupdated'!K313,0,1)</f>
        <v>0</v>
      </c>
      <c r="L313">
        <f>IF(ListDoc!M313='ListDoc CPupdated'!L313,0,1)</f>
        <v>0</v>
      </c>
      <c r="M313">
        <f t="shared" si="4"/>
        <v>0</v>
      </c>
    </row>
    <row r="314" spans="1:13" x14ac:dyDescent="0.3">
      <c r="A314">
        <f>IF(ListDoc!A314='ListDoc CPupdated'!A314,0,1)</f>
        <v>0</v>
      </c>
      <c r="B314">
        <f>IF(ListDoc!B314='ListDoc CPupdated'!B314,0,1)</f>
        <v>0</v>
      </c>
      <c r="C314">
        <f>IF(ListDoc!C314='ListDoc CPupdated'!C314,0,1)</f>
        <v>0</v>
      </c>
      <c r="D314">
        <f>IF(ListDoc!D314='ListDoc CPupdated'!D314,0,1)</f>
        <v>0</v>
      </c>
      <c r="E314">
        <f>IF(ListDoc!E314='ListDoc CPupdated'!E314,0,1)</f>
        <v>0</v>
      </c>
      <c r="F314">
        <f>IF(ListDoc!G314='ListDoc CPupdated'!F314,0,1)</f>
        <v>0</v>
      </c>
      <c r="G314">
        <f>IF(ListDoc!H314='ListDoc CPupdated'!G314,0,1)</f>
        <v>0</v>
      </c>
      <c r="H314">
        <f>IF(ListDoc!I314='ListDoc CPupdated'!H314,0,1)</f>
        <v>0</v>
      </c>
      <c r="I314">
        <f>IF(ListDoc!J314='ListDoc CPupdated'!I314,0,1)</f>
        <v>0</v>
      </c>
      <c r="J314">
        <f>IF(ListDoc!K314='ListDoc CPupdated'!J314,0,1)</f>
        <v>0</v>
      </c>
      <c r="K314">
        <f>IF(ListDoc!L314='ListDoc CPupdated'!K314,0,1)</f>
        <v>0</v>
      </c>
      <c r="L314">
        <f>IF(ListDoc!M314='ListDoc CPupdated'!L314,0,1)</f>
        <v>0</v>
      </c>
      <c r="M314">
        <f t="shared" si="4"/>
        <v>0</v>
      </c>
    </row>
    <row r="315" spans="1:13" x14ac:dyDescent="0.3">
      <c r="A315">
        <f>IF(ListDoc!A315='ListDoc CPupdated'!A315,0,1)</f>
        <v>0</v>
      </c>
      <c r="B315">
        <f>IF(ListDoc!B315='ListDoc CPupdated'!B315,0,1)</f>
        <v>0</v>
      </c>
      <c r="C315">
        <f>IF(ListDoc!C315='ListDoc CPupdated'!C315,0,1)</f>
        <v>0</v>
      </c>
      <c r="D315">
        <f>IF(ListDoc!D315='ListDoc CPupdated'!D315,0,1)</f>
        <v>0</v>
      </c>
      <c r="E315">
        <f>IF(ListDoc!E315='ListDoc CPupdated'!E315,0,1)</f>
        <v>0</v>
      </c>
      <c r="F315">
        <f>IF(ListDoc!G315='ListDoc CPupdated'!F315,0,1)</f>
        <v>0</v>
      </c>
      <c r="G315">
        <f>IF(ListDoc!H315='ListDoc CPupdated'!G315,0,1)</f>
        <v>0</v>
      </c>
      <c r="H315">
        <f>IF(ListDoc!I315='ListDoc CPupdated'!H315,0,1)</f>
        <v>0</v>
      </c>
      <c r="I315">
        <f>IF(ListDoc!J315='ListDoc CPupdated'!I315,0,1)</f>
        <v>0</v>
      </c>
      <c r="J315">
        <f>IF(ListDoc!K315='ListDoc CPupdated'!J315,0,1)</f>
        <v>0</v>
      </c>
      <c r="K315">
        <f>IF(ListDoc!L315='ListDoc CPupdated'!K315,0,1)</f>
        <v>0</v>
      </c>
      <c r="L315">
        <f>IF(ListDoc!M315='ListDoc CPupdated'!L315,0,1)</f>
        <v>0</v>
      </c>
      <c r="M315">
        <f t="shared" si="4"/>
        <v>0</v>
      </c>
    </row>
    <row r="316" spans="1:13" x14ac:dyDescent="0.3">
      <c r="A316">
        <f>IF(ListDoc!A316='ListDoc CPupdated'!A316,0,1)</f>
        <v>0</v>
      </c>
      <c r="B316">
        <f>IF(ListDoc!B316='ListDoc CPupdated'!B316,0,1)</f>
        <v>0</v>
      </c>
      <c r="C316">
        <f>IF(ListDoc!C316='ListDoc CPupdated'!C316,0,1)</f>
        <v>0</v>
      </c>
      <c r="D316">
        <f>IF(ListDoc!D316='ListDoc CPupdated'!D316,0,1)</f>
        <v>0</v>
      </c>
      <c r="E316">
        <f>IF(ListDoc!E316='ListDoc CPupdated'!E316,0,1)</f>
        <v>0</v>
      </c>
      <c r="F316">
        <f>IF(ListDoc!G316='ListDoc CPupdated'!F316,0,1)</f>
        <v>0</v>
      </c>
      <c r="G316">
        <f>IF(ListDoc!H316='ListDoc CPupdated'!G316,0,1)</f>
        <v>0</v>
      </c>
      <c r="H316">
        <f>IF(ListDoc!I316='ListDoc CPupdated'!H316,0,1)</f>
        <v>0</v>
      </c>
      <c r="I316">
        <f>IF(ListDoc!J316='ListDoc CPupdated'!I316,0,1)</f>
        <v>0</v>
      </c>
      <c r="J316">
        <f>IF(ListDoc!K316='ListDoc CPupdated'!J316,0,1)</f>
        <v>0</v>
      </c>
      <c r="K316">
        <f>IF(ListDoc!L316='ListDoc CPupdated'!K316,0,1)</f>
        <v>0</v>
      </c>
      <c r="L316">
        <f>IF(ListDoc!M316='ListDoc CPupdated'!L316,0,1)</f>
        <v>0</v>
      </c>
      <c r="M316">
        <f t="shared" si="4"/>
        <v>0</v>
      </c>
    </row>
    <row r="317" spans="1:13" x14ac:dyDescent="0.3">
      <c r="A317">
        <f>IF(ListDoc!A317='ListDoc CPupdated'!A317,0,1)</f>
        <v>0</v>
      </c>
      <c r="B317">
        <f>IF(ListDoc!B317='ListDoc CPupdated'!B317,0,1)</f>
        <v>0</v>
      </c>
      <c r="C317">
        <f>IF(ListDoc!C317='ListDoc CPupdated'!C317,0,1)</f>
        <v>0</v>
      </c>
      <c r="D317">
        <f>IF(ListDoc!D317='ListDoc CPupdated'!D317,0,1)</f>
        <v>0</v>
      </c>
      <c r="E317">
        <f>IF(ListDoc!E317='ListDoc CPupdated'!E317,0,1)</f>
        <v>0</v>
      </c>
      <c r="F317">
        <f>IF(ListDoc!G317='ListDoc CPupdated'!F317,0,1)</f>
        <v>0</v>
      </c>
      <c r="G317">
        <f>IF(ListDoc!H317='ListDoc CPupdated'!G317,0,1)</f>
        <v>0</v>
      </c>
      <c r="H317">
        <f>IF(ListDoc!I317='ListDoc CPupdated'!H317,0,1)</f>
        <v>0</v>
      </c>
      <c r="I317">
        <f>IF(ListDoc!J317='ListDoc CPupdated'!I317,0,1)</f>
        <v>0</v>
      </c>
      <c r="J317">
        <f>IF(ListDoc!K317='ListDoc CPupdated'!J317,0,1)</f>
        <v>0</v>
      </c>
      <c r="K317">
        <f>IF(ListDoc!L317='ListDoc CPupdated'!K317,0,1)</f>
        <v>0</v>
      </c>
      <c r="L317">
        <f>IF(ListDoc!M317='ListDoc CPupdated'!L317,0,1)</f>
        <v>0</v>
      </c>
      <c r="M317">
        <f t="shared" si="4"/>
        <v>0</v>
      </c>
    </row>
    <row r="318" spans="1:13" x14ac:dyDescent="0.3">
      <c r="A318">
        <f>IF(ListDoc!A318='ListDoc CPupdated'!A318,0,1)</f>
        <v>0</v>
      </c>
      <c r="B318">
        <f>IF(ListDoc!B318='ListDoc CPupdated'!B318,0,1)</f>
        <v>0</v>
      </c>
      <c r="C318">
        <f>IF(ListDoc!C318='ListDoc CPupdated'!C318,0,1)</f>
        <v>0</v>
      </c>
      <c r="D318">
        <f>IF(ListDoc!D318='ListDoc CPupdated'!D318,0,1)</f>
        <v>0</v>
      </c>
      <c r="E318">
        <f>IF(ListDoc!E318='ListDoc CPupdated'!E318,0,1)</f>
        <v>0</v>
      </c>
      <c r="F318">
        <f>IF(ListDoc!G318='ListDoc CPupdated'!F318,0,1)</f>
        <v>0</v>
      </c>
      <c r="G318">
        <f>IF(ListDoc!H318='ListDoc CPupdated'!G318,0,1)</f>
        <v>0</v>
      </c>
      <c r="H318">
        <f>IF(ListDoc!I318='ListDoc CPupdated'!H318,0,1)</f>
        <v>0</v>
      </c>
      <c r="I318">
        <f>IF(ListDoc!J318='ListDoc CPupdated'!I318,0,1)</f>
        <v>0</v>
      </c>
      <c r="J318">
        <f>IF(ListDoc!K318='ListDoc CPupdated'!J318,0,1)</f>
        <v>0</v>
      </c>
      <c r="K318">
        <f>IF(ListDoc!L318='ListDoc CPupdated'!K318,0,1)</f>
        <v>0</v>
      </c>
      <c r="L318">
        <f>IF(ListDoc!M318='ListDoc CPupdated'!L318,0,1)</f>
        <v>0</v>
      </c>
      <c r="M318">
        <f t="shared" si="4"/>
        <v>0</v>
      </c>
    </row>
    <row r="319" spans="1:13" x14ac:dyDescent="0.3">
      <c r="A319">
        <f>IF(ListDoc!A319='ListDoc CPupdated'!A319,0,1)</f>
        <v>0</v>
      </c>
      <c r="B319">
        <f>IF(ListDoc!B319='ListDoc CPupdated'!B319,0,1)</f>
        <v>0</v>
      </c>
      <c r="C319">
        <f>IF(ListDoc!C319='ListDoc CPupdated'!C319,0,1)</f>
        <v>0</v>
      </c>
      <c r="D319">
        <f>IF(ListDoc!D319='ListDoc CPupdated'!D319,0,1)</f>
        <v>0</v>
      </c>
      <c r="E319">
        <f>IF(ListDoc!E319='ListDoc CPupdated'!E319,0,1)</f>
        <v>0</v>
      </c>
      <c r="F319">
        <f>IF(ListDoc!G319='ListDoc CPupdated'!F319,0,1)</f>
        <v>0</v>
      </c>
      <c r="G319">
        <f>IF(ListDoc!H319='ListDoc CPupdated'!G319,0,1)</f>
        <v>0</v>
      </c>
      <c r="H319">
        <f>IF(ListDoc!I319='ListDoc CPupdated'!H319,0,1)</f>
        <v>0</v>
      </c>
      <c r="I319">
        <f>IF(ListDoc!J319='ListDoc CPupdated'!I319,0,1)</f>
        <v>0</v>
      </c>
      <c r="J319">
        <f>IF(ListDoc!K319='ListDoc CPupdated'!J319,0,1)</f>
        <v>0</v>
      </c>
      <c r="K319">
        <f>IF(ListDoc!L319='ListDoc CPupdated'!K319,0,1)</f>
        <v>0</v>
      </c>
      <c r="L319">
        <f>IF(ListDoc!M319='ListDoc CPupdated'!L319,0,1)</f>
        <v>0</v>
      </c>
      <c r="M319">
        <f t="shared" si="4"/>
        <v>0</v>
      </c>
    </row>
    <row r="320" spans="1:13" x14ac:dyDescent="0.3">
      <c r="A320">
        <f>IF(ListDoc!A320='ListDoc CPupdated'!A320,0,1)</f>
        <v>0</v>
      </c>
      <c r="B320">
        <f>IF(ListDoc!B320='ListDoc CPupdated'!B320,0,1)</f>
        <v>0</v>
      </c>
      <c r="C320">
        <f>IF(ListDoc!C320='ListDoc CPupdated'!C320,0,1)</f>
        <v>0</v>
      </c>
      <c r="D320">
        <f>IF(ListDoc!D320='ListDoc CPupdated'!D320,0,1)</f>
        <v>0</v>
      </c>
      <c r="E320">
        <f>IF(ListDoc!E320='ListDoc CPupdated'!E320,0,1)</f>
        <v>0</v>
      </c>
      <c r="F320">
        <f>IF(ListDoc!G320='ListDoc CPupdated'!F320,0,1)</f>
        <v>0</v>
      </c>
      <c r="G320">
        <f>IF(ListDoc!H320='ListDoc CPupdated'!G320,0,1)</f>
        <v>0</v>
      </c>
      <c r="H320">
        <f>IF(ListDoc!I320='ListDoc CPupdated'!H320,0,1)</f>
        <v>0</v>
      </c>
      <c r="I320">
        <f>IF(ListDoc!J320='ListDoc CPupdated'!I320,0,1)</f>
        <v>0</v>
      </c>
      <c r="J320">
        <f>IF(ListDoc!K320='ListDoc CPupdated'!J320,0,1)</f>
        <v>0</v>
      </c>
      <c r="K320">
        <f>IF(ListDoc!L320='ListDoc CPupdated'!K320,0,1)</f>
        <v>0</v>
      </c>
      <c r="L320">
        <f>IF(ListDoc!M320='ListDoc CPupdated'!L320,0,1)</f>
        <v>0</v>
      </c>
      <c r="M320">
        <f t="shared" si="4"/>
        <v>0</v>
      </c>
    </row>
    <row r="321" spans="1:13" x14ac:dyDescent="0.3">
      <c r="A321">
        <f>IF(ListDoc!A321='ListDoc CPupdated'!A321,0,1)</f>
        <v>0</v>
      </c>
      <c r="B321">
        <f>IF(ListDoc!B321='ListDoc CPupdated'!B321,0,1)</f>
        <v>0</v>
      </c>
      <c r="C321">
        <f>IF(ListDoc!C321='ListDoc CPupdated'!C321,0,1)</f>
        <v>0</v>
      </c>
      <c r="D321">
        <f>IF(ListDoc!D321='ListDoc CPupdated'!D321,0,1)</f>
        <v>0</v>
      </c>
      <c r="E321">
        <f>IF(ListDoc!E321='ListDoc CPupdated'!E321,0,1)</f>
        <v>0</v>
      </c>
      <c r="F321">
        <f>IF(ListDoc!G321='ListDoc CPupdated'!F321,0,1)</f>
        <v>0</v>
      </c>
      <c r="G321">
        <f>IF(ListDoc!H321='ListDoc CPupdated'!G321,0,1)</f>
        <v>0</v>
      </c>
      <c r="H321">
        <f>IF(ListDoc!I321='ListDoc CPupdated'!H321,0,1)</f>
        <v>0</v>
      </c>
      <c r="I321">
        <f>IF(ListDoc!J321='ListDoc CPupdated'!I321,0,1)</f>
        <v>0</v>
      </c>
      <c r="J321">
        <f>IF(ListDoc!K321='ListDoc CPupdated'!J321,0,1)</f>
        <v>0</v>
      </c>
      <c r="K321">
        <f>IF(ListDoc!L321='ListDoc CPupdated'!K321,0,1)</f>
        <v>0</v>
      </c>
      <c r="L321">
        <f>IF(ListDoc!M321='ListDoc CPupdated'!L321,0,1)</f>
        <v>0</v>
      </c>
      <c r="M321">
        <f t="shared" si="4"/>
        <v>0</v>
      </c>
    </row>
    <row r="322" spans="1:13" x14ac:dyDescent="0.3">
      <c r="A322">
        <f>IF(ListDoc!A322='ListDoc CPupdated'!A322,0,1)</f>
        <v>0</v>
      </c>
      <c r="B322">
        <f>IF(ListDoc!B322='ListDoc CPupdated'!B322,0,1)</f>
        <v>0</v>
      </c>
      <c r="C322">
        <f>IF(ListDoc!C322='ListDoc CPupdated'!C322,0,1)</f>
        <v>0</v>
      </c>
      <c r="D322">
        <f>IF(ListDoc!D322='ListDoc CPupdated'!D322,0,1)</f>
        <v>0</v>
      </c>
      <c r="E322">
        <f>IF(ListDoc!E322='ListDoc CPupdated'!E322,0,1)</f>
        <v>0</v>
      </c>
      <c r="F322">
        <f>IF(ListDoc!G322='ListDoc CPupdated'!F322,0,1)</f>
        <v>0</v>
      </c>
      <c r="G322">
        <f>IF(ListDoc!H322='ListDoc CPupdated'!G322,0,1)</f>
        <v>0</v>
      </c>
      <c r="H322">
        <f>IF(ListDoc!I322='ListDoc CPupdated'!H322,0,1)</f>
        <v>0</v>
      </c>
      <c r="I322">
        <f>IF(ListDoc!J322='ListDoc CPupdated'!I322,0,1)</f>
        <v>0</v>
      </c>
      <c r="J322">
        <f>IF(ListDoc!K322='ListDoc CPupdated'!J322,0,1)</f>
        <v>0</v>
      </c>
      <c r="K322">
        <f>IF(ListDoc!L322='ListDoc CPupdated'!K322,0,1)</f>
        <v>0</v>
      </c>
      <c r="L322">
        <f>IF(ListDoc!M322='ListDoc CPupdated'!L322,0,1)</f>
        <v>0</v>
      </c>
      <c r="M322">
        <f t="shared" ref="M322:M385" si="5">IF(SUM(A322:K322)=0,0,1)</f>
        <v>0</v>
      </c>
    </row>
    <row r="323" spans="1:13" x14ac:dyDescent="0.3">
      <c r="A323">
        <f>IF(ListDoc!A323='ListDoc CPupdated'!A323,0,1)</f>
        <v>0</v>
      </c>
      <c r="B323">
        <f>IF(ListDoc!B323='ListDoc CPupdated'!B323,0,1)</f>
        <v>0</v>
      </c>
      <c r="C323">
        <f>IF(ListDoc!C323='ListDoc CPupdated'!C323,0,1)</f>
        <v>0</v>
      </c>
      <c r="D323">
        <f>IF(ListDoc!D323='ListDoc CPupdated'!D323,0,1)</f>
        <v>0</v>
      </c>
      <c r="E323">
        <f>IF(ListDoc!E323='ListDoc CPupdated'!E323,0,1)</f>
        <v>0</v>
      </c>
      <c r="F323">
        <f>IF(ListDoc!G323='ListDoc CPupdated'!F323,0,1)</f>
        <v>0</v>
      </c>
      <c r="G323">
        <f>IF(ListDoc!H323='ListDoc CPupdated'!G323,0,1)</f>
        <v>0</v>
      </c>
      <c r="H323">
        <f>IF(ListDoc!I323='ListDoc CPupdated'!H323,0,1)</f>
        <v>0</v>
      </c>
      <c r="I323">
        <f>IF(ListDoc!J323='ListDoc CPupdated'!I323,0,1)</f>
        <v>0</v>
      </c>
      <c r="J323">
        <f>IF(ListDoc!K323='ListDoc CPupdated'!J323,0,1)</f>
        <v>0</v>
      </c>
      <c r="K323">
        <f>IF(ListDoc!L323='ListDoc CPupdated'!K323,0,1)</f>
        <v>0</v>
      </c>
      <c r="L323">
        <f>IF(ListDoc!M323='ListDoc CPupdated'!L323,0,1)</f>
        <v>0</v>
      </c>
      <c r="M323">
        <f t="shared" si="5"/>
        <v>0</v>
      </c>
    </row>
    <row r="324" spans="1:13" x14ac:dyDescent="0.3">
      <c r="A324">
        <f>IF(ListDoc!A324='ListDoc CPupdated'!A324,0,1)</f>
        <v>0</v>
      </c>
      <c r="B324">
        <f>IF(ListDoc!B324='ListDoc CPupdated'!B324,0,1)</f>
        <v>0</v>
      </c>
      <c r="C324">
        <f>IF(ListDoc!C324='ListDoc CPupdated'!C324,0,1)</f>
        <v>0</v>
      </c>
      <c r="D324">
        <f>IF(ListDoc!D324='ListDoc CPupdated'!D324,0,1)</f>
        <v>0</v>
      </c>
      <c r="E324">
        <f>IF(ListDoc!E324='ListDoc CPupdated'!E324,0,1)</f>
        <v>0</v>
      </c>
      <c r="F324">
        <f>IF(ListDoc!G324='ListDoc CPupdated'!F324,0,1)</f>
        <v>0</v>
      </c>
      <c r="G324">
        <f>IF(ListDoc!H324='ListDoc CPupdated'!G324,0,1)</f>
        <v>0</v>
      </c>
      <c r="H324">
        <f>IF(ListDoc!I324='ListDoc CPupdated'!H324,0,1)</f>
        <v>0</v>
      </c>
      <c r="I324">
        <f>IF(ListDoc!J324='ListDoc CPupdated'!I324,0,1)</f>
        <v>0</v>
      </c>
      <c r="J324">
        <f>IF(ListDoc!K324='ListDoc CPupdated'!J324,0,1)</f>
        <v>0</v>
      </c>
      <c r="K324">
        <f>IF(ListDoc!L324='ListDoc CPupdated'!K324,0,1)</f>
        <v>0</v>
      </c>
      <c r="L324">
        <f>IF(ListDoc!M324='ListDoc CPupdated'!L324,0,1)</f>
        <v>0</v>
      </c>
      <c r="M324">
        <f t="shared" si="5"/>
        <v>0</v>
      </c>
    </row>
    <row r="325" spans="1:13" x14ac:dyDescent="0.3">
      <c r="A325">
        <f>IF(ListDoc!A325='ListDoc CPupdated'!A325,0,1)</f>
        <v>0</v>
      </c>
      <c r="B325">
        <f>IF(ListDoc!B325='ListDoc CPupdated'!B325,0,1)</f>
        <v>0</v>
      </c>
      <c r="C325">
        <f>IF(ListDoc!C325='ListDoc CPupdated'!C325,0,1)</f>
        <v>0</v>
      </c>
      <c r="D325">
        <f>IF(ListDoc!D325='ListDoc CPupdated'!D325,0,1)</f>
        <v>0</v>
      </c>
      <c r="E325">
        <f>IF(ListDoc!E325='ListDoc CPupdated'!E325,0,1)</f>
        <v>0</v>
      </c>
      <c r="F325">
        <f>IF(ListDoc!G325='ListDoc CPupdated'!F325,0,1)</f>
        <v>0</v>
      </c>
      <c r="G325">
        <f>IF(ListDoc!H325='ListDoc CPupdated'!G325,0,1)</f>
        <v>0</v>
      </c>
      <c r="H325">
        <f>IF(ListDoc!I325='ListDoc CPupdated'!H325,0,1)</f>
        <v>0</v>
      </c>
      <c r="I325">
        <f>IF(ListDoc!J325='ListDoc CPupdated'!I325,0,1)</f>
        <v>0</v>
      </c>
      <c r="J325">
        <f>IF(ListDoc!K325='ListDoc CPupdated'!J325,0,1)</f>
        <v>0</v>
      </c>
      <c r="K325">
        <f>IF(ListDoc!L325='ListDoc CPupdated'!K325,0,1)</f>
        <v>0</v>
      </c>
      <c r="L325">
        <f>IF(ListDoc!M325='ListDoc CPupdated'!L325,0,1)</f>
        <v>0</v>
      </c>
      <c r="M325">
        <f t="shared" si="5"/>
        <v>0</v>
      </c>
    </row>
    <row r="326" spans="1:13" x14ac:dyDescent="0.3">
      <c r="A326">
        <f>IF(ListDoc!A326='ListDoc CPupdated'!A326,0,1)</f>
        <v>0</v>
      </c>
      <c r="B326">
        <f>IF(ListDoc!B326='ListDoc CPupdated'!B326,0,1)</f>
        <v>0</v>
      </c>
      <c r="C326">
        <f>IF(ListDoc!C326='ListDoc CPupdated'!C326,0,1)</f>
        <v>0</v>
      </c>
      <c r="D326">
        <f>IF(ListDoc!D326='ListDoc CPupdated'!D326,0,1)</f>
        <v>0</v>
      </c>
      <c r="E326">
        <f>IF(ListDoc!E326='ListDoc CPupdated'!E326,0,1)</f>
        <v>0</v>
      </c>
      <c r="F326">
        <f>IF(ListDoc!G326='ListDoc CPupdated'!F326,0,1)</f>
        <v>0</v>
      </c>
      <c r="G326">
        <f>IF(ListDoc!H326='ListDoc CPupdated'!G326,0,1)</f>
        <v>0</v>
      </c>
      <c r="H326">
        <f>IF(ListDoc!I326='ListDoc CPupdated'!H326,0,1)</f>
        <v>0</v>
      </c>
      <c r="I326">
        <f>IF(ListDoc!J326='ListDoc CPupdated'!I326,0,1)</f>
        <v>0</v>
      </c>
      <c r="J326">
        <f>IF(ListDoc!K326='ListDoc CPupdated'!J326,0,1)</f>
        <v>0</v>
      </c>
      <c r="K326">
        <f>IF(ListDoc!L326='ListDoc CPupdated'!K326,0,1)</f>
        <v>0</v>
      </c>
      <c r="L326">
        <f>IF(ListDoc!M326='ListDoc CPupdated'!L326,0,1)</f>
        <v>0</v>
      </c>
      <c r="M326">
        <f t="shared" si="5"/>
        <v>0</v>
      </c>
    </row>
    <row r="327" spans="1:13" x14ac:dyDescent="0.3">
      <c r="A327">
        <f>IF(ListDoc!A327='ListDoc CPupdated'!A327,0,1)</f>
        <v>0</v>
      </c>
      <c r="B327">
        <f>IF(ListDoc!B327='ListDoc CPupdated'!B327,0,1)</f>
        <v>0</v>
      </c>
      <c r="C327">
        <f>IF(ListDoc!C327='ListDoc CPupdated'!C327,0,1)</f>
        <v>0</v>
      </c>
      <c r="D327">
        <f>IF(ListDoc!D327='ListDoc CPupdated'!D327,0,1)</f>
        <v>0</v>
      </c>
      <c r="E327">
        <f>IF(ListDoc!E327='ListDoc CPupdated'!E327,0,1)</f>
        <v>0</v>
      </c>
      <c r="F327">
        <f>IF(ListDoc!G327='ListDoc CPupdated'!F327,0,1)</f>
        <v>0</v>
      </c>
      <c r="G327">
        <f>IF(ListDoc!H327='ListDoc CPupdated'!G327,0,1)</f>
        <v>0</v>
      </c>
      <c r="H327">
        <f>IF(ListDoc!I327='ListDoc CPupdated'!H327,0,1)</f>
        <v>0</v>
      </c>
      <c r="I327">
        <f>IF(ListDoc!J327='ListDoc CPupdated'!I327,0,1)</f>
        <v>0</v>
      </c>
      <c r="J327">
        <f>IF(ListDoc!K327='ListDoc CPupdated'!J327,0,1)</f>
        <v>0</v>
      </c>
      <c r="K327">
        <f>IF(ListDoc!L327='ListDoc CPupdated'!K327,0,1)</f>
        <v>0</v>
      </c>
      <c r="L327">
        <f>IF(ListDoc!M327='ListDoc CPupdated'!L327,0,1)</f>
        <v>0</v>
      </c>
      <c r="M327">
        <f t="shared" si="5"/>
        <v>0</v>
      </c>
    </row>
    <row r="328" spans="1:13" x14ac:dyDescent="0.3">
      <c r="A328">
        <f>IF(ListDoc!A328='ListDoc CPupdated'!A328,0,1)</f>
        <v>0</v>
      </c>
      <c r="B328">
        <f>IF(ListDoc!B328='ListDoc CPupdated'!B328,0,1)</f>
        <v>0</v>
      </c>
      <c r="C328">
        <f>IF(ListDoc!C328='ListDoc CPupdated'!C328,0,1)</f>
        <v>0</v>
      </c>
      <c r="D328">
        <f>IF(ListDoc!D328='ListDoc CPupdated'!D328,0,1)</f>
        <v>0</v>
      </c>
      <c r="E328">
        <f>IF(ListDoc!E328='ListDoc CPupdated'!E328,0,1)</f>
        <v>0</v>
      </c>
      <c r="F328">
        <f>IF(ListDoc!G328='ListDoc CPupdated'!F328,0,1)</f>
        <v>0</v>
      </c>
      <c r="G328">
        <f>IF(ListDoc!H328='ListDoc CPupdated'!G328,0,1)</f>
        <v>0</v>
      </c>
      <c r="H328">
        <f>IF(ListDoc!I328='ListDoc CPupdated'!H328,0,1)</f>
        <v>0</v>
      </c>
      <c r="I328">
        <f>IF(ListDoc!J328='ListDoc CPupdated'!I328,0,1)</f>
        <v>0</v>
      </c>
      <c r="J328">
        <f>IF(ListDoc!K328='ListDoc CPupdated'!J328,0,1)</f>
        <v>0</v>
      </c>
      <c r="K328">
        <f>IF(ListDoc!L328='ListDoc CPupdated'!K328,0,1)</f>
        <v>0</v>
      </c>
      <c r="L328">
        <f>IF(ListDoc!M328='ListDoc CPupdated'!L328,0,1)</f>
        <v>0</v>
      </c>
      <c r="M328">
        <f t="shared" si="5"/>
        <v>0</v>
      </c>
    </row>
    <row r="329" spans="1:13" x14ac:dyDescent="0.3">
      <c r="A329">
        <f>IF(ListDoc!A329='ListDoc CPupdated'!A329,0,1)</f>
        <v>0</v>
      </c>
      <c r="B329">
        <f>IF(ListDoc!B329='ListDoc CPupdated'!B329,0,1)</f>
        <v>0</v>
      </c>
      <c r="C329">
        <f>IF(ListDoc!C329='ListDoc CPupdated'!C329,0,1)</f>
        <v>0</v>
      </c>
      <c r="D329">
        <f>IF(ListDoc!D329='ListDoc CPupdated'!D329,0,1)</f>
        <v>0</v>
      </c>
      <c r="E329">
        <f>IF(ListDoc!E329='ListDoc CPupdated'!E329,0,1)</f>
        <v>0</v>
      </c>
      <c r="F329">
        <f>IF(ListDoc!G329='ListDoc CPupdated'!F329,0,1)</f>
        <v>0</v>
      </c>
      <c r="G329">
        <f>IF(ListDoc!H329='ListDoc CPupdated'!G329,0,1)</f>
        <v>0</v>
      </c>
      <c r="H329">
        <f>IF(ListDoc!I329='ListDoc CPupdated'!H329,0,1)</f>
        <v>0</v>
      </c>
      <c r="I329">
        <f>IF(ListDoc!J329='ListDoc CPupdated'!I329,0,1)</f>
        <v>0</v>
      </c>
      <c r="J329">
        <f>IF(ListDoc!K329='ListDoc CPupdated'!J329,0,1)</f>
        <v>0</v>
      </c>
      <c r="K329">
        <f>IF(ListDoc!L329='ListDoc CPupdated'!K329,0,1)</f>
        <v>0</v>
      </c>
      <c r="L329">
        <f>IF(ListDoc!M329='ListDoc CPupdated'!L329,0,1)</f>
        <v>0</v>
      </c>
      <c r="M329">
        <f t="shared" si="5"/>
        <v>0</v>
      </c>
    </row>
    <row r="330" spans="1:13" x14ac:dyDescent="0.3">
      <c r="A330">
        <f>IF(ListDoc!A330='ListDoc CPupdated'!A330,0,1)</f>
        <v>0</v>
      </c>
      <c r="B330">
        <f>IF(ListDoc!B330='ListDoc CPupdated'!B330,0,1)</f>
        <v>0</v>
      </c>
      <c r="C330">
        <f>IF(ListDoc!C330='ListDoc CPupdated'!C330,0,1)</f>
        <v>0</v>
      </c>
      <c r="D330">
        <f>IF(ListDoc!D330='ListDoc CPupdated'!D330,0,1)</f>
        <v>0</v>
      </c>
      <c r="E330">
        <f>IF(ListDoc!E330='ListDoc CPupdated'!E330,0,1)</f>
        <v>0</v>
      </c>
      <c r="F330">
        <f>IF(ListDoc!G330='ListDoc CPupdated'!F330,0,1)</f>
        <v>0</v>
      </c>
      <c r="G330">
        <f>IF(ListDoc!H330='ListDoc CPupdated'!G330,0,1)</f>
        <v>0</v>
      </c>
      <c r="H330">
        <f>IF(ListDoc!I330='ListDoc CPupdated'!H330,0,1)</f>
        <v>0</v>
      </c>
      <c r="I330">
        <f>IF(ListDoc!J330='ListDoc CPupdated'!I330,0,1)</f>
        <v>0</v>
      </c>
      <c r="J330">
        <f>IF(ListDoc!K330='ListDoc CPupdated'!J330,0,1)</f>
        <v>0</v>
      </c>
      <c r="K330">
        <f>IF(ListDoc!L330='ListDoc CPupdated'!K330,0,1)</f>
        <v>0</v>
      </c>
      <c r="L330">
        <f>IF(ListDoc!M330='ListDoc CPupdated'!L330,0,1)</f>
        <v>0</v>
      </c>
      <c r="M330">
        <f t="shared" si="5"/>
        <v>0</v>
      </c>
    </row>
    <row r="331" spans="1:13" x14ac:dyDescent="0.3">
      <c r="A331">
        <f>IF(ListDoc!A331='ListDoc CPupdated'!A331,0,1)</f>
        <v>0</v>
      </c>
      <c r="B331">
        <f>IF(ListDoc!B331='ListDoc CPupdated'!B331,0,1)</f>
        <v>0</v>
      </c>
      <c r="C331">
        <f>IF(ListDoc!C331='ListDoc CPupdated'!C331,0,1)</f>
        <v>0</v>
      </c>
      <c r="D331">
        <f>IF(ListDoc!D331='ListDoc CPupdated'!D331,0,1)</f>
        <v>0</v>
      </c>
      <c r="E331">
        <f>IF(ListDoc!E331='ListDoc CPupdated'!E331,0,1)</f>
        <v>0</v>
      </c>
      <c r="F331">
        <f>IF(ListDoc!G331='ListDoc CPupdated'!F331,0,1)</f>
        <v>0</v>
      </c>
      <c r="G331">
        <f>IF(ListDoc!H331='ListDoc CPupdated'!G331,0,1)</f>
        <v>0</v>
      </c>
      <c r="H331">
        <f>IF(ListDoc!I331='ListDoc CPupdated'!H331,0,1)</f>
        <v>0</v>
      </c>
      <c r="I331">
        <f>IF(ListDoc!J331='ListDoc CPupdated'!I331,0,1)</f>
        <v>0</v>
      </c>
      <c r="J331">
        <f>IF(ListDoc!K331='ListDoc CPupdated'!J331,0,1)</f>
        <v>0</v>
      </c>
      <c r="K331">
        <f>IF(ListDoc!L331='ListDoc CPupdated'!K331,0,1)</f>
        <v>0</v>
      </c>
      <c r="L331">
        <f>IF(ListDoc!M331='ListDoc CPupdated'!L331,0,1)</f>
        <v>0</v>
      </c>
      <c r="M331">
        <f t="shared" si="5"/>
        <v>0</v>
      </c>
    </row>
    <row r="332" spans="1:13" x14ac:dyDescent="0.3">
      <c r="A332">
        <f>IF(ListDoc!A332='ListDoc CPupdated'!A332,0,1)</f>
        <v>0</v>
      </c>
      <c r="B332">
        <f>IF(ListDoc!B332='ListDoc CPupdated'!B332,0,1)</f>
        <v>0</v>
      </c>
      <c r="C332">
        <f>IF(ListDoc!C332='ListDoc CPupdated'!C332,0,1)</f>
        <v>0</v>
      </c>
      <c r="D332">
        <f>IF(ListDoc!D332='ListDoc CPupdated'!D332,0,1)</f>
        <v>0</v>
      </c>
      <c r="E332">
        <f>IF(ListDoc!E332='ListDoc CPupdated'!E332,0,1)</f>
        <v>0</v>
      </c>
      <c r="F332">
        <f>IF(ListDoc!G332='ListDoc CPupdated'!F332,0,1)</f>
        <v>0</v>
      </c>
      <c r="G332">
        <f>IF(ListDoc!H332='ListDoc CPupdated'!G332,0,1)</f>
        <v>0</v>
      </c>
      <c r="H332">
        <f>IF(ListDoc!I332='ListDoc CPupdated'!H332,0,1)</f>
        <v>0</v>
      </c>
      <c r="I332">
        <f>IF(ListDoc!J332='ListDoc CPupdated'!I332,0,1)</f>
        <v>0</v>
      </c>
      <c r="J332">
        <f>IF(ListDoc!K332='ListDoc CPupdated'!J332,0,1)</f>
        <v>0</v>
      </c>
      <c r="K332">
        <f>IF(ListDoc!L332='ListDoc CPupdated'!K332,0,1)</f>
        <v>0</v>
      </c>
      <c r="L332">
        <f>IF(ListDoc!M332='ListDoc CPupdated'!L332,0,1)</f>
        <v>0</v>
      </c>
      <c r="M332">
        <f t="shared" si="5"/>
        <v>0</v>
      </c>
    </row>
    <row r="333" spans="1:13" x14ac:dyDescent="0.3">
      <c r="A333">
        <f>IF(ListDoc!A333='ListDoc CPupdated'!A333,0,1)</f>
        <v>0</v>
      </c>
      <c r="B333">
        <f>IF(ListDoc!B333='ListDoc CPupdated'!B333,0,1)</f>
        <v>0</v>
      </c>
      <c r="C333">
        <f>IF(ListDoc!C333='ListDoc CPupdated'!C333,0,1)</f>
        <v>0</v>
      </c>
      <c r="D333">
        <f>IF(ListDoc!D333='ListDoc CPupdated'!D333,0,1)</f>
        <v>0</v>
      </c>
      <c r="E333">
        <f>IF(ListDoc!E333='ListDoc CPupdated'!E333,0,1)</f>
        <v>0</v>
      </c>
      <c r="F333">
        <f>IF(ListDoc!G333='ListDoc CPupdated'!F333,0,1)</f>
        <v>0</v>
      </c>
      <c r="G333">
        <f>IF(ListDoc!H333='ListDoc CPupdated'!G333,0,1)</f>
        <v>0</v>
      </c>
      <c r="H333">
        <f>IF(ListDoc!I333='ListDoc CPupdated'!H333,0,1)</f>
        <v>0</v>
      </c>
      <c r="I333">
        <f>IF(ListDoc!J333='ListDoc CPupdated'!I333,0,1)</f>
        <v>0</v>
      </c>
      <c r="J333">
        <f>IF(ListDoc!K333='ListDoc CPupdated'!J333,0,1)</f>
        <v>0</v>
      </c>
      <c r="K333">
        <f>IF(ListDoc!L333='ListDoc CPupdated'!K333,0,1)</f>
        <v>0</v>
      </c>
      <c r="L333">
        <f>IF(ListDoc!M333='ListDoc CPupdated'!L333,0,1)</f>
        <v>0</v>
      </c>
      <c r="M333">
        <f t="shared" si="5"/>
        <v>0</v>
      </c>
    </row>
    <row r="334" spans="1:13" x14ac:dyDescent="0.3">
      <c r="A334">
        <f>IF(ListDoc!A334='ListDoc CPupdated'!A334,0,1)</f>
        <v>0</v>
      </c>
      <c r="B334">
        <f>IF(ListDoc!B334='ListDoc CPupdated'!B334,0,1)</f>
        <v>0</v>
      </c>
      <c r="C334">
        <f>IF(ListDoc!C334='ListDoc CPupdated'!C334,0,1)</f>
        <v>0</v>
      </c>
      <c r="D334">
        <f>IF(ListDoc!D334='ListDoc CPupdated'!D334,0,1)</f>
        <v>0</v>
      </c>
      <c r="E334">
        <f>IF(ListDoc!E334='ListDoc CPupdated'!E334,0,1)</f>
        <v>0</v>
      </c>
      <c r="F334">
        <f>IF(ListDoc!G334='ListDoc CPupdated'!F334,0,1)</f>
        <v>0</v>
      </c>
      <c r="G334">
        <f>IF(ListDoc!H334='ListDoc CPupdated'!G334,0,1)</f>
        <v>0</v>
      </c>
      <c r="H334">
        <f>IF(ListDoc!I334='ListDoc CPupdated'!H334,0,1)</f>
        <v>0</v>
      </c>
      <c r="I334">
        <f>IF(ListDoc!J334='ListDoc CPupdated'!I334,0,1)</f>
        <v>0</v>
      </c>
      <c r="J334">
        <f>IF(ListDoc!K334='ListDoc CPupdated'!J334,0,1)</f>
        <v>0</v>
      </c>
      <c r="K334">
        <f>IF(ListDoc!L334='ListDoc CPupdated'!K334,0,1)</f>
        <v>0</v>
      </c>
      <c r="L334">
        <f>IF(ListDoc!M334='ListDoc CPupdated'!L334,0,1)</f>
        <v>0</v>
      </c>
      <c r="M334">
        <f t="shared" si="5"/>
        <v>0</v>
      </c>
    </row>
    <row r="335" spans="1:13" x14ac:dyDescent="0.3">
      <c r="A335">
        <f>IF(ListDoc!A335='ListDoc CPupdated'!A335,0,1)</f>
        <v>0</v>
      </c>
      <c r="B335">
        <f>IF(ListDoc!B335='ListDoc CPupdated'!B335,0,1)</f>
        <v>0</v>
      </c>
      <c r="C335">
        <f>IF(ListDoc!C335='ListDoc CPupdated'!C335,0,1)</f>
        <v>0</v>
      </c>
      <c r="D335">
        <f>IF(ListDoc!D335='ListDoc CPupdated'!D335,0,1)</f>
        <v>0</v>
      </c>
      <c r="E335">
        <f>IF(ListDoc!E335='ListDoc CPupdated'!E335,0,1)</f>
        <v>0</v>
      </c>
      <c r="F335">
        <f>IF(ListDoc!G335='ListDoc CPupdated'!F335,0,1)</f>
        <v>0</v>
      </c>
      <c r="G335">
        <f>IF(ListDoc!H335='ListDoc CPupdated'!G335,0,1)</f>
        <v>0</v>
      </c>
      <c r="H335">
        <f>IF(ListDoc!I335='ListDoc CPupdated'!H335,0,1)</f>
        <v>0</v>
      </c>
      <c r="I335">
        <f>IF(ListDoc!J335='ListDoc CPupdated'!I335,0,1)</f>
        <v>0</v>
      </c>
      <c r="J335">
        <f>IF(ListDoc!K335='ListDoc CPupdated'!J335,0,1)</f>
        <v>0</v>
      </c>
      <c r="K335">
        <f>IF(ListDoc!L335='ListDoc CPupdated'!K335,0,1)</f>
        <v>0</v>
      </c>
      <c r="L335">
        <f>IF(ListDoc!M335='ListDoc CPupdated'!L335,0,1)</f>
        <v>0</v>
      </c>
      <c r="M335">
        <f t="shared" si="5"/>
        <v>0</v>
      </c>
    </row>
    <row r="336" spans="1:13" x14ac:dyDescent="0.3">
      <c r="A336">
        <f>IF(ListDoc!A336='ListDoc CPupdated'!A336,0,1)</f>
        <v>0</v>
      </c>
      <c r="B336">
        <f>IF(ListDoc!B336='ListDoc CPupdated'!B336,0,1)</f>
        <v>0</v>
      </c>
      <c r="C336">
        <f>IF(ListDoc!C336='ListDoc CPupdated'!C336,0,1)</f>
        <v>0</v>
      </c>
      <c r="D336">
        <f>IF(ListDoc!D336='ListDoc CPupdated'!D336,0,1)</f>
        <v>0</v>
      </c>
      <c r="E336">
        <f>IF(ListDoc!E336='ListDoc CPupdated'!E336,0,1)</f>
        <v>0</v>
      </c>
      <c r="F336">
        <f>IF(ListDoc!G336='ListDoc CPupdated'!F336,0,1)</f>
        <v>0</v>
      </c>
      <c r="G336">
        <f>IF(ListDoc!H336='ListDoc CPupdated'!G336,0,1)</f>
        <v>0</v>
      </c>
      <c r="H336">
        <f>IF(ListDoc!I336='ListDoc CPupdated'!H336,0,1)</f>
        <v>0</v>
      </c>
      <c r="I336">
        <f>IF(ListDoc!J336='ListDoc CPupdated'!I336,0,1)</f>
        <v>0</v>
      </c>
      <c r="J336">
        <f>IF(ListDoc!K336='ListDoc CPupdated'!J336,0,1)</f>
        <v>0</v>
      </c>
      <c r="K336">
        <f>IF(ListDoc!L336='ListDoc CPupdated'!K336,0,1)</f>
        <v>0</v>
      </c>
      <c r="L336">
        <f>IF(ListDoc!M336='ListDoc CPupdated'!L336,0,1)</f>
        <v>0</v>
      </c>
      <c r="M336">
        <f t="shared" si="5"/>
        <v>0</v>
      </c>
    </row>
    <row r="337" spans="1:13" x14ac:dyDescent="0.3">
      <c r="A337">
        <f>IF(ListDoc!A337='ListDoc CPupdated'!A337,0,1)</f>
        <v>0</v>
      </c>
      <c r="B337">
        <f>IF(ListDoc!B337='ListDoc CPupdated'!B337,0,1)</f>
        <v>0</v>
      </c>
      <c r="C337">
        <f>IF(ListDoc!C337='ListDoc CPupdated'!C337,0,1)</f>
        <v>0</v>
      </c>
      <c r="D337">
        <f>IF(ListDoc!D337='ListDoc CPupdated'!D337,0,1)</f>
        <v>0</v>
      </c>
      <c r="E337">
        <f>IF(ListDoc!E337='ListDoc CPupdated'!E337,0,1)</f>
        <v>0</v>
      </c>
      <c r="F337">
        <f>IF(ListDoc!G337='ListDoc CPupdated'!F337,0,1)</f>
        <v>0</v>
      </c>
      <c r="G337">
        <f>IF(ListDoc!H337='ListDoc CPupdated'!G337,0,1)</f>
        <v>0</v>
      </c>
      <c r="H337">
        <f>IF(ListDoc!I337='ListDoc CPupdated'!H337,0,1)</f>
        <v>0</v>
      </c>
      <c r="I337">
        <f>IF(ListDoc!J337='ListDoc CPupdated'!I337,0,1)</f>
        <v>0</v>
      </c>
      <c r="J337">
        <f>IF(ListDoc!K337='ListDoc CPupdated'!J337,0,1)</f>
        <v>0</v>
      </c>
      <c r="K337">
        <f>IF(ListDoc!L337='ListDoc CPupdated'!K337,0,1)</f>
        <v>0</v>
      </c>
      <c r="L337">
        <f>IF(ListDoc!M337='ListDoc CPupdated'!L337,0,1)</f>
        <v>0</v>
      </c>
      <c r="M337">
        <f t="shared" si="5"/>
        <v>0</v>
      </c>
    </row>
    <row r="338" spans="1:13" x14ac:dyDescent="0.3">
      <c r="A338">
        <f>IF(ListDoc!A338='ListDoc CPupdated'!A338,0,1)</f>
        <v>0</v>
      </c>
      <c r="B338">
        <f>IF(ListDoc!B338='ListDoc CPupdated'!B338,0,1)</f>
        <v>0</v>
      </c>
      <c r="C338">
        <f>IF(ListDoc!C338='ListDoc CPupdated'!C338,0,1)</f>
        <v>0</v>
      </c>
      <c r="D338">
        <f>IF(ListDoc!D338='ListDoc CPupdated'!D338,0,1)</f>
        <v>0</v>
      </c>
      <c r="E338">
        <f>IF(ListDoc!E338='ListDoc CPupdated'!E338,0,1)</f>
        <v>0</v>
      </c>
      <c r="F338">
        <f>IF(ListDoc!G338='ListDoc CPupdated'!F338,0,1)</f>
        <v>0</v>
      </c>
      <c r="G338">
        <f>IF(ListDoc!H338='ListDoc CPupdated'!G338,0,1)</f>
        <v>0</v>
      </c>
      <c r="H338">
        <f>IF(ListDoc!I338='ListDoc CPupdated'!H338,0,1)</f>
        <v>0</v>
      </c>
      <c r="I338">
        <f>IF(ListDoc!J338='ListDoc CPupdated'!I338,0,1)</f>
        <v>0</v>
      </c>
      <c r="J338">
        <f>IF(ListDoc!K338='ListDoc CPupdated'!J338,0,1)</f>
        <v>0</v>
      </c>
      <c r="K338">
        <f>IF(ListDoc!L338='ListDoc CPupdated'!K338,0,1)</f>
        <v>0</v>
      </c>
      <c r="L338">
        <f>IF(ListDoc!M338='ListDoc CPupdated'!L338,0,1)</f>
        <v>0</v>
      </c>
      <c r="M338">
        <f t="shared" si="5"/>
        <v>0</v>
      </c>
    </row>
    <row r="339" spans="1:13" x14ac:dyDescent="0.3">
      <c r="A339">
        <f>IF(ListDoc!A339='ListDoc CPupdated'!A339,0,1)</f>
        <v>0</v>
      </c>
      <c r="B339">
        <f>IF(ListDoc!B339='ListDoc CPupdated'!B339,0,1)</f>
        <v>0</v>
      </c>
      <c r="C339">
        <f>IF(ListDoc!C339='ListDoc CPupdated'!C339,0,1)</f>
        <v>0</v>
      </c>
      <c r="D339">
        <f>IF(ListDoc!D339='ListDoc CPupdated'!D339,0,1)</f>
        <v>0</v>
      </c>
      <c r="E339">
        <f>IF(ListDoc!E339='ListDoc CPupdated'!E339,0,1)</f>
        <v>0</v>
      </c>
      <c r="F339">
        <f>IF(ListDoc!G339='ListDoc CPupdated'!F339,0,1)</f>
        <v>0</v>
      </c>
      <c r="G339">
        <f>IF(ListDoc!H339='ListDoc CPupdated'!G339,0,1)</f>
        <v>0</v>
      </c>
      <c r="H339">
        <f>IF(ListDoc!I339='ListDoc CPupdated'!H339,0,1)</f>
        <v>0</v>
      </c>
      <c r="I339">
        <f>IF(ListDoc!J339='ListDoc CPupdated'!I339,0,1)</f>
        <v>0</v>
      </c>
      <c r="J339">
        <f>IF(ListDoc!K339='ListDoc CPupdated'!J339,0,1)</f>
        <v>0</v>
      </c>
      <c r="K339">
        <f>IF(ListDoc!L339='ListDoc CPupdated'!K339,0,1)</f>
        <v>0</v>
      </c>
      <c r="L339">
        <f>IF(ListDoc!M339='ListDoc CPupdated'!L339,0,1)</f>
        <v>0</v>
      </c>
      <c r="M339">
        <f t="shared" si="5"/>
        <v>0</v>
      </c>
    </row>
    <row r="340" spans="1:13" x14ac:dyDescent="0.3">
      <c r="A340">
        <f>IF(ListDoc!A340='ListDoc CPupdated'!A340,0,1)</f>
        <v>0</v>
      </c>
      <c r="B340">
        <f>IF(ListDoc!B340='ListDoc CPupdated'!B340,0,1)</f>
        <v>0</v>
      </c>
      <c r="C340">
        <f>IF(ListDoc!C340='ListDoc CPupdated'!C340,0,1)</f>
        <v>0</v>
      </c>
      <c r="D340">
        <f>IF(ListDoc!D340='ListDoc CPupdated'!D340,0,1)</f>
        <v>0</v>
      </c>
      <c r="E340">
        <f>IF(ListDoc!E340='ListDoc CPupdated'!E340,0,1)</f>
        <v>0</v>
      </c>
      <c r="F340">
        <f>IF(ListDoc!G340='ListDoc CPupdated'!F340,0,1)</f>
        <v>0</v>
      </c>
      <c r="G340">
        <f>IF(ListDoc!H340='ListDoc CPupdated'!G340,0,1)</f>
        <v>0</v>
      </c>
      <c r="H340">
        <f>IF(ListDoc!I340='ListDoc CPupdated'!H340,0,1)</f>
        <v>0</v>
      </c>
      <c r="I340">
        <f>IF(ListDoc!J340='ListDoc CPupdated'!I340,0,1)</f>
        <v>0</v>
      </c>
      <c r="J340">
        <f>IF(ListDoc!K340='ListDoc CPupdated'!J340,0,1)</f>
        <v>0</v>
      </c>
      <c r="K340">
        <f>IF(ListDoc!L340='ListDoc CPupdated'!K340,0,1)</f>
        <v>0</v>
      </c>
      <c r="L340">
        <f>IF(ListDoc!M340='ListDoc CPupdated'!L340,0,1)</f>
        <v>0</v>
      </c>
      <c r="M340">
        <f t="shared" si="5"/>
        <v>0</v>
      </c>
    </row>
    <row r="341" spans="1:13" x14ac:dyDescent="0.3">
      <c r="A341">
        <f>IF(ListDoc!A341='ListDoc CPupdated'!A341,0,1)</f>
        <v>0</v>
      </c>
      <c r="B341">
        <f>IF(ListDoc!B341='ListDoc CPupdated'!B341,0,1)</f>
        <v>0</v>
      </c>
      <c r="C341">
        <f>IF(ListDoc!C341='ListDoc CPupdated'!C341,0,1)</f>
        <v>0</v>
      </c>
      <c r="D341">
        <f>IF(ListDoc!D341='ListDoc CPupdated'!D341,0,1)</f>
        <v>0</v>
      </c>
      <c r="E341">
        <f>IF(ListDoc!E341='ListDoc CPupdated'!E341,0,1)</f>
        <v>0</v>
      </c>
      <c r="F341">
        <f>IF(ListDoc!G341='ListDoc CPupdated'!F341,0,1)</f>
        <v>0</v>
      </c>
      <c r="G341">
        <f>IF(ListDoc!H341='ListDoc CPupdated'!G341,0,1)</f>
        <v>0</v>
      </c>
      <c r="H341">
        <f>IF(ListDoc!I341='ListDoc CPupdated'!H341,0,1)</f>
        <v>0</v>
      </c>
      <c r="I341">
        <f>IF(ListDoc!J341='ListDoc CPupdated'!I341,0,1)</f>
        <v>0</v>
      </c>
      <c r="J341">
        <f>IF(ListDoc!K341='ListDoc CPupdated'!J341,0,1)</f>
        <v>0</v>
      </c>
      <c r="K341">
        <f>IF(ListDoc!L341='ListDoc CPupdated'!K341,0,1)</f>
        <v>0</v>
      </c>
      <c r="L341">
        <f>IF(ListDoc!M341='ListDoc CPupdated'!L341,0,1)</f>
        <v>0</v>
      </c>
      <c r="M341">
        <f t="shared" si="5"/>
        <v>0</v>
      </c>
    </row>
    <row r="342" spans="1:13" x14ac:dyDescent="0.3">
      <c r="A342">
        <f>IF(ListDoc!A342='ListDoc CPupdated'!A342,0,1)</f>
        <v>0</v>
      </c>
      <c r="B342">
        <f>IF(ListDoc!B342='ListDoc CPupdated'!B342,0,1)</f>
        <v>0</v>
      </c>
      <c r="C342">
        <f>IF(ListDoc!C342='ListDoc CPupdated'!C342,0,1)</f>
        <v>0</v>
      </c>
      <c r="D342">
        <f>IF(ListDoc!D342='ListDoc CPupdated'!D342,0,1)</f>
        <v>0</v>
      </c>
      <c r="E342">
        <f>IF(ListDoc!E342='ListDoc CPupdated'!E342,0,1)</f>
        <v>0</v>
      </c>
      <c r="F342">
        <f>IF(ListDoc!G342='ListDoc CPupdated'!F342,0,1)</f>
        <v>0</v>
      </c>
      <c r="G342">
        <f>IF(ListDoc!H342='ListDoc CPupdated'!G342,0,1)</f>
        <v>0</v>
      </c>
      <c r="H342">
        <f>IF(ListDoc!I342='ListDoc CPupdated'!H342,0,1)</f>
        <v>0</v>
      </c>
      <c r="I342">
        <f>IF(ListDoc!J342='ListDoc CPupdated'!I342,0,1)</f>
        <v>0</v>
      </c>
      <c r="J342">
        <f>IF(ListDoc!K342='ListDoc CPupdated'!J342,0,1)</f>
        <v>0</v>
      </c>
      <c r="K342">
        <f>IF(ListDoc!L342='ListDoc CPupdated'!K342,0,1)</f>
        <v>0</v>
      </c>
      <c r="L342">
        <f>IF(ListDoc!M342='ListDoc CPupdated'!L342,0,1)</f>
        <v>0</v>
      </c>
      <c r="M342">
        <f t="shared" si="5"/>
        <v>0</v>
      </c>
    </row>
    <row r="343" spans="1:13" x14ac:dyDescent="0.3">
      <c r="A343">
        <f>IF(ListDoc!A343='ListDoc CPupdated'!A343,0,1)</f>
        <v>0</v>
      </c>
      <c r="B343">
        <f>IF(ListDoc!B343='ListDoc CPupdated'!B343,0,1)</f>
        <v>0</v>
      </c>
      <c r="C343">
        <f>IF(ListDoc!C343='ListDoc CPupdated'!C343,0,1)</f>
        <v>0</v>
      </c>
      <c r="D343">
        <f>IF(ListDoc!D343='ListDoc CPupdated'!D343,0,1)</f>
        <v>0</v>
      </c>
      <c r="E343">
        <f>IF(ListDoc!E343='ListDoc CPupdated'!E343,0,1)</f>
        <v>0</v>
      </c>
      <c r="F343">
        <f>IF(ListDoc!G343='ListDoc CPupdated'!F343,0,1)</f>
        <v>0</v>
      </c>
      <c r="G343">
        <f>IF(ListDoc!H343='ListDoc CPupdated'!G343,0,1)</f>
        <v>0</v>
      </c>
      <c r="H343">
        <f>IF(ListDoc!I343='ListDoc CPupdated'!H343,0,1)</f>
        <v>0</v>
      </c>
      <c r="I343">
        <f>IF(ListDoc!J343='ListDoc CPupdated'!I343,0,1)</f>
        <v>0</v>
      </c>
      <c r="J343">
        <f>IF(ListDoc!K343='ListDoc CPupdated'!J343,0,1)</f>
        <v>0</v>
      </c>
      <c r="K343">
        <f>IF(ListDoc!L343='ListDoc CPupdated'!K343,0,1)</f>
        <v>0</v>
      </c>
      <c r="L343">
        <f>IF(ListDoc!M343='ListDoc CPupdated'!L343,0,1)</f>
        <v>0</v>
      </c>
      <c r="M343">
        <f t="shared" si="5"/>
        <v>0</v>
      </c>
    </row>
    <row r="344" spans="1:13" x14ac:dyDescent="0.3">
      <c r="A344">
        <f>IF(ListDoc!A344='ListDoc CPupdated'!A344,0,1)</f>
        <v>0</v>
      </c>
      <c r="B344">
        <f>IF(ListDoc!B344='ListDoc CPupdated'!B344,0,1)</f>
        <v>0</v>
      </c>
      <c r="C344">
        <f>IF(ListDoc!C344='ListDoc CPupdated'!C344,0,1)</f>
        <v>0</v>
      </c>
      <c r="D344">
        <f>IF(ListDoc!D344='ListDoc CPupdated'!D344,0,1)</f>
        <v>0</v>
      </c>
      <c r="E344">
        <f>IF(ListDoc!E344='ListDoc CPupdated'!E344,0,1)</f>
        <v>0</v>
      </c>
      <c r="F344">
        <f>IF(ListDoc!G344='ListDoc CPupdated'!F344,0,1)</f>
        <v>0</v>
      </c>
      <c r="G344">
        <f>IF(ListDoc!H344='ListDoc CPupdated'!G344,0,1)</f>
        <v>0</v>
      </c>
      <c r="H344">
        <f>IF(ListDoc!I344='ListDoc CPupdated'!H344,0,1)</f>
        <v>0</v>
      </c>
      <c r="I344">
        <f>IF(ListDoc!J344='ListDoc CPupdated'!I344,0,1)</f>
        <v>0</v>
      </c>
      <c r="J344">
        <f>IF(ListDoc!K344='ListDoc CPupdated'!J344,0,1)</f>
        <v>0</v>
      </c>
      <c r="K344">
        <f>IF(ListDoc!L344='ListDoc CPupdated'!K344,0,1)</f>
        <v>0</v>
      </c>
      <c r="L344">
        <f>IF(ListDoc!M344='ListDoc CPupdated'!L344,0,1)</f>
        <v>0</v>
      </c>
      <c r="M344">
        <f t="shared" si="5"/>
        <v>0</v>
      </c>
    </row>
    <row r="345" spans="1:13" x14ac:dyDescent="0.3">
      <c r="A345">
        <f>IF(ListDoc!A345='ListDoc CPupdated'!A345,0,1)</f>
        <v>0</v>
      </c>
      <c r="B345">
        <f>IF(ListDoc!B345='ListDoc CPupdated'!B345,0,1)</f>
        <v>0</v>
      </c>
      <c r="C345">
        <f>IF(ListDoc!C345='ListDoc CPupdated'!C345,0,1)</f>
        <v>0</v>
      </c>
      <c r="D345">
        <f>IF(ListDoc!D345='ListDoc CPupdated'!D345,0,1)</f>
        <v>0</v>
      </c>
      <c r="E345">
        <f>IF(ListDoc!E345='ListDoc CPupdated'!E345,0,1)</f>
        <v>0</v>
      </c>
      <c r="F345">
        <f>IF(ListDoc!G345='ListDoc CPupdated'!F345,0,1)</f>
        <v>0</v>
      </c>
      <c r="G345">
        <f>IF(ListDoc!H345='ListDoc CPupdated'!G345,0,1)</f>
        <v>0</v>
      </c>
      <c r="H345">
        <f>IF(ListDoc!I345='ListDoc CPupdated'!H345,0,1)</f>
        <v>0</v>
      </c>
      <c r="I345">
        <f>IF(ListDoc!J345='ListDoc CPupdated'!I345,0,1)</f>
        <v>0</v>
      </c>
      <c r="J345">
        <f>IF(ListDoc!K345='ListDoc CPupdated'!J345,0,1)</f>
        <v>0</v>
      </c>
      <c r="K345">
        <f>IF(ListDoc!L345='ListDoc CPupdated'!K345,0,1)</f>
        <v>0</v>
      </c>
      <c r="L345">
        <f>IF(ListDoc!M345='ListDoc CPupdated'!L345,0,1)</f>
        <v>0</v>
      </c>
      <c r="M345">
        <f t="shared" si="5"/>
        <v>0</v>
      </c>
    </row>
    <row r="346" spans="1:13" x14ac:dyDescent="0.3">
      <c r="A346">
        <f>IF(ListDoc!A346='ListDoc CPupdated'!A346,0,1)</f>
        <v>0</v>
      </c>
      <c r="B346">
        <f>IF(ListDoc!B346='ListDoc CPupdated'!B346,0,1)</f>
        <v>0</v>
      </c>
      <c r="C346">
        <f>IF(ListDoc!C346='ListDoc CPupdated'!C346,0,1)</f>
        <v>0</v>
      </c>
      <c r="D346">
        <f>IF(ListDoc!D346='ListDoc CPupdated'!D346,0,1)</f>
        <v>0</v>
      </c>
      <c r="E346">
        <f>IF(ListDoc!E346='ListDoc CPupdated'!E346,0,1)</f>
        <v>0</v>
      </c>
      <c r="F346">
        <f>IF(ListDoc!G346='ListDoc CPupdated'!F346,0,1)</f>
        <v>0</v>
      </c>
      <c r="G346">
        <f>IF(ListDoc!H346='ListDoc CPupdated'!G346,0,1)</f>
        <v>0</v>
      </c>
      <c r="H346">
        <f>IF(ListDoc!I346='ListDoc CPupdated'!H346,0,1)</f>
        <v>0</v>
      </c>
      <c r="I346">
        <f>IF(ListDoc!J346='ListDoc CPupdated'!I346,0,1)</f>
        <v>0</v>
      </c>
      <c r="J346">
        <f>IF(ListDoc!K346='ListDoc CPupdated'!J346,0,1)</f>
        <v>0</v>
      </c>
      <c r="K346">
        <f>IF(ListDoc!L346='ListDoc CPupdated'!K346,0,1)</f>
        <v>0</v>
      </c>
      <c r="L346">
        <f>IF(ListDoc!M346='ListDoc CPupdated'!L346,0,1)</f>
        <v>0</v>
      </c>
      <c r="M346">
        <f t="shared" si="5"/>
        <v>0</v>
      </c>
    </row>
    <row r="347" spans="1:13" x14ac:dyDescent="0.3">
      <c r="A347">
        <f>IF(ListDoc!A347='ListDoc CPupdated'!A347,0,1)</f>
        <v>0</v>
      </c>
      <c r="B347">
        <f>IF(ListDoc!B347='ListDoc CPupdated'!B347,0,1)</f>
        <v>0</v>
      </c>
      <c r="C347">
        <f>IF(ListDoc!C347='ListDoc CPupdated'!C347,0,1)</f>
        <v>0</v>
      </c>
      <c r="D347">
        <f>IF(ListDoc!D347='ListDoc CPupdated'!D347,0,1)</f>
        <v>0</v>
      </c>
      <c r="E347">
        <f>IF(ListDoc!E347='ListDoc CPupdated'!E347,0,1)</f>
        <v>0</v>
      </c>
      <c r="F347">
        <f>IF(ListDoc!G347='ListDoc CPupdated'!F347,0,1)</f>
        <v>0</v>
      </c>
      <c r="G347">
        <f>IF(ListDoc!H347='ListDoc CPupdated'!G347,0,1)</f>
        <v>0</v>
      </c>
      <c r="H347">
        <f>IF(ListDoc!I347='ListDoc CPupdated'!H347,0,1)</f>
        <v>0</v>
      </c>
      <c r="I347">
        <f>IF(ListDoc!J347='ListDoc CPupdated'!I347,0,1)</f>
        <v>0</v>
      </c>
      <c r="J347">
        <f>IF(ListDoc!K347='ListDoc CPupdated'!J347,0,1)</f>
        <v>0</v>
      </c>
      <c r="K347">
        <f>IF(ListDoc!L347='ListDoc CPupdated'!K347,0,1)</f>
        <v>0</v>
      </c>
      <c r="L347">
        <f>IF(ListDoc!M347='ListDoc CPupdated'!L347,0,1)</f>
        <v>0</v>
      </c>
      <c r="M347">
        <f t="shared" si="5"/>
        <v>0</v>
      </c>
    </row>
    <row r="348" spans="1:13" x14ac:dyDescent="0.3">
      <c r="A348">
        <f>IF(ListDoc!A348='ListDoc CPupdated'!A348,0,1)</f>
        <v>0</v>
      </c>
      <c r="B348">
        <f>IF(ListDoc!B348='ListDoc CPupdated'!B348,0,1)</f>
        <v>0</v>
      </c>
      <c r="C348">
        <f>IF(ListDoc!C348='ListDoc CPupdated'!C348,0,1)</f>
        <v>0</v>
      </c>
      <c r="D348">
        <f>IF(ListDoc!D348='ListDoc CPupdated'!D348,0,1)</f>
        <v>0</v>
      </c>
      <c r="E348">
        <f>IF(ListDoc!E348='ListDoc CPupdated'!E348,0,1)</f>
        <v>0</v>
      </c>
      <c r="F348">
        <f>IF(ListDoc!G348='ListDoc CPupdated'!F348,0,1)</f>
        <v>0</v>
      </c>
      <c r="G348">
        <f>IF(ListDoc!H348='ListDoc CPupdated'!G348,0,1)</f>
        <v>0</v>
      </c>
      <c r="H348">
        <f>IF(ListDoc!I348='ListDoc CPupdated'!H348,0,1)</f>
        <v>0</v>
      </c>
      <c r="I348">
        <f>IF(ListDoc!J348='ListDoc CPupdated'!I348,0,1)</f>
        <v>0</v>
      </c>
      <c r="J348">
        <f>IF(ListDoc!K348='ListDoc CPupdated'!J348,0,1)</f>
        <v>0</v>
      </c>
      <c r="K348">
        <f>IF(ListDoc!L348='ListDoc CPupdated'!K348,0,1)</f>
        <v>0</v>
      </c>
      <c r="L348">
        <f>IF(ListDoc!M348='ListDoc CPupdated'!L348,0,1)</f>
        <v>0</v>
      </c>
      <c r="M348">
        <f t="shared" si="5"/>
        <v>0</v>
      </c>
    </row>
    <row r="349" spans="1:13" x14ac:dyDescent="0.3">
      <c r="A349">
        <f>IF(ListDoc!A349='ListDoc CPupdated'!A349,0,1)</f>
        <v>0</v>
      </c>
      <c r="B349">
        <f>IF(ListDoc!B349='ListDoc CPupdated'!B349,0,1)</f>
        <v>0</v>
      </c>
      <c r="C349">
        <f>IF(ListDoc!C349='ListDoc CPupdated'!C349,0,1)</f>
        <v>1</v>
      </c>
      <c r="D349">
        <f>IF(ListDoc!D349='ListDoc CPupdated'!D349,0,1)</f>
        <v>0</v>
      </c>
      <c r="E349">
        <f>IF(ListDoc!E349='ListDoc CPupdated'!E349,0,1)</f>
        <v>0</v>
      </c>
      <c r="F349">
        <f>IF(ListDoc!G349='ListDoc CPupdated'!F349,0,1)</f>
        <v>0</v>
      </c>
      <c r="G349">
        <f>IF(ListDoc!H349='ListDoc CPupdated'!G349,0,1)</f>
        <v>0</v>
      </c>
      <c r="H349">
        <f>IF(ListDoc!I349='ListDoc CPupdated'!H349,0,1)</f>
        <v>0</v>
      </c>
      <c r="I349">
        <f>IF(ListDoc!J349='ListDoc CPupdated'!I349,0,1)</f>
        <v>0</v>
      </c>
      <c r="J349">
        <f>IF(ListDoc!K349='ListDoc CPupdated'!J349,0,1)</f>
        <v>0</v>
      </c>
      <c r="K349">
        <f>IF(ListDoc!L349='ListDoc CPupdated'!K349,0,1)</f>
        <v>0</v>
      </c>
      <c r="L349">
        <f>IF(ListDoc!M349='ListDoc CPupdated'!L349,0,1)</f>
        <v>0</v>
      </c>
      <c r="M349">
        <f t="shared" si="5"/>
        <v>1</v>
      </c>
    </row>
    <row r="350" spans="1:13" x14ac:dyDescent="0.3">
      <c r="A350">
        <f>IF(ListDoc!A350='ListDoc CPupdated'!A350,0,1)</f>
        <v>0</v>
      </c>
      <c r="B350">
        <f>IF(ListDoc!B350='ListDoc CPupdated'!B350,0,1)</f>
        <v>0</v>
      </c>
      <c r="C350">
        <f>IF(ListDoc!C350='ListDoc CPupdated'!C350,0,1)</f>
        <v>0</v>
      </c>
      <c r="D350">
        <f>IF(ListDoc!D350='ListDoc CPupdated'!D350,0,1)</f>
        <v>0</v>
      </c>
      <c r="E350">
        <f>IF(ListDoc!E350='ListDoc CPupdated'!E350,0,1)</f>
        <v>0</v>
      </c>
      <c r="F350">
        <f>IF(ListDoc!G350='ListDoc CPupdated'!F350,0,1)</f>
        <v>0</v>
      </c>
      <c r="G350">
        <f>IF(ListDoc!H350='ListDoc CPupdated'!G350,0,1)</f>
        <v>0</v>
      </c>
      <c r="H350">
        <f>IF(ListDoc!I350='ListDoc CPupdated'!H350,0,1)</f>
        <v>0</v>
      </c>
      <c r="I350">
        <f>IF(ListDoc!J350='ListDoc CPupdated'!I350,0,1)</f>
        <v>0</v>
      </c>
      <c r="J350">
        <f>IF(ListDoc!K350='ListDoc CPupdated'!J350,0,1)</f>
        <v>0</v>
      </c>
      <c r="K350">
        <f>IF(ListDoc!L350='ListDoc CPupdated'!K350,0,1)</f>
        <v>0</v>
      </c>
      <c r="L350">
        <f>IF(ListDoc!M350='ListDoc CPupdated'!L350,0,1)</f>
        <v>0</v>
      </c>
      <c r="M350">
        <f t="shared" si="5"/>
        <v>0</v>
      </c>
    </row>
    <row r="351" spans="1:13" x14ac:dyDescent="0.3">
      <c r="A351">
        <f>IF(ListDoc!A351='ListDoc CPupdated'!A351,0,1)</f>
        <v>0</v>
      </c>
      <c r="B351">
        <f>IF(ListDoc!B351='ListDoc CPupdated'!B351,0,1)</f>
        <v>0</v>
      </c>
      <c r="C351">
        <f>IF(ListDoc!C351='ListDoc CPupdated'!C351,0,1)</f>
        <v>0</v>
      </c>
      <c r="D351">
        <f>IF(ListDoc!D351='ListDoc CPupdated'!D351,0,1)</f>
        <v>0</v>
      </c>
      <c r="E351">
        <f>IF(ListDoc!E351='ListDoc CPupdated'!E351,0,1)</f>
        <v>0</v>
      </c>
      <c r="F351">
        <f>IF(ListDoc!G351='ListDoc CPupdated'!F351,0,1)</f>
        <v>0</v>
      </c>
      <c r="G351">
        <f>IF(ListDoc!H351='ListDoc CPupdated'!G351,0,1)</f>
        <v>0</v>
      </c>
      <c r="H351">
        <f>IF(ListDoc!I351='ListDoc CPupdated'!H351,0,1)</f>
        <v>0</v>
      </c>
      <c r="I351">
        <f>IF(ListDoc!J351='ListDoc CPupdated'!I351,0,1)</f>
        <v>0</v>
      </c>
      <c r="J351">
        <f>IF(ListDoc!K351='ListDoc CPupdated'!J351,0,1)</f>
        <v>0</v>
      </c>
      <c r="K351">
        <f>IF(ListDoc!L351='ListDoc CPupdated'!K351,0,1)</f>
        <v>0</v>
      </c>
      <c r="L351">
        <f>IF(ListDoc!M351='ListDoc CPupdated'!L351,0,1)</f>
        <v>0</v>
      </c>
      <c r="M351">
        <f t="shared" si="5"/>
        <v>0</v>
      </c>
    </row>
    <row r="352" spans="1:13" x14ac:dyDescent="0.3">
      <c r="A352">
        <f>IF(ListDoc!A352='ListDoc CPupdated'!A352,0,1)</f>
        <v>0</v>
      </c>
      <c r="B352">
        <f>IF(ListDoc!B352='ListDoc CPupdated'!B352,0,1)</f>
        <v>0</v>
      </c>
      <c r="C352">
        <f>IF(ListDoc!C352='ListDoc CPupdated'!C352,0,1)</f>
        <v>0</v>
      </c>
      <c r="D352">
        <f>IF(ListDoc!D352='ListDoc CPupdated'!D352,0,1)</f>
        <v>0</v>
      </c>
      <c r="E352">
        <f>IF(ListDoc!E352='ListDoc CPupdated'!E352,0,1)</f>
        <v>0</v>
      </c>
      <c r="F352">
        <f>IF(ListDoc!G352='ListDoc CPupdated'!F352,0,1)</f>
        <v>0</v>
      </c>
      <c r="G352">
        <f>IF(ListDoc!H352='ListDoc CPupdated'!G352,0,1)</f>
        <v>0</v>
      </c>
      <c r="H352">
        <f>IF(ListDoc!I352='ListDoc CPupdated'!H352,0,1)</f>
        <v>0</v>
      </c>
      <c r="I352">
        <f>IF(ListDoc!J352='ListDoc CPupdated'!I352,0,1)</f>
        <v>0</v>
      </c>
      <c r="J352">
        <f>IF(ListDoc!K352='ListDoc CPupdated'!J352,0,1)</f>
        <v>0</v>
      </c>
      <c r="K352">
        <f>IF(ListDoc!L352='ListDoc CPupdated'!K352,0,1)</f>
        <v>0</v>
      </c>
      <c r="L352">
        <f>IF(ListDoc!M352='ListDoc CPupdated'!L352,0,1)</f>
        <v>0</v>
      </c>
      <c r="M352">
        <f t="shared" si="5"/>
        <v>0</v>
      </c>
    </row>
    <row r="353" spans="1:13" x14ac:dyDescent="0.3">
      <c r="A353">
        <f>IF(ListDoc!A353='ListDoc CPupdated'!A353,0,1)</f>
        <v>0</v>
      </c>
      <c r="B353">
        <f>IF(ListDoc!B353='ListDoc CPupdated'!B353,0,1)</f>
        <v>0</v>
      </c>
      <c r="C353">
        <f>IF(ListDoc!C353='ListDoc CPupdated'!C353,0,1)</f>
        <v>0</v>
      </c>
      <c r="D353">
        <f>IF(ListDoc!D353='ListDoc CPupdated'!D353,0,1)</f>
        <v>0</v>
      </c>
      <c r="E353">
        <f>IF(ListDoc!E353='ListDoc CPupdated'!E353,0,1)</f>
        <v>0</v>
      </c>
      <c r="F353">
        <f>IF(ListDoc!G353='ListDoc CPupdated'!F353,0,1)</f>
        <v>0</v>
      </c>
      <c r="G353">
        <f>IF(ListDoc!H353='ListDoc CPupdated'!G353,0,1)</f>
        <v>0</v>
      </c>
      <c r="H353">
        <f>IF(ListDoc!I353='ListDoc CPupdated'!H353,0,1)</f>
        <v>0</v>
      </c>
      <c r="I353">
        <f>IF(ListDoc!J353='ListDoc CPupdated'!I353,0,1)</f>
        <v>0</v>
      </c>
      <c r="J353">
        <f>IF(ListDoc!K353='ListDoc CPupdated'!J353,0,1)</f>
        <v>0</v>
      </c>
      <c r="K353">
        <f>IF(ListDoc!L353='ListDoc CPupdated'!K353,0,1)</f>
        <v>0</v>
      </c>
      <c r="L353">
        <f>IF(ListDoc!M353='ListDoc CPupdated'!L353,0,1)</f>
        <v>0</v>
      </c>
      <c r="M353">
        <f t="shared" si="5"/>
        <v>0</v>
      </c>
    </row>
    <row r="354" spans="1:13" x14ac:dyDescent="0.3">
      <c r="A354">
        <f>IF(ListDoc!A354='ListDoc CPupdated'!A354,0,1)</f>
        <v>0</v>
      </c>
      <c r="B354">
        <f>IF(ListDoc!B354='ListDoc CPupdated'!B354,0,1)</f>
        <v>0</v>
      </c>
      <c r="C354">
        <f>IF(ListDoc!C354='ListDoc CPupdated'!C354,0,1)</f>
        <v>0</v>
      </c>
      <c r="D354">
        <f>IF(ListDoc!D354='ListDoc CPupdated'!D354,0,1)</f>
        <v>0</v>
      </c>
      <c r="E354">
        <f>IF(ListDoc!E354='ListDoc CPupdated'!E354,0,1)</f>
        <v>0</v>
      </c>
      <c r="F354">
        <f>IF(ListDoc!G354='ListDoc CPupdated'!F354,0,1)</f>
        <v>0</v>
      </c>
      <c r="G354">
        <f>IF(ListDoc!H354='ListDoc CPupdated'!G354,0,1)</f>
        <v>0</v>
      </c>
      <c r="H354">
        <f>IF(ListDoc!I354='ListDoc CPupdated'!H354,0,1)</f>
        <v>0</v>
      </c>
      <c r="I354">
        <f>IF(ListDoc!J354='ListDoc CPupdated'!I354,0,1)</f>
        <v>0</v>
      </c>
      <c r="J354">
        <f>IF(ListDoc!K354='ListDoc CPupdated'!J354,0,1)</f>
        <v>0</v>
      </c>
      <c r="K354">
        <f>IF(ListDoc!L354='ListDoc CPupdated'!K354,0,1)</f>
        <v>0</v>
      </c>
      <c r="L354">
        <f>IF(ListDoc!M354='ListDoc CPupdated'!L354,0,1)</f>
        <v>0</v>
      </c>
      <c r="M354">
        <f t="shared" si="5"/>
        <v>0</v>
      </c>
    </row>
    <row r="355" spans="1:13" x14ac:dyDescent="0.3">
      <c r="A355">
        <f>IF(ListDoc!A355='ListDoc CPupdated'!A355,0,1)</f>
        <v>0</v>
      </c>
      <c r="B355">
        <f>IF(ListDoc!B355='ListDoc CPupdated'!B355,0,1)</f>
        <v>0</v>
      </c>
      <c r="C355">
        <f>IF(ListDoc!C355='ListDoc CPupdated'!C355,0,1)</f>
        <v>0</v>
      </c>
      <c r="D355">
        <f>IF(ListDoc!D355='ListDoc CPupdated'!D355,0,1)</f>
        <v>0</v>
      </c>
      <c r="E355">
        <f>IF(ListDoc!E355='ListDoc CPupdated'!E355,0,1)</f>
        <v>0</v>
      </c>
      <c r="F355">
        <f>IF(ListDoc!G355='ListDoc CPupdated'!F355,0,1)</f>
        <v>0</v>
      </c>
      <c r="G355">
        <f>IF(ListDoc!H355='ListDoc CPupdated'!G355,0,1)</f>
        <v>0</v>
      </c>
      <c r="H355">
        <f>IF(ListDoc!I355='ListDoc CPupdated'!H355,0,1)</f>
        <v>0</v>
      </c>
      <c r="I355">
        <f>IF(ListDoc!J355='ListDoc CPupdated'!I355,0,1)</f>
        <v>0</v>
      </c>
      <c r="J355">
        <f>IF(ListDoc!K355='ListDoc CPupdated'!J355,0,1)</f>
        <v>0</v>
      </c>
      <c r="K355">
        <f>IF(ListDoc!L355='ListDoc CPupdated'!K355,0,1)</f>
        <v>0</v>
      </c>
      <c r="L355">
        <f>IF(ListDoc!M355='ListDoc CPupdated'!L355,0,1)</f>
        <v>0</v>
      </c>
      <c r="M355">
        <f t="shared" si="5"/>
        <v>0</v>
      </c>
    </row>
    <row r="356" spans="1:13" x14ac:dyDescent="0.3">
      <c r="A356">
        <f>IF(ListDoc!A356='ListDoc CPupdated'!A356,0,1)</f>
        <v>0</v>
      </c>
      <c r="B356">
        <f>IF(ListDoc!B356='ListDoc CPupdated'!B356,0,1)</f>
        <v>0</v>
      </c>
      <c r="C356">
        <f>IF(ListDoc!C356='ListDoc CPupdated'!C356,0,1)</f>
        <v>0</v>
      </c>
      <c r="D356">
        <f>IF(ListDoc!D356='ListDoc CPupdated'!D356,0,1)</f>
        <v>0</v>
      </c>
      <c r="E356">
        <f>IF(ListDoc!E356='ListDoc CPupdated'!E356,0,1)</f>
        <v>0</v>
      </c>
      <c r="F356">
        <f>IF(ListDoc!G356='ListDoc CPupdated'!F356,0,1)</f>
        <v>0</v>
      </c>
      <c r="G356">
        <f>IF(ListDoc!H356='ListDoc CPupdated'!G356,0,1)</f>
        <v>0</v>
      </c>
      <c r="H356">
        <f>IF(ListDoc!I356='ListDoc CPupdated'!H356,0,1)</f>
        <v>0</v>
      </c>
      <c r="I356">
        <f>IF(ListDoc!J356='ListDoc CPupdated'!I356,0,1)</f>
        <v>0</v>
      </c>
      <c r="J356">
        <f>IF(ListDoc!K356='ListDoc CPupdated'!J356,0,1)</f>
        <v>0</v>
      </c>
      <c r="K356">
        <f>IF(ListDoc!L356='ListDoc CPupdated'!K356,0,1)</f>
        <v>0</v>
      </c>
      <c r="L356">
        <f>IF(ListDoc!M356='ListDoc CPupdated'!L356,0,1)</f>
        <v>0</v>
      </c>
      <c r="M356">
        <f t="shared" si="5"/>
        <v>0</v>
      </c>
    </row>
    <row r="357" spans="1:13" x14ac:dyDescent="0.3">
      <c r="A357">
        <f>IF(ListDoc!A357='ListDoc CPupdated'!A357,0,1)</f>
        <v>0</v>
      </c>
      <c r="B357">
        <f>IF(ListDoc!B357='ListDoc CPupdated'!B357,0,1)</f>
        <v>0</v>
      </c>
      <c r="C357">
        <f>IF(ListDoc!C357='ListDoc CPupdated'!C357,0,1)</f>
        <v>0</v>
      </c>
      <c r="D357">
        <f>IF(ListDoc!D357='ListDoc CPupdated'!D357,0,1)</f>
        <v>0</v>
      </c>
      <c r="E357">
        <f>IF(ListDoc!E357='ListDoc CPupdated'!E357,0,1)</f>
        <v>0</v>
      </c>
      <c r="F357">
        <f>IF(ListDoc!G357='ListDoc CPupdated'!F357,0,1)</f>
        <v>0</v>
      </c>
      <c r="G357">
        <f>IF(ListDoc!H357='ListDoc CPupdated'!G357,0,1)</f>
        <v>0</v>
      </c>
      <c r="H357">
        <f>IF(ListDoc!I357='ListDoc CPupdated'!H357,0,1)</f>
        <v>0</v>
      </c>
      <c r="I357">
        <f>IF(ListDoc!J357='ListDoc CPupdated'!I357,0,1)</f>
        <v>0</v>
      </c>
      <c r="J357">
        <f>IF(ListDoc!K357='ListDoc CPupdated'!J357,0,1)</f>
        <v>0</v>
      </c>
      <c r="K357">
        <f>IF(ListDoc!L357='ListDoc CPupdated'!K357,0,1)</f>
        <v>0</v>
      </c>
      <c r="L357">
        <f>IF(ListDoc!M357='ListDoc CPupdated'!L357,0,1)</f>
        <v>0</v>
      </c>
      <c r="M357">
        <f t="shared" si="5"/>
        <v>0</v>
      </c>
    </row>
    <row r="358" spans="1:13" x14ac:dyDescent="0.3">
      <c r="A358">
        <f>IF(ListDoc!A358='ListDoc CPupdated'!A358,0,1)</f>
        <v>0</v>
      </c>
      <c r="B358">
        <f>IF(ListDoc!B358='ListDoc CPupdated'!B358,0,1)</f>
        <v>0</v>
      </c>
      <c r="C358">
        <f>IF(ListDoc!C358='ListDoc CPupdated'!C358,0,1)</f>
        <v>0</v>
      </c>
      <c r="D358">
        <f>IF(ListDoc!D358='ListDoc CPupdated'!D358,0,1)</f>
        <v>0</v>
      </c>
      <c r="E358">
        <f>IF(ListDoc!E358='ListDoc CPupdated'!E358,0,1)</f>
        <v>0</v>
      </c>
      <c r="F358">
        <f>IF(ListDoc!G358='ListDoc CPupdated'!F358,0,1)</f>
        <v>0</v>
      </c>
      <c r="G358">
        <f>IF(ListDoc!H358='ListDoc CPupdated'!G358,0,1)</f>
        <v>0</v>
      </c>
      <c r="H358">
        <f>IF(ListDoc!I358='ListDoc CPupdated'!H358,0,1)</f>
        <v>0</v>
      </c>
      <c r="I358">
        <f>IF(ListDoc!J358='ListDoc CPupdated'!I358,0,1)</f>
        <v>0</v>
      </c>
      <c r="J358">
        <f>IF(ListDoc!K358='ListDoc CPupdated'!J358,0,1)</f>
        <v>0</v>
      </c>
      <c r="K358">
        <f>IF(ListDoc!L358='ListDoc CPupdated'!K358,0,1)</f>
        <v>0</v>
      </c>
      <c r="L358">
        <f>IF(ListDoc!M358='ListDoc CPupdated'!L358,0,1)</f>
        <v>0</v>
      </c>
      <c r="M358">
        <f t="shared" si="5"/>
        <v>0</v>
      </c>
    </row>
    <row r="359" spans="1:13" x14ac:dyDescent="0.3">
      <c r="A359">
        <f>IF(ListDoc!A359='ListDoc CPupdated'!A359,0,1)</f>
        <v>0</v>
      </c>
      <c r="B359">
        <f>IF(ListDoc!B359='ListDoc CPupdated'!B359,0,1)</f>
        <v>0</v>
      </c>
      <c r="C359">
        <f>IF(ListDoc!C359='ListDoc CPupdated'!C359,0,1)</f>
        <v>0</v>
      </c>
      <c r="D359">
        <f>IF(ListDoc!D359='ListDoc CPupdated'!D359,0,1)</f>
        <v>0</v>
      </c>
      <c r="E359">
        <f>IF(ListDoc!E359='ListDoc CPupdated'!E359,0,1)</f>
        <v>0</v>
      </c>
      <c r="F359">
        <f>IF(ListDoc!G359='ListDoc CPupdated'!F359,0,1)</f>
        <v>0</v>
      </c>
      <c r="G359">
        <f>IF(ListDoc!H359='ListDoc CPupdated'!G359,0,1)</f>
        <v>0</v>
      </c>
      <c r="H359">
        <f>IF(ListDoc!I359='ListDoc CPupdated'!H359,0,1)</f>
        <v>0</v>
      </c>
      <c r="I359">
        <f>IF(ListDoc!J359='ListDoc CPupdated'!I359,0,1)</f>
        <v>0</v>
      </c>
      <c r="J359">
        <f>IF(ListDoc!K359='ListDoc CPupdated'!J359,0,1)</f>
        <v>0</v>
      </c>
      <c r="K359">
        <f>IF(ListDoc!L359='ListDoc CPupdated'!K359,0,1)</f>
        <v>0</v>
      </c>
      <c r="L359">
        <f>IF(ListDoc!M359='ListDoc CPupdated'!L359,0,1)</f>
        <v>0</v>
      </c>
      <c r="M359">
        <f t="shared" si="5"/>
        <v>0</v>
      </c>
    </row>
    <row r="360" spans="1:13" x14ac:dyDescent="0.3">
      <c r="A360">
        <f>IF(ListDoc!A360='ListDoc CPupdated'!A360,0,1)</f>
        <v>0</v>
      </c>
      <c r="B360">
        <f>IF(ListDoc!B360='ListDoc CPupdated'!B360,0,1)</f>
        <v>0</v>
      </c>
      <c r="C360">
        <f>IF(ListDoc!C360='ListDoc CPupdated'!C360,0,1)</f>
        <v>0</v>
      </c>
      <c r="D360">
        <f>IF(ListDoc!D360='ListDoc CPupdated'!D360,0,1)</f>
        <v>0</v>
      </c>
      <c r="E360">
        <f>IF(ListDoc!E360='ListDoc CPupdated'!E360,0,1)</f>
        <v>0</v>
      </c>
      <c r="F360">
        <f>IF(ListDoc!G360='ListDoc CPupdated'!F360,0,1)</f>
        <v>0</v>
      </c>
      <c r="G360">
        <f>IF(ListDoc!H360='ListDoc CPupdated'!G360,0,1)</f>
        <v>0</v>
      </c>
      <c r="H360">
        <f>IF(ListDoc!I360='ListDoc CPupdated'!H360,0,1)</f>
        <v>0</v>
      </c>
      <c r="I360">
        <f>IF(ListDoc!J360='ListDoc CPupdated'!I360,0,1)</f>
        <v>0</v>
      </c>
      <c r="J360">
        <f>IF(ListDoc!K360='ListDoc CPupdated'!J360,0,1)</f>
        <v>0</v>
      </c>
      <c r="K360">
        <f>IF(ListDoc!L360='ListDoc CPupdated'!K360,0,1)</f>
        <v>0</v>
      </c>
      <c r="L360">
        <f>IF(ListDoc!M360='ListDoc CPupdated'!L360,0,1)</f>
        <v>0</v>
      </c>
      <c r="M360">
        <f t="shared" si="5"/>
        <v>0</v>
      </c>
    </row>
    <row r="361" spans="1:13" x14ac:dyDescent="0.3">
      <c r="A361">
        <f>IF(ListDoc!A361='ListDoc CPupdated'!A361,0,1)</f>
        <v>0</v>
      </c>
      <c r="B361">
        <f>IF(ListDoc!B361='ListDoc CPupdated'!B361,0,1)</f>
        <v>0</v>
      </c>
      <c r="C361">
        <f>IF(ListDoc!C361='ListDoc CPupdated'!C361,0,1)</f>
        <v>0</v>
      </c>
      <c r="D361">
        <f>IF(ListDoc!D361='ListDoc CPupdated'!D361,0,1)</f>
        <v>0</v>
      </c>
      <c r="E361">
        <f>IF(ListDoc!E361='ListDoc CPupdated'!E361,0,1)</f>
        <v>0</v>
      </c>
      <c r="F361">
        <f>IF(ListDoc!G361='ListDoc CPupdated'!F361,0,1)</f>
        <v>0</v>
      </c>
      <c r="G361">
        <f>IF(ListDoc!H361='ListDoc CPupdated'!G361,0,1)</f>
        <v>0</v>
      </c>
      <c r="H361">
        <f>IF(ListDoc!I361='ListDoc CPupdated'!H361,0,1)</f>
        <v>0</v>
      </c>
      <c r="I361">
        <f>IF(ListDoc!J361='ListDoc CPupdated'!I361,0,1)</f>
        <v>0</v>
      </c>
      <c r="J361">
        <f>IF(ListDoc!K361='ListDoc CPupdated'!J361,0,1)</f>
        <v>0</v>
      </c>
      <c r="K361">
        <f>IF(ListDoc!L361='ListDoc CPupdated'!K361,0,1)</f>
        <v>0</v>
      </c>
      <c r="L361">
        <f>IF(ListDoc!M361='ListDoc CPupdated'!L361,0,1)</f>
        <v>0</v>
      </c>
      <c r="M361">
        <f t="shared" si="5"/>
        <v>0</v>
      </c>
    </row>
    <row r="362" spans="1:13" x14ac:dyDescent="0.3">
      <c r="A362">
        <f>IF(ListDoc!A362='ListDoc CPupdated'!A362,0,1)</f>
        <v>0</v>
      </c>
      <c r="B362">
        <f>IF(ListDoc!B362='ListDoc CPupdated'!B362,0,1)</f>
        <v>0</v>
      </c>
      <c r="C362">
        <f>IF(ListDoc!C362='ListDoc CPupdated'!C362,0,1)</f>
        <v>0</v>
      </c>
      <c r="D362">
        <f>IF(ListDoc!D362='ListDoc CPupdated'!D362,0,1)</f>
        <v>0</v>
      </c>
      <c r="E362">
        <f>IF(ListDoc!E362='ListDoc CPupdated'!E362,0,1)</f>
        <v>0</v>
      </c>
      <c r="F362">
        <f>IF(ListDoc!G362='ListDoc CPupdated'!F362,0,1)</f>
        <v>0</v>
      </c>
      <c r="G362">
        <f>IF(ListDoc!H362='ListDoc CPupdated'!G362,0,1)</f>
        <v>0</v>
      </c>
      <c r="H362">
        <f>IF(ListDoc!I362='ListDoc CPupdated'!H362,0,1)</f>
        <v>0</v>
      </c>
      <c r="I362">
        <f>IF(ListDoc!J362='ListDoc CPupdated'!I362,0,1)</f>
        <v>0</v>
      </c>
      <c r="J362">
        <f>IF(ListDoc!K362='ListDoc CPupdated'!J362,0,1)</f>
        <v>0</v>
      </c>
      <c r="K362">
        <f>IF(ListDoc!L362='ListDoc CPupdated'!K362,0,1)</f>
        <v>0</v>
      </c>
      <c r="L362">
        <f>IF(ListDoc!M362='ListDoc CPupdated'!L362,0,1)</f>
        <v>0</v>
      </c>
      <c r="M362">
        <f t="shared" si="5"/>
        <v>0</v>
      </c>
    </row>
    <row r="363" spans="1:13" x14ac:dyDescent="0.3">
      <c r="A363">
        <f>IF(ListDoc!A363='ListDoc CPupdated'!A363,0,1)</f>
        <v>0</v>
      </c>
      <c r="B363">
        <f>IF(ListDoc!B363='ListDoc CPupdated'!B363,0,1)</f>
        <v>0</v>
      </c>
      <c r="C363">
        <f>IF(ListDoc!C363='ListDoc CPupdated'!C363,0,1)</f>
        <v>0</v>
      </c>
      <c r="D363">
        <f>IF(ListDoc!D363='ListDoc CPupdated'!D363,0,1)</f>
        <v>0</v>
      </c>
      <c r="E363">
        <f>IF(ListDoc!E363='ListDoc CPupdated'!E363,0,1)</f>
        <v>0</v>
      </c>
      <c r="F363">
        <f>IF(ListDoc!G363='ListDoc CPupdated'!F363,0,1)</f>
        <v>0</v>
      </c>
      <c r="G363">
        <f>IF(ListDoc!H363='ListDoc CPupdated'!G363,0,1)</f>
        <v>0</v>
      </c>
      <c r="H363">
        <f>IF(ListDoc!I363='ListDoc CPupdated'!H363,0,1)</f>
        <v>0</v>
      </c>
      <c r="I363">
        <f>IF(ListDoc!J363='ListDoc CPupdated'!I363,0,1)</f>
        <v>0</v>
      </c>
      <c r="J363">
        <f>IF(ListDoc!K363='ListDoc CPupdated'!J363,0,1)</f>
        <v>0</v>
      </c>
      <c r="K363">
        <f>IF(ListDoc!L363='ListDoc CPupdated'!K363,0,1)</f>
        <v>0</v>
      </c>
      <c r="L363">
        <f>IF(ListDoc!M363='ListDoc CPupdated'!L363,0,1)</f>
        <v>0</v>
      </c>
      <c r="M363">
        <f t="shared" si="5"/>
        <v>0</v>
      </c>
    </row>
    <row r="364" spans="1:13" x14ac:dyDescent="0.3">
      <c r="A364">
        <f>IF(ListDoc!A364='ListDoc CPupdated'!A364,0,1)</f>
        <v>0</v>
      </c>
      <c r="B364">
        <f>IF(ListDoc!B364='ListDoc CPupdated'!B364,0,1)</f>
        <v>0</v>
      </c>
      <c r="C364">
        <f>IF(ListDoc!C364='ListDoc CPupdated'!C364,0,1)</f>
        <v>0</v>
      </c>
      <c r="D364">
        <f>IF(ListDoc!D364='ListDoc CPupdated'!D364,0,1)</f>
        <v>0</v>
      </c>
      <c r="E364">
        <f>IF(ListDoc!E364='ListDoc CPupdated'!E364,0,1)</f>
        <v>0</v>
      </c>
      <c r="F364">
        <f>IF(ListDoc!G364='ListDoc CPupdated'!F364,0,1)</f>
        <v>0</v>
      </c>
      <c r="G364">
        <f>IF(ListDoc!H364='ListDoc CPupdated'!G364,0,1)</f>
        <v>0</v>
      </c>
      <c r="H364">
        <f>IF(ListDoc!I364='ListDoc CPupdated'!H364,0,1)</f>
        <v>0</v>
      </c>
      <c r="I364">
        <f>IF(ListDoc!J364='ListDoc CPupdated'!I364,0,1)</f>
        <v>0</v>
      </c>
      <c r="J364">
        <f>IF(ListDoc!K364='ListDoc CPupdated'!J364,0,1)</f>
        <v>0</v>
      </c>
      <c r="K364">
        <f>IF(ListDoc!L364='ListDoc CPupdated'!K364,0,1)</f>
        <v>0</v>
      </c>
      <c r="L364">
        <f>IF(ListDoc!M364='ListDoc CPupdated'!L364,0,1)</f>
        <v>0</v>
      </c>
      <c r="M364">
        <f t="shared" si="5"/>
        <v>0</v>
      </c>
    </row>
    <row r="365" spans="1:13" x14ac:dyDescent="0.3">
      <c r="A365">
        <f>IF(ListDoc!A365='ListDoc CPupdated'!A365,0,1)</f>
        <v>0</v>
      </c>
      <c r="B365">
        <f>IF(ListDoc!B365='ListDoc CPupdated'!B365,0,1)</f>
        <v>0</v>
      </c>
      <c r="C365">
        <f>IF(ListDoc!C365='ListDoc CPupdated'!C365,0,1)</f>
        <v>0</v>
      </c>
      <c r="D365">
        <f>IF(ListDoc!D365='ListDoc CPupdated'!D365,0,1)</f>
        <v>0</v>
      </c>
      <c r="E365">
        <f>IF(ListDoc!E365='ListDoc CPupdated'!E365,0,1)</f>
        <v>0</v>
      </c>
      <c r="F365">
        <f>IF(ListDoc!G365='ListDoc CPupdated'!F365,0,1)</f>
        <v>0</v>
      </c>
      <c r="G365">
        <f>IF(ListDoc!H365='ListDoc CPupdated'!G365,0,1)</f>
        <v>0</v>
      </c>
      <c r="H365">
        <f>IF(ListDoc!I365='ListDoc CPupdated'!H365,0,1)</f>
        <v>0</v>
      </c>
      <c r="I365">
        <f>IF(ListDoc!J365='ListDoc CPupdated'!I365,0,1)</f>
        <v>0</v>
      </c>
      <c r="J365">
        <f>IF(ListDoc!K365='ListDoc CPupdated'!J365,0,1)</f>
        <v>0</v>
      </c>
      <c r="K365">
        <f>IF(ListDoc!L365='ListDoc CPupdated'!K365,0,1)</f>
        <v>0</v>
      </c>
      <c r="L365">
        <f>IF(ListDoc!M365='ListDoc CPupdated'!L365,0,1)</f>
        <v>0</v>
      </c>
      <c r="M365">
        <f t="shared" si="5"/>
        <v>0</v>
      </c>
    </row>
    <row r="366" spans="1:13" x14ac:dyDescent="0.3">
      <c r="A366">
        <f>IF(ListDoc!A366='ListDoc CPupdated'!A366,0,1)</f>
        <v>0</v>
      </c>
      <c r="B366">
        <f>IF(ListDoc!B366='ListDoc CPupdated'!B366,0,1)</f>
        <v>0</v>
      </c>
      <c r="C366">
        <f>IF(ListDoc!C366='ListDoc CPupdated'!C366,0,1)</f>
        <v>0</v>
      </c>
      <c r="D366">
        <f>IF(ListDoc!D366='ListDoc CPupdated'!D366,0,1)</f>
        <v>0</v>
      </c>
      <c r="E366">
        <f>IF(ListDoc!E366='ListDoc CPupdated'!E366,0,1)</f>
        <v>0</v>
      </c>
      <c r="F366">
        <f>IF(ListDoc!G366='ListDoc CPupdated'!F366,0,1)</f>
        <v>0</v>
      </c>
      <c r="G366">
        <f>IF(ListDoc!H366='ListDoc CPupdated'!G366,0,1)</f>
        <v>0</v>
      </c>
      <c r="H366">
        <f>IF(ListDoc!I366='ListDoc CPupdated'!H366,0,1)</f>
        <v>0</v>
      </c>
      <c r="I366">
        <f>IF(ListDoc!J366='ListDoc CPupdated'!I366,0,1)</f>
        <v>0</v>
      </c>
      <c r="J366">
        <f>IF(ListDoc!K366='ListDoc CPupdated'!J366,0,1)</f>
        <v>0</v>
      </c>
      <c r="K366">
        <f>IF(ListDoc!L366='ListDoc CPupdated'!K366,0,1)</f>
        <v>0</v>
      </c>
      <c r="L366">
        <f>IF(ListDoc!M366='ListDoc CPupdated'!L366,0,1)</f>
        <v>0</v>
      </c>
      <c r="M366">
        <f t="shared" si="5"/>
        <v>0</v>
      </c>
    </row>
    <row r="367" spans="1:13" x14ac:dyDescent="0.3">
      <c r="A367">
        <f>IF(ListDoc!A367='ListDoc CPupdated'!A367,0,1)</f>
        <v>0</v>
      </c>
      <c r="B367">
        <f>IF(ListDoc!B367='ListDoc CPupdated'!B367,0,1)</f>
        <v>0</v>
      </c>
      <c r="C367">
        <f>IF(ListDoc!C367='ListDoc CPupdated'!C367,0,1)</f>
        <v>0</v>
      </c>
      <c r="D367">
        <f>IF(ListDoc!D367='ListDoc CPupdated'!D367,0,1)</f>
        <v>0</v>
      </c>
      <c r="E367">
        <f>IF(ListDoc!E367='ListDoc CPupdated'!E367,0,1)</f>
        <v>0</v>
      </c>
      <c r="F367">
        <f>IF(ListDoc!G367='ListDoc CPupdated'!F367,0,1)</f>
        <v>0</v>
      </c>
      <c r="G367">
        <f>IF(ListDoc!H367='ListDoc CPupdated'!G367,0,1)</f>
        <v>0</v>
      </c>
      <c r="H367">
        <f>IF(ListDoc!I367='ListDoc CPupdated'!H367,0,1)</f>
        <v>0</v>
      </c>
      <c r="I367">
        <f>IF(ListDoc!J367='ListDoc CPupdated'!I367,0,1)</f>
        <v>0</v>
      </c>
      <c r="J367">
        <f>IF(ListDoc!K367='ListDoc CPupdated'!J367,0,1)</f>
        <v>0</v>
      </c>
      <c r="K367">
        <f>IF(ListDoc!L367='ListDoc CPupdated'!K367,0,1)</f>
        <v>0</v>
      </c>
      <c r="L367">
        <f>IF(ListDoc!M367='ListDoc CPupdated'!L367,0,1)</f>
        <v>0</v>
      </c>
      <c r="M367">
        <f t="shared" si="5"/>
        <v>0</v>
      </c>
    </row>
    <row r="368" spans="1:13" x14ac:dyDescent="0.3">
      <c r="A368">
        <f>IF(ListDoc!A368='ListDoc CPupdated'!A368,0,1)</f>
        <v>0</v>
      </c>
      <c r="B368">
        <f>IF(ListDoc!B368='ListDoc CPupdated'!B368,0,1)</f>
        <v>0</v>
      </c>
      <c r="C368">
        <f>IF(ListDoc!C368='ListDoc CPupdated'!C368,0,1)</f>
        <v>0</v>
      </c>
      <c r="D368">
        <f>IF(ListDoc!D368='ListDoc CPupdated'!D368,0,1)</f>
        <v>0</v>
      </c>
      <c r="E368">
        <f>IF(ListDoc!E368='ListDoc CPupdated'!E368,0,1)</f>
        <v>0</v>
      </c>
      <c r="F368">
        <f>IF(ListDoc!G368='ListDoc CPupdated'!F368,0,1)</f>
        <v>0</v>
      </c>
      <c r="G368">
        <f>IF(ListDoc!H368='ListDoc CPupdated'!G368,0,1)</f>
        <v>0</v>
      </c>
      <c r="H368">
        <f>IF(ListDoc!I368='ListDoc CPupdated'!H368,0,1)</f>
        <v>0</v>
      </c>
      <c r="I368">
        <f>IF(ListDoc!J368='ListDoc CPupdated'!I368,0,1)</f>
        <v>0</v>
      </c>
      <c r="J368">
        <f>IF(ListDoc!K368='ListDoc CPupdated'!J368,0,1)</f>
        <v>0</v>
      </c>
      <c r="K368">
        <f>IF(ListDoc!L368='ListDoc CPupdated'!K368,0,1)</f>
        <v>0</v>
      </c>
      <c r="L368">
        <f>IF(ListDoc!M368='ListDoc CPupdated'!L368,0,1)</f>
        <v>0</v>
      </c>
      <c r="M368">
        <f t="shared" si="5"/>
        <v>0</v>
      </c>
    </row>
    <row r="369" spans="1:13" x14ac:dyDescent="0.3">
      <c r="A369">
        <f>IF(ListDoc!A369='ListDoc CPupdated'!A369,0,1)</f>
        <v>0</v>
      </c>
      <c r="B369">
        <f>IF(ListDoc!B369='ListDoc CPupdated'!B369,0,1)</f>
        <v>0</v>
      </c>
      <c r="C369">
        <f>IF(ListDoc!C369='ListDoc CPupdated'!C369,0,1)</f>
        <v>0</v>
      </c>
      <c r="D369">
        <f>IF(ListDoc!D369='ListDoc CPupdated'!D369,0,1)</f>
        <v>0</v>
      </c>
      <c r="E369">
        <f>IF(ListDoc!E369='ListDoc CPupdated'!E369,0,1)</f>
        <v>0</v>
      </c>
      <c r="F369">
        <f>IF(ListDoc!G369='ListDoc CPupdated'!F369,0,1)</f>
        <v>0</v>
      </c>
      <c r="G369">
        <f>IF(ListDoc!H369='ListDoc CPupdated'!G369,0,1)</f>
        <v>0</v>
      </c>
      <c r="H369">
        <f>IF(ListDoc!I369='ListDoc CPupdated'!H369,0,1)</f>
        <v>0</v>
      </c>
      <c r="I369">
        <f>IF(ListDoc!J369='ListDoc CPupdated'!I369,0,1)</f>
        <v>0</v>
      </c>
      <c r="J369">
        <f>IF(ListDoc!K369='ListDoc CPupdated'!J369,0,1)</f>
        <v>0</v>
      </c>
      <c r="K369">
        <f>IF(ListDoc!L369='ListDoc CPupdated'!K369,0,1)</f>
        <v>0</v>
      </c>
      <c r="L369">
        <f>IF(ListDoc!M369='ListDoc CPupdated'!L369,0,1)</f>
        <v>0</v>
      </c>
      <c r="M369">
        <f t="shared" si="5"/>
        <v>0</v>
      </c>
    </row>
    <row r="370" spans="1:13" x14ac:dyDescent="0.3">
      <c r="A370">
        <f>IF(ListDoc!A370='ListDoc CPupdated'!A370,0,1)</f>
        <v>0</v>
      </c>
      <c r="B370">
        <f>IF(ListDoc!B370='ListDoc CPupdated'!B370,0,1)</f>
        <v>0</v>
      </c>
      <c r="C370">
        <f>IF(ListDoc!C370='ListDoc CPupdated'!C370,0,1)</f>
        <v>0</v>
      </c>
      <c r="D370">
        <f>IF(ListDoc!D370='ListDoc CPupdated'!D370,0,1)</f>
        <v>0</v>
      </c>
      <c r="E370">
        <f>IF(ListDoc!E370='ListDoc CPupdated'!E370,0,1)</f>
        <v>0</v>
      </c>
      <c r="F370">
        <f>IF(ListDoc!G370='ListDoc CPupdated'!F370,0,1)</f>
        <v>0</v>
      </c>
      <c r="G370">
        <f>IF(ListDoc!H370='ListDoc CPupdated'!G370,0,1)</f>
        <v>0</v>
      </c>
      <c r="H370">
        <f>IF(ListDoc!I370='ListDoc CPupdated'!H370,0,1)</f>
        <v>0</v>
      </c>
      <c r="I370">
        <f>IF(ListDoc!J370='ListDoc CPupdated'!I370,0,1)</f>
        <v>0</v>
      </c>
      <c r="J370">
        <f>IF(ListDoc!K370='ListDoc CPupdated'!J370,0,1)</f>
        <v>0</v>
      </c>
      <c r="K370">
        <f>IF(ListDoc!L370='ListDoc CPupdated'!K370,0,1)</f>
        <v>0</v>
      </c>
      <c r="L370">
        <f>IF(ListDoc!M370='ListDoc CPupdated'!L370,0,1)</f>
        <v>0</v>
      </c>
      <c r="M370">
        <f t="shared" si="5"/>
        <v>0</v>
      </c>
    </row>
    <row r="371" spans="1:13" x14ac:dyDescent="0.3">
      <c r="A371">
        <f>IF(ListDoc!A371='ListDoc CPupdated'!A371,0,1)</f>
        <v>0</v>
      </c>
      <c r="B371">
        <f>IF(ListDoc!B371='ListDoc CPupdated'!B371,0,1)</f>
        <v>0</v>
      </c>
      <c r="C371">
        <f>IF(ListDoc!C371='ListDoc CPupdated'!C371,0,1)</f>
        <v>0</v>
      </c>
      <c r="D371">
        <f>IF(ListDoc!D371='ListDoc CPupdated'!D371,0,1)</f>
        <v>0</v>
      </c>
      <c r="E371">
        <f>IF(ListDoc!E371='ListDoc CPupdated'!E371,0,1)</f>
        <v>0</v>
      </c>
      <c r="F371">
        <f>IF(ListDoc!G371='ListDoc CPupdated'!F371,0,1)</f>
        <v>0</v>
      </c>
      <c r="G371">
        <f>IF(ListDoc!H371='ListDoc CPupdated'!G371,0,1)</f>
        <v>0</v>
      </c>
      <c r="H371">
        <f>IF(ListDoc!I371='ListDoc CPupdated'!H371,0,1)</f>
        <v>0</v>
      </c>
      <c r="I371">
        <f>IF(ListDoc!J371='ListDoc CPupdated'!I371,0,1)</f>
        <v>0</v>
      </c>
      <c r="J371">
        <f>IF(ListDoc!K371='ListDoc CPupdated'!J371,0,1)</f>
        <v>0</v>
      </c>
      <c r="K371">
        <f>IF(ListDoc!L371='ListDoc CPupdated'!K371,0,1)</f>
        <v>0</v>
      </c>
      <c r="L371">
        <f>IF(ListDoc!M371='ListDoc CPupdated'!L371,0,1)</f>
        <v>0</v>
      </c>
      <c r="M371">
        <f t="shared" si="5"/>
        <v>0</v>
      </c>
    </row>
    <row r="372" spans="1:13" x14ac:dyDescent="0.3">
      <c r="A372">
        <f>IF(ListDoc!A372='ListDoc CPupdated'!A372,0,1)</f>
        <v>0</v>
      </c>
      <c r="B372">
        <f>IF(ListDoc!B372='ListDoc CPupdated'!B372,0,1)</f>
        <v>0</v>
      </c>
      <c r="C372">
        <f>IF(ListDoc!C372='ListDoc CPupdated'!C372,0,1)</f>
        <v>0</v>
      </c>
      <c r="D372">
        <f>IF(ListDoc!D372='ListDoc CPupdated'!D372,0,1)</f>
        <v>0</v>
      </c>
      <c r="E372">
        <f>IF(ListDoc!E372='ListDoc CPupdated'!E372,0,1)</f>
        <v>0</v>
      </c>
      <c r="F372">
        <f>IF(ListDoc!G372='ListDoc CPupdated'!F372,0,1)</f>
        <v>0</v>
      </c>
      <c r="G372">
        <f>IF(ListDoc!H372='ListDoc CPupdated'!G372,0,1)</f>
        <v>0</v>
      </c>
      <c r="H372">
        <f>IF(ListDoc!I372='ListDoc CPupdated'!H372,0,1)</f>
        <v>0</v>
      </c>
      <c r="I372">
        <f>IF(ListDoc!J372='ListDoc CPupdated'!I372,0,1)</f>
        <v>0</v>
      </c>
      <c r="J372">
        <f>IF(ListDoc!K372='ListDoc CPupdated'!J372,0,1)</f>
        <v>0</v>
      </c>
      <c r="K372">
        <f>IF(ListDoc!L372='ListDoc CPupdated'!K372,0,1)</f>
        <v>0</v>
      </c>
      <c r="L372">
        <f>IF(ListDoc!M372='ListDoc CPupdated'!L372,0,1)</f>
        <v>0</v>
      </c>
      <c r="M372">
        <f t="shared" si="5"/>
        <v>0</v>
      </c>
    </row>
    <row r="373" spans="1:13" x14ac:dyDescent="0.3">
      <c r="A373">
        <f>IF(ListDoc!A373='ListDoc CPupdated'!A373,0,1)</f>
        <v>0</v>
      </c>
      <c r="B373">
        <f>IF(ListDoc!B373='ListDoc CPupdated'!B373,0,1)</f>
        <v>0</v>
      </c>
      <c r="C373">
        <f>IF(ListDoc!C373='ListDoc CPupdated'!C373,0,1)</f>
        <v>0</v>
      </c>
      <c r="D373">
        <f>IF(ListDoc!D373='ListDoc CPupdated'!D373,0,1)</f>
        <v>0</v>
      </c>
      <c r="E373">
        <f>IF(ListDoc!E373='ListDoc CPupdated'!E373,0,1)</f>
        <v>0</v>
      </c>
      <c r="F373">
        <f>IF(ListDoc!G373='ListDoc CPupdated'!F373,0,1)</f>
        <v>0</v>
      </c>
      <c r="G373">
        <f>IF(ListDoc!H373='ListDoc CPupdated'!G373,0,1)</f>
        <v>0</v>
      </c>
      <c r="H373">
        <f>IF(ListDoc!I373='ListDoc CPupdated'!H373,0,1)</f>
        <v>0</v>
      </c>
      <c r="I373">
        <f>IF(ListDoc!J373='ListDoc CPupdated'!I373,0,1)</f>
        <v>0</v>
      </c>
      <c r="J373">
        <f>IF(ListDoc!K373='ListDoc CPupdated'!J373,0,1)</f>
        <v>0</v>
      </c>
      <c r="K373">
        <f>IF(ListDoc!L373='ListDoc CPupdated'!K373,0,1)</f>
        <v>0</v>
      </c>
      <c r="L373">
        <f>IF(ListDoc!M373='ListDoc CPupdated'!L373,0,1)</f>
        <v>0</v>
      </c>
      <c r="M373">
        <f t="shared" si="5"/>
        <v>0</v>
      </c>
    </row>
    <row r="374" spans="1:13" x14ac:dyDescent="0.3">
      <c r="A374">
        <f>IF(ListDoc!A374='ListDoc CPupdated'!A374,0,1)</f>
        <v>0</v>
      </c>
      <c r="B374">
        <f>IF(ListDoc!B374='ListDoc CPupdated'!B374,0,1)</f>
        <v>0</v>
      </c>
      <c r="C374">
        <f>IF(ListDoc!C374='ListDoc CPupdated'!C374,0,1)</f>
        <v>0</v>
      </c>
      <c r="D374">
        <f>IF(ListDoc!D374='ListDoc CPupdated'!D374,0,1)</f>
        <v>0</v>
      </c>
      <c r="E374">
        <f>IF(ListDoc!E374='ListDoc CPupdated'!E374,0,1)</f>
        <v>0</v>
      </c>
      <c r="F374">
        <f>IF(ListDoc!G374='ListDoc CPupdated'!F374,0,1)</f>
        <v>0</v>
      </c>
      <c r="G374">
        <f>IF(ListDoc!H374='ListDoc CPupdated'!G374,0,1)</f>
        <v>0</v>
      </c>
      <c r="H374">
        <f>IF(ListDoc!I374='ListDoc CPupdated'!H374,0,1)</f>
        <v>0</v>
      </c>
      <c r="I374">
        <f>IF(ListDoc!J374='ListDoc CPupdated'!I374,0,1)</f>
        <v>0</v>
      </c>
      <c r="J374">
        <f>IF(ListDoc!K374='ListDoc CPupdated'!J374,0,1)</f>
        <v>0</v>
      </c>
      <c r="K374">
        <f>IF(ListDoc!L374='ListDoc CPupdated'!K374,0,1)</f>
        <v>0</v>
      </c>
      <c r="L374">
        <f>IF(ListDoc!M374='ListDoc CPupdated'!L374,0,1)</f>
        <v>0</v>
      </c>
      <c r="M374">
        <f t="shared" si="5"/>
        <v>0</v>
      </c>
    </row>
    <row r="375" spans="1:13" x14ac:dyDescent="0.3">
      <c r="A375">
        <f>IF(ListDoc!A375='ListDoc CPupdated'!A375,0,1)</f>
        <v>0</v>
      </c>
      <c r="B375">
        <f>IF(ListDoc!B375='ListDoc CPupdated'!B375,0,1)</f>
        <v>0</v>
      </c>
      <c r="C375">
        <f>IF(ListDoc!C375='ListDoc CPupdated'!C375,0,1)</f>
        <v>0</v>
      </c>
      <c r="D375">
        <f>IF(ListDoc!D375='ListDoc CPupdated'!D375,0,1)</f>
        <v>0</v>
      </c>
      <c r="E375">
        <f>IF(ListDoc!E375='ListDoc CPupdated'!E375,0,1)</f>
        <v>0</v>
      </c>
      <c r="F375">
        <f>IF(ListDoc!G375='ListDoc CPupdated'!F375,0,1)</f>
        <v>0</v>
      </c>
      <c r="G375">
        <f>IF(ListDoc!H375='ListDoc CPupdated'!G375,0,1)</f>
        <v>0</v>
      </c>
      <c r="H375">
        <f>IF(ListDoc!I375='ListDoc CPupdated'!H375,0,1)</f>
        <v>0</v>
      </c>
      <c r="I375">
        <f>IF(ListDoc!J375='ListDoc CPupdated'!I375,0,1)</f>
        <v>0</v>
      </c>
      <c r="J375">
        <f>IF(ListDoc!K375='ListDoc CPupdated'!J375,0,1)</f>
        <v>0</v>
      </c>
      <c r="K375">
        <f>IF(ListDoc!L375='ListDoc CPupdated'!K375,0,1)</f>
        <v>0</v>
      </c>
      <c r="L375">
        <f>IF(ListDoc!M375='ListDoc CPupdated'!L375,0,1)</f>
        <v>0</v>
      </c>
      <c r="M375">
        <f t="shared" si="5"/>
        <v>0</v>
      </c>
    </row>
    <row r="376" spans="1:13" x14ac:dyDescent="0.3">
      <c r="A376">
        <f>IF(ListDoc!A376='ListDoc CPupdated'!A376,0,1)</f>
        <v>0</v>
      </c>
      <c r="B376">
        <f>IF(ListDoc!B376='ListDoc CPupdated'!B376,0,1)</f>
        <v>0</v>
      </c>
      <c r="C376">
        <f>IF(ListDoc!C376='ListDoc CPupdated'!C376,0,1)</f>
        <v>0</v>
      </c>
      <c r="D376">
        <f>IF(ListDoc!D376='ListDoc CPupdated'!D376,0,1)</f>
        <v>0</v>
      </c>
      <c r="E376">
        <f>IF(ListDoc!E376='ListDoc CPupdated'!E376,0,1)</f>
        <v>0</v>
      </c>
      <c r="F376">
        <f>IF(ListDoc!G376='ListDoc CPupdated'!F376,0,1)</f>
        <v>0</v>
      </c>
      <c r="G376">
        <f>IF(ListDoc!H376='ListDoc CPupdated'!G376,0,1)</f>
        <v>0</v>
      </c>
      <c r="H376">
        <f>IF(ListDoc!I376='ListDoc CPupdated'!H376,0,1)</f>
        <v>0</v>
      </c>
      <c r="I376">
        <f>IF(ListDoc!J376='ListDoc CPupdated'!I376,0,1)</f>
        <v>0</v>
      </c>
      <c r="J376">
        <f>IF(ListDoc!K376='ListDoc CPupdated'!J376,0,1)</f>
        <v>0</v>
      </c>
      <c r="K376">
        <f>IF(ListDoc!L376='ListDoc CPupdated'!K376,0,1)</f>
        <v>0</v>
      </c>
      <c r="L376">
        <f>IF(ListDoc!M376='ListDoc CPupdated'!L376,0,1)</f>
        <v>0</v>
      </c>
      <c r="M376">
        <f t="shared" si="5"/>
        <v>0</v>
      </c>
    </row>
    <row r="377" spans="1:13" x14ac:dyDescent="0.3">
      <c r="A377">
        <f>IF(ListDoc!A377='ListDoc CPupdated'!A377,0,1)</f>
        <v>0</v>
      </c>
      <c r="B377">
        <f>IF(ListDoc!B377='ListDoc CPupdated'!B377,0,1)</f>
        <v>0</v>
      </c>
      <c r="C377">
        <f>IF(ListDoc!C377='ListDoc CPupdated'!C377,0,1)</f>
        <v>0</v>
      </c>
      <c r="D377">
        <f>IF(ListDoc!D377='ListDoc CPupdated'!D377,0,1)</f>
        <v>0</v>
      </c>
      <c r="E377">
        <f>IF(ListDoc!E377='ListDoc CPupdated'!E377,0,1)</f>
        <v>0</v>
      </c>
      <c r="F377">
        <f>IF(ListDoc!G377='ListDoc CPupdated'!F377,0,1)</f>
        <v>0</v>
      </c>
      <c r="G377">
        <f>IF(ListDoc!H377='ListDoc CPupdated'!G377,0,1)</f>
        <v>0</v>
      </c>
      <c r="H377">
        <f>IF(ListDoc!I377='ListDoc CPupdated'!H377,0,1)</f>
        <v>0</v>
      </c>
      <c r="I377">
        <f>IF(ListDoc!J377='ListDoc CPupdated'!I377,0,1)</f>
        <v>0</v>
      </c>
      <c r="J377">
        <f>IF(ListDoc!K377='ListDoc CPupdated'!J377,0,1)</f>
        <v>0</v>
      </c>
      <c r="K377">
        <f>IF(ListDoc!L377='ListDoc CPupdated'!K377,0,1)</f>
        <v>0</v>
      </c>
      <c r="L377">
        <f>IF(ListDoc!M377='ListDoc CPupdated'!L377,0,1)</f>
        <v>0</v>
      </c>
      <c r="M377">
        <f t="shared" si="5"/>
        <v>0</v>
      </c>
    </row>
    <row r="378" spans="1:13" x14ac:dyDescent="0.3">
      <c r="A378">
        <f>IF(ListDoc!A378='ListDoc CPupdated'!A378,0,1)</f>
        <v>0</v>
      </c>
      <c r="B378">
        <f>IF(ListDoc!B378='ListDoc CPupdated'!B378,0,1)</f>
        <v>0</v>
      </c>
      <c r="C378">
        <f>IF(ListDoc!C378='ListDoc CPupdated'!C378,0,1)</f>
        <v>0</v>
      </c>
      <c r="D378">
        <f>IF(ListDoc!D378='ListDoc CPupdated'!D378,0,1)</f>
        <v>0</v>
      </c>
      <c r="E378">
        <f>IF(ListDoc!E378='ListDoc CPupdated'!E378,0,1)</f>
        <v>0</v>
      </c>
      <c r="F378">
        <f>IF(ListDoc!G378='ListDoc CPupdated'!F378,0,1)</f>
        <v>0</v>
      </c>
      <c r="G378">
        <f>IF(ListDoc!H378='ListDoc CPupdated'!G378,0,1)</f>
        <v>0</v>
      </c>
      <c r="H378">
        <f>IF(ListDoc!I378='ListDoc CPupdated'!H378,0,1)</f>
        <v>0</v>
      </c>
      <c r="I378">
        <f>IF(ListDoc!J378='ListDoc CPupdated'!I378,0,1)</f>
        <v>0</v>
      </c>
      <c r="J378">
        <f>IF(ListDoc!K378='ListDoc CPupdated'!J378,0,1)</f>
        <v>0</v>
      </c>
      <c r="K378">
        <f>IF(ListDoc!L378='ListDoc CPupdated'!K378,0,1)</f>
        <v>0</v>
      </c>
      <c r="L378">
        <f>IF(ListDoc!M378='ListDoc CPupdated'!L378,0,1)</f>
        <v>0</v>
      </c>
      <c r="M378">
        <f t="shared" si="5"/>
        <v>0</v>
      </c>
    </row>
    <row r="379" spans="1:13" x14ac:dyDescent="0.3">
      <c r="A379">
        <f>IF(ListDoc!A379='ListDoc CPupdated'!A379,0,1)</f>
        <v>0</v>
      </c>
      <c r="B379">
        <f>IF(ListDoc!B379='ListDoc CPupdated'!B379,0,1)</f>
        <v>0</v>
      </c>
      <c r="C379">
        <f>IF(ListDoc!C379='ListDoc CPupdated'!C379,0,1)</f>
        <v>0</v>
      </c>
      <c r="D379">
        <f>IF(ListDoc!D379='ListDoc CPupdated'!D379,0,1)</f>
        <v>0</v>
      </c>
      <c r="E379">
        <f>IF(ListDoc!E379='ListDoc CPupdated'!E379,0,1)</f>
        <v>0</v>
      </c>
      <c r="F379">
        <f>IF(ListDoc!G379='ListDoc CPupdated'!F379,0,1)</f>
        <v>0</v>
      </c>
      <c r="G379">
        <f>IF(ListDoc!H379='ListDoc CPupdated'!G379,0,1)</f>
        <v>0</v>
      </c>
      <c r="H379">
        <f>IF(ListDoc!I379='ListDoc CPupdated'!H379,0,1)</f>
        <v>0</v>
      </c>
      <c r="I379">
        <f>IF(ListDoc!J379='ListDoc CPupdated'!I379,0,1)</f>
        <v>0</v>
      </c>
      <c r="J379">
        <f>IF(ListDoc!K379='ListDoc CPupdated'!J379,0,1)</f>
        <v>0</v>
      </c>
      <c r="K379">
        <f>IF(ListDoc!L379='ListDoc CPupdated'!K379,0,1)</f>
        <v>0</v>
      </c>
      <c r="L379">
        <f>IF(ListDoc!M379='ListDoc CPupdated'!L379,0,1)</f>
        <v>0</v>
      </c>
      <c r="M379">
        <f t="shared" si="5"/>
        <v>0</v>
      </c>
    </row>
    <row r="380" spans="1:13" x14ac:dyDescent="0.3">
      <c r="A380">
        <f>IF(ListDoc!A380='ListDoc CPupdated'!A380,0,1)</f>
        <v>0</v>
      </c>
      <c r="B380">
        <f>IF(ListDoc!B380='ListDoc CPupdated'!B380,0,1)</f>
        <v>0</v>
      </c>
      <c r="C380">
        <f>IF(ListDoc!C380='ListDoc CPupdated'!C380,0,1)</f>
        <v>0</v>
      </c>
      <c r="D380">
        <f>IF(ListDoc!D380='ListDoc CPupdated'!D380,0,1)</f>
        <v>0</v>
      </c>
      <c r="E380">
        <f>IF(ListDoc!E380='ListDoc CPupdated'!E380,0,1)</f>
        <v>0</v>
      </c>
      <c r="F380">
        <f>IF(ListDoc!G380='ListDoc CPupdated'!F380,0,1)</f>
        <v>0</v>
      </c>
      <c r="G380">
        <f>IF(ListDoc!H380='ListDoc CPupdated'!G380,0,1)</f>
        <v>0</v>
      </c>
      <c r="H380">
        <f>IF(ListDoc!I380='ListDoc CPupdated'!H380,0,1)</f>
        <v>0</v>
      </c>
      <c r="I380">
        <f>IF(ListDoc!J380='ListDoc CPupdated'!I380,0,1)</f>
        <v>0</v>
      </c>
      <c r="J380">
        <f>IF(ListDoc!K380='ListDoc CPupdated'!J380,0,1)</f>
        <v>0</v>
      </c>
      <c r="K380">
        <f>IF(ListDoc!L380='ListDoc CPupdated'!K380,0,1)</f>
        <v>0</v>
      </c>
      <c r="L380">
        <f>IF(ListDoc!M380='ListDoc CPupdated'!L380,0,1)</f>
        <v>0</v>
      </c>
      <c r="M380">
        <f t="shared" si="5"/>
        <v>0</v>
      </c>
    </row>
    <row r="381" spans="1:13" x14ac:dyDescent="0.3">
      <c r="A381">
        <f>IF(ListDoc!A381='ListDoc CPupdated'!A381,0,1)</f>
        <v>0</v>
      </c>
      <c r="B381">
        <f>IF(ListDoc!B381='ListDoc CPupdated'!B381,0,1)</f>
        <v>0</v>
      </c>
      <c r="C381">
        <f>IF(ListDoc!C381='ListDoc CPupdated'!C381,0,1)</f>
        <v>0</v>
      </c>
      <c r="D381">
        <f>IF(ListDoc!D381='ListDoc CPupdated'!D381,0,1)</f>
        <v>0</v>
      </c>
      <c r="E381">
        <f>IF(ListDoc!E381='ListDoc CPupdated'!E381,0,1)</f>
        <v>0</v>
      </c>
      <c r="F381">
        <f>IF(ListDoc!G381='ListDoc CPupdated'!F381,0,1)</f>
        <v>0</v>
      </c>
      <c r="G381">
        <f>IF(ListDoc!H381='ListDoc CPupdated'!G381,0,1)</f>
        <v>0</v>
      </c>
      <c r="H381">
        <f>IF(ListDoc!I381='ListDoc CPupdated'!H381,0,1)</f>
        <v>0</v>
      </c>
      <c r="I381">
        <f>IF(ListDoc!J381='ListDoc CPupdated'!I381,0,1)</f>
        <v>0</v>
      </c>
      <c r="J381">
        <f>IF(ListDoc!K381='ListDoc CPupdated'!J381,0,1)</f>
        <v>0</v>
      </c>
      <c r="K381">
        <f>IF(ListDoc!L381='ListDoc CPupdated'!K381,0,1)</f>
        <v>0</v>
      </c>
      <c r="L381">
        <f>IF(ListDoc!M381='ListDoc CPupdated'!L381,0,1)</f>
        <v>0</v>
      </c>
      <c r="M381">
        <f t="shared" si="5"/>
        <v>0</v>
      </c>
    </row>
    <row r="382" spans="1:13" x14ac:dyDescent="0.3">
      <c r="A382">
        <f>IF(ListDoc!A382='ListDoc CPupdated'!A382,0,1)</f>
        <v>0</v>
      </c>
      <c r="B382">
        <f>IF(ListDoc!B382='ListDoc CPupdated'!B382,0,1)</f>
        <v>0</v>
      </c>
      <c r="C382">
        <f>IF(ListDoc!C382='ListDoc CPupdated'!C382,0,1)</f>
        <v>0</v>
      </c>
      <c r="D382">
        <f>IF(ListDoc!D382='ListDoc CPupdated'!D382,0,1)</f>
        <v>0</v>
      </c>
      <c r="E382">
        <f>IF(ListDoc!E382='ListDoc CPupdated'!E382,0,1)</f>
        <v>0</v>
      </c>
      <c r="F382">
        <f>IF(ListDoc!G382='ListDoc CPupdated'!F382,0,1)</f>
        <v>0</v>
      </c>
      <c r="G382">
        <f>IF(ListDoc!H382='ListDoc CPupdated'!G382,0,1)</f>
        <v>0</v>
      </c>
      <c r="H382">
        <f>IF(ListDoc!I382='ListDoc CPupdated'!H382,0,1)</f>
        <v>0</v>
      </c>
      <c r="I382">
        <f>IF(ListDoc!J382='ListDoc CPupdated'!I382,0,1)</f>
        <v>0</v>
      </c>
      <c r="J382">
        <f>IF(ListDoc!K382='ListDoc CPupdated'!J382,0,1)</f>
        <v>0</v>
      </c>
      <c r="K382">
        <f>IF(ListDoc!L382='ListDoc CPupdated'!K382,0,1)</f>
        <v>0</v>
      </c>
      <c r="L382">
        <f>IF(ListDoc!M382='ListDoc CPupdated'!L382,0,1)</f>
        <v>0</v>
      </c>
      <c r="M382">
        <f t="shared" si="5"/>
        <v>0</v>
      </c>
    </row>
    <row r="383" spans="1:13" x14ac:dyDescent="0.3">
      <c r="A383">
        <f>IF(ListDoc!A383='ListDoc CPupdated'!A383,0,1)</f>
        <v>0</v>
      </c>
      <c r="B383">
        <f>IF(ListDoc!B383='ListDoc CPupdated'!B383,0,1)</f>
        <v>0</v>
      </c>
      <c r="C383">
        <f>IF(ListDoc!C383='ListDoc CPupdated'!C383,0,1)</f>
        <v>0</v>
      </c>
      <c r="D383">
        <f>IF(ListDoc!D383='ListDoc CPupdated'!D383,0,1)</f>
        <v>0</v>
      </c>
      <c r="E383">
        <f>IF(ListDoc!E383='ListDoc CPupdated'!E383,0,1)</f>
        <v>0</v>
      </c>
      <c r="F383">
        <f>IF(ListDoc!G383='ListDoc CPupdated'!F383,0,1)</f>
        <v>0</v>
      </c>
      <c r="G383">
        <f>IF(ListDoc!H383='ListDoc CPupdated'!G383,0,1)</f>
        <v>0</v>
      </c>
      <c r="H383">
        <f>IF(ListDoc!I383='ListDoc CPupdated'!H383,0,1)</f>
        <v>0</v>
      </c>
      <c r="I383">
        <f>IF(ListDoc!J383='ListDoc CPupdated'!I383,0,1)</f>
        <v>0</v>
      </c>
      <c r="J383">
        <f>IF(ListDoc!K383='ListDoc CPupdated'!J383,0,1)</f>
        <v>0</v>
      </c>
      <c r="K383">
        <f>IF(ListDoc!L383='ListDoc CPupdated'!K383,0,1)</f>
        <v>0</v>
      </c>
      <c r="L383">
        <f>IF(ListDoc!M383='ListDoc CPupdated'!L383,0,1)</f>
        <v>0</v>
      </c>
      <c r="M383">
        <f t="shared" si="5"/>
        <v>0</v>
      </c>
    </row>
    <row r="384" spans="1:13" x14ac:dyDescent="0.3">
      <c r="A384">
        <f>IF(ListDoc!A384='ListDoc CPupdated'!A384,0,1)</f>
        <v>0</v>
      </c>
      <c r="B384">
        <f>IF(ListDoc!B384='ListDoc CPupdated'!B384,0,1)</f>
        <v>0</v>
      </c>
      <c r="C384">
        <f>IF(ListDoc!C384='ListDoc CPupdated'!C384,0,1)</f>
        <v>0</v>
      </c>
      <c r="D384">
        <f>IF(ListDoc!D384='ListDoc CPupdated'!D384,0,1)</f>
        <v>0</v>
      </c>
      <c r="E384">
        <f>IF(ListDoc!E384='ListDoc CPupdated'!E384,0,1)</f>
        <v>0</v>
      </c>
      <c r="F384">
        <f>IF(ListDoc!G384='ListDoc CPupdated'!F384,0,1)</f>
        <v>0</v>
      </c>
      <c r="G384">
        <f>IF(ListDoc!H384='ListDoc CPupdated'!G384,0,1)</f>
        <v>0</v>
      </c>
      <c r="H384">
        <f>IF(ListDoc!I384='ListDoc CPupdated'!H384,0,1)</f>
        <v>0</v>
      </c>
      <c r="I384">
        <f>IF(ListDoc!J384='ListDoc CPupdated'!I384,0,1)</f>
        <v>0</v>
      </c>
      <c r="J384">
        <f>IF(ListDoc!K384='ListDoc CPupdated'!J384,0,1)</f>
        <v>0</v>
      </c>
      <c r="K384">
        <f>IF(ListDoc!L384='ListDoc CPupdated'!K384,0,1)</f>
        <v>0</v>
      </c>
      <c r="L384">
        <f>IF(ListDoc!M384='ListDoc CPupdated'!L384,0,1)</f>
        <v>0</v>
      </c>
      <c r="M384">
        <f t="shared" si="5"/>
        <v>0</v>
      </c>
    </row>
    <row r="385" spans="1:13" x14ac:dyDescent="0.3">
      <c r="A385">
        <f>IF(ListDoc!A385='ListDoc CPupdated'!A385,0,1)</f>
        <v>0</v>
      </c>
      <c r="B385">
        <f>IF(ListDoc!B385='ListDoc CPupdated'!B385,0,1)</f>
        <v>0</v>
      </c>
      <c r="C385">
        <f>IF(ListDoc!C385='ListDoc CPupdated'!C385,0,1)</f>
        <v>0</v>
      </c>
      <c r="D385">
        <f>IF(ListDoc!D385='ListDoc CPupdated'!D385,0,1)</f>
        <v>0</v>
      </c>
      <c r="E385">
        <f>IF(ListDoc!E385='ListDoc CPupdated'!E385,0,1)</f>
        <v>0</v>
      </c>
      <c r="F385">
        <f>IF(ListDoc!G385='ListDoc CPupdated'!F385,0,1)</f>
        <v>0</v>
      </c>
      <c r="G385">
        <f>IF(ListDoc!H385='ListDoc CPupdated'!G385,0,1)</f>
        <v>0</v>
      </c>
      <c r="H385">
        <f>IF(ListDoc!I385='ListDoc CPupdated'!H385,0,1)</f>
        <v>0</v>
      </c>
      <c r="I385">
        <f>IF(ListDoc!J385='ListDoc CPupdated'!I385,0,1)</f>
        <v>0</v>
      </c>
      <c r="J385">
        <f>IF(ListDoc!K385='ListDoc CPupdated'!J385,0,1)</f>
        <v>0</v>
      </c>
      <c r="K385">
        <f>IF(ListDoc!L385='ListDoc CPupdated'!K385,0,1)</f>
        <v>0</v>
      </c>
      <c r="L385">
        <f>IF(ListDoc!M385='ListDoc CPupdated'!L385,0,1)</f>
        <v>0</v>
      </c>
      <c r="M385">
        <f t="shared" si="5"/>
        <v>0</v>
      </c>
    </row>
    <row r="386" spans="1:13" x14ac:dyDescent="0.3">
      <c r="A386">
        <f>IF(ListDoc!A386='ListDoc CPupdated'!A386,0,1)</f>
        <v>0</v>
      </c>
      <c r="B386">
        <f>IF(ListDoc!B386='ListDoc CPupdated'!B386,0,1)</f>
        <v>0</v>
      </c>
      <c r="C386">
        <f>IF(ListDoc!C386='ListDoc CPupdated'!C386,0,1)</f>
        <v>0</v>
      </c>
      <c r="D386">
        <f>IF(ListDoc!D386='ListDoc CPupdated'!D386,0,1)</f>
        <v>0</v>
      </c>
      <c r="E386">
        <f>IF(ListDoc!E386='ListDoc CPupdated'!E386,0,1)</f>
        <v>0</v>
      </c>
      <c r="F386">
        <f>IF(ListDoc!G386='ListDoc CPupdated'!F386,0,1)</f>
        <v>0</v>
      </c>
      <c r="G386">
        <f>IF(ListDoc!H386='ListDoc CPupdated'!G386,0,1)</f>
        <v>0</v>
      </c>
      <c r="H386">
        <f>IF(ListDoc!I386='ListDoc CPupdated'!H386,0,1)</f>
        <v>0</v>
      </c>
      <c r="I386">
        <f>IF(ListDoc!J386='ListDoc CPupdated'!I386,0,1)</f>
        <v>0</v>
      </c>
      <c r="J386">
        <f>IF(ListDoc!K386='ListDoc CPupdated'!J386,0,1)</f>
        <v>0</v>
      </c>
      <c r="K386">
        <f>IF(ListDoc!L386='ListDoc CPupdated'!K386,0,1)</f>
        <v>0</v>
      </c>
      <c r="L386">
        <f>IF(ListDoc!M386='ListDoc CPupdated'!L386,0,1)</f>
        <v>0</v>
      </c>
      <c r="M386">
        <f t="shared" ref="M386:M449" si="6">IF(SUM(A386:K386)=0,0,1)</f>
        <v>0</v>
      </c>
    </row>
    <row r="387" spans="1:13" x14ac:dyDescent="0.3">
      <c r="A387">
        <f>IF(ListDoc!A387='ListDoc CPupdated'!A387,0,1)</f>
        <v>0</v>
      </c>
      <c r="B387">
        <f>IF(ListDoc!B387='ListDoc CPupdated'!B387,0,1)</f>
        <v>0</v>
      </c>
      <c r="C387">
        <f>IF(ListDoc!C387='ListDoc CPupdated'!C387,0,1)</f>
        <v>0</v>
      </c>
      <c r="D387">
        <f>IF(ListDoc!D387='ListDoc CPupdated'!D387,0,1)</f>
        <v>0</v>
      </c>
      <c r="E387">
        <f>IF(ListDoc!E387='ListDoc CPupdated'!E387,0,1)</f>
        <v>0</v>
      </c>
      <c r="F387">
        <f>IF(ListDoc!G387='ListDoc CPupdated'!F387,0,1)</f>
        <v>0</v>
      </c>
      <c r="G387">
        <f>IF(ListDoc!H387='ListDoc CPupdated'!G387,0,1)</f>
        <v>0</v>
      </c>
      <c r="H387">
        <f>IF(ListDoc!I387='ListDoc CPupdated'!H387,0,1)</f>
        <v>0</v>
      </c>
      <c r="I387">
        <f>IF(ListDoc!J387='ListDoc CPupdated'!I387,0,1)</f>
        <v>0</v>
      </c>
      <c r="J387">
        <f>IF(ListDoc!K387='ListDoc CPupdated'!J387,0,1)</f>
        <v>0</v>
      </c>
      <c r="K387">
        <f>IF(ListDoc!L387='ListDoc CPupdated'!K387,0,1)</f>
        <v>0</v>
      </c>
      <c r="L387">
        <f>IF(ListDoc!M387='ListDoc CPupdated'!L387,0,1)</f>
        <v>0</v>
      </c>
      <c r="M387">
        <f t="shared" si="6"/>
        <v>0</v>
      </c>
    </row>
    <row r="388" spans="1:13" x14ac:dyDescent="0.3">
      <c r="A388">
        <f>IF(ListDoc!A388='ListDoc CPupdated'!A388,0,1)</f>
        <v>0</v>
      </c>
      <c r="B388">
        <f>IF(ListDoc!B388='ListDoc CPupdated'!B388,0,1)</f>
        <v>0</v>
      </c>
      <c r="C388">
        <f>IF(ListDoc!C388='ListDoc CPupdated'!C388,0,1)</f>
        <v>0</v>
      </c>
      <c r="D388">
        <f>IF(ListDoc!D388='ListDoc CPupdated'!D388,0,1)</f>
        <v>0</v>
      </c>
      <c r="E388">
        <f>IF(ListDoc!E388='ListDoc CPupdated'!E388,0,1)</f>
        <v>0</v>
      </c>
      <c r="F388">
        <f>IF(ListDoc!G388='ListDoc CPupdated'!F388,0,1)</f>
        <v>0</v>
      </c>
      <c r="G388">
        <f>IF(ListDoc!H388='ListDoc CPupdated'!G388,0,1)</f>
        <v>0</v>
      </c>
      <c r="H388">
        <f>IF(ListDoc!I388='ListDoc CPupdated'!H388,0,1)</f>
        <v>0</v>
      </c>
      <c r="I388">
        <f>IF(ListDoc!J388='ListDoc CPupdated'!I388,0,1)</f>
        <v>0</v>
      </c>
      <c r="J388">
        <f>IF(ListDoc!K388='ListDoc CPupdated'!J388,0,1)</f>
        <v>0</v>
      </c>
      <c r="K388">
        <f>IF(ListDoc!L388='ListDoc CPupdated'!K388,0,1)</f>
        <v>0</v>
      </c>
      <c r="L388">
        <f>IF(ListDoc!M388='ListDoc CPupdated'!L388,0,1)</f>
        <v>0</v>
      </c>
      <c r="M388">
        <f t="shared" si="6"/>
        <v>0</v>
      </c>
    </row>
    <row r="389" spans="1:13" x14ac:dyDescent="0.3">
      <c r="A389">
        <f>IF(ListDoc!A389='ListDoc CPupdated'!A389,0,1)</f>
        <v>0</v>
      </c>
      <c r="B389">
        <f>IF(ListDoc!B389='ListDoc CPupdated'!B389,0,1)</f>
        <v>0</v>
      </c>
      <c r="C389">
        <f>IF(ListDoc!C389='ListDoc CPupdated'!C389,0,1)</f>
        <v>0</v>
      </c>
      <c r="D389">
        <f>IF(ListDoc!D389='ListDoc CPupdated'!D389,0,1)</f>
        <v>0</v>
      </c>
      <c r="E389">
        <f>IF(ListDoc!E389='ListDoc CPupdated'!E389,0,1)</f>
        <v>0</v>
      </c>
      <c r="F389">
        <f>IF(ListDoc!G389='ListDoc CPupdated'!F389,0,1)</f>
        <v>0</v>
      </c>
      <c r="G389">
        <f>IF(ListDoc!H389='ListDoc CPupdated'!G389,0,1)</f>
        <v>0</v>
      </c>
      <c r="H389">
        <f>IF(ListDoc!I389='ListDoc CPupdated'!H389,0,1)</f>
        <v>0</v>
      </c>
      <c r="I389">
        <f>IF(ListDoc!J389='ListDoc CPupdated'!I389,0,1)</f>
        <v>0</v>
      </c>
      <c r="J389">
        <f>IF(ListDoc!K389='ListDoc CPupdated'!J389,0,1)</f>
        <v>0</v>
      </c>
      <c r="K389">
        <f>IF(ListDoc!L389='ListDoc CPupdated'!K389,0,1)</f>
        <v>0</v>
      </c>
      <c r="L389">
        <f>IF(ListDoc!M389='ListDoc CPupdated'!L389,0,1)</f>
        <v>0</v>
      </c>
      <c r="M389">
        <f t="shared" si="6"/>
        <v>0</v>
      </c>
    </row>
    <row r="390" spans="1:13" x14ac:dyDescent="0.3">
      <c r="A390">
        <f>IF(ListDoc!A390='ListDoc CPupdated'!A390,0,1)</f>
        <v>0</v>
      </c>
      <c r="B390">
        <f>IF(ListDoc!B390='ListDoc CPupdated'!B390,0,1)</f>
        <v>0</v>
      </c>
      <c r="C390">
        <f>IF(ListDoc!C390='ListDoc CPupdated'!C390,0,1)</f>
        <v>0</v>
      </c>
      <c r="D390">
        <f>IF(ListDoc!D390='ListDoc CPupdated'!D390,0,1)</f>
        <v>0</v>
      </c>
      <c r="E390">
        <f>IF(ListDoc!E390='ListDoc CPupdated'!E390,0,1)</f>
        <v>0</v>
      </c>
      <c r="F390">
        <f>IF(ListDoc!G390='ListDoc CPupdated'!F390,0,1)</f>
        <v>0</v>
      </c>
      <c r="G390">
        <f>IF(ListDoc!H390='ListDoc CPupdated'!G390,0,1)</f>
        <v>0</v>
      </c>
      <c r="H390">
        <f>IF(ListDoc!I390='ListDoc CPupdated'!H390,0,1)</f>
        <v>0</v>
      </c>
      <c r="I390">
        <f>IF(ListDoc!J390='ListDoc CPupdated'!I390,0,1)</f>
        <v>0</v>
      </c>
      <c r="J390">
        <f>IF(ListDoc!K390='ListDoc CPupdated'!J390,0,1)</f>
        <v>0</v>
      </c>
      <c r="K390">
        <f>IF(ListDoc!L390='ListDoc CPupdated'!K390,0,1)</f>
        <v>0</v>
      </c>
      <c r="L390">
        <f>IF(ListDoc!M390='ListDoc CPupdated'!L390,0,1)</f>
        <v>0</v>
      </c>
      <c r="M390">
        <f t="shared" si="6"/>
        <v>0</v>
      </c>
    </row>
    <row r="391" spans="1:13" x14ac:dyDescent="0.3">
      <c r="A391">
        <f>IF(ListDoc!A391='ListDoc CPupdated'!A391,0,1)</f>
        <v>0</v>
      </c>
      <c r="B391">
        <f>IF(ListDoc!B391='ListDoc CPupdated'!B391,0,1)</f>
        <v>0</v>
      </c>
      <c r="C391">
        <f>IF(ListDoc!C391='ListDoc CPupdated'!C391,0,1)</f>
        <v>0</v>
      </c>
      <c r="D391">
        <f>IF(ListDoc!D391='ListDoc CPupdated'!D391,0,1)</f>
        <v>0</v>
      </c>
      <c r="E391">
        <f>IF(ListDoc!E391='ListDoc CPupdated'!E391,0,1)</f>
        <v>0</v>
      </c>
      <c r="F391">
        <f>IF(ListDoc!G391='ListDoc CPupdated'!F391,0,1)</f>
        <v>0</v>
      </c>
      <c r="G391">
        <f>IF(ListDoc!H391='ListDoc CPupdated'!G391,0,1)</f>
        <v>0</v>
      </c>
      <c r="H391">
        <f>IF(ListDoc!I391='ListDoc CPupdated'!H391,0,1)</f>
        <v>0</v>
      </c>
      <c r="I391">
        <f>IF(ListDoc!J391='ListDoc CPupdated'!I391,0,1)</f>
        <v>0</v>
      </c>
      <c r="J391">
        <f>IF(ListDoc!K391='ListDoc CPupdated'!J391,0,1)</f>
        <v>0</v>
      </c>
      <c r="K391">
        <f>IF(ListDoc!L391='ListDoc CPupdated'!K391,0,1)</f>
        <v>0</v>
      </c>
      <c r="L391">
        <f>IF(ListDoc!M391='ListDoc CPupdated'!L391,0,1)</f>
        <v>0</v>
      </c>
      <c r="M391">
        <f t="shared" si="6"/>
        <v>0</v>
      </c>
    </row>
    <row r="392" spans="1:13" x14ac:dyDescent="0.3">
      <c r="A392">
        <f>IF(ListDoc!A392='ListDoc CPupdated'!A392,0,1)</f>
        <v>0</v>
      </c>
      <c r="B392">
        <f>IF(ListDoc!B392='ListDoc CPupdated'!B392,0,1)</f>
        <v>0</v>
      </c>
      <c r="C392">
        <f>IF(ListDoc!C392='ListDoc CPupdated'!C392,0,1)</f>
        <v>0</v>
      </c>
      <c r="D392">
        <f>IF(ListDoc!D392='ListDoc CPupdated'!D392,0,1)</f>
        <v>0</v>
      </c>
      <c r="E392">
        <f>IF(ListDoc!E392='ListDoc CPupdated'!E392,0,1)</f>
        <v>0</v>
      </c>
      <c r="F392">
        <f>IF(ListDoc!G392='ListDoc CPupdated'!F392,0,1)</f>
        <v>0</v>
      </c>
      <c r="G392">
        <f>IF(ListDoc!H392='ListDoc CPupdated'!G392,0,1)</f>
        <v>0</v>
      </c>
      <c r="H392">
        <f>IF(ListDoc!I392='ListDoc CPupdated'!H392,0,1)</f>
        <v>0</v>
      </c>
      <c r="I392">
        <f>IF(ListDoc!J392='ListDoc CPupdated'!I392,0,1)</f>
        <v>0</v>
      </c>
      <c r="J392">
        <f>IF(ListDoc!K392='ListDoc CPupdated'!J392,0,1)</f>
        <v>0</v>
      </c>
      <c r="K392">
        <f>IF(ListDoc!L392='ListDoc CPupdated'!K392,0,1)</f>
        <v>0</v>
      </c>
      <c r="L392">
        <f>IF(ListDoc!M392='ListDoc CPupdated'!L392,0,1)</f>
        <v>0</v>
      </c>
      <c r="M392">
        <f t="shared" si="6"/>
        <v>0</v>
      </c>
    </row>
    <row r="393" spans="1:13" x14ac:dyDescent="0.3">
      <c r="A393">
        <f>IF(ListDoc!A393='ListDoc CPupdated'!A393,0,1)</f>
        <v>0</v>
      </c>
      <c r="B393">
        <f>IF(ListDoc!B393='ListDoc CPupdated'!B393,0,1)</f>
        <v>0</v>
      </c>
      <c r="C393">
        <f>IF(ListDoc!C393='ListDoc CPupdated'!C393,0,1)</f>
        <v>0</v>
      </c>
      <c r="D393">
        <f>IF(ListDoc!D393='ListDoc CPupdated'!D393,0,1)</f>
        <v>0</v>
      </c>
      <c r="E393">
        <f>IF(ListDoc!E393='ListDoc CPupdated'!E393,0,1)</f>
        <v>0</v>
      </c>
      <c r="F393">
        <f>IF(ListDoc!G393='ListDoc CPupdated'!F393,0,1)</f>
        <v>0</v>
      </c>
      <c r="G393">
        <f>IF(ListDoc!H393='ListDoc CPupdated'!G393,0,1)</f>
        <v>0</v>
      </c>
      <c r="H393">
        <f>IF(ListDoc!I393='ListDoc CPupdated'!H393,0,1)</f>
        <v>0</v>
      </c>
      <c r="I393">
        <f>IF(ListDoc!J393='ListDoc CPupdated'!I393,0,1)</f>
        <v>0</v>
      </c>
      <c r="J393">
        <f>IF(ListDoc!K393='ListDoc CPupdated'!J393,0,1)</f>
        <v>0</v>
      </c>
      <c r="K393">
        <f>IF(ListDoc!L393='ListDoc CPupdated'!K393,0,1)</f>
        <v>0</v>
      </c>
      <c r="L393">
        <f>IF(ListDoc!M393='ListDoc CPupdated'!L393,0,1)</f>
        <v>0</v>
      </c>
      <c r="M393">
        <f t="shared" si="6"/>
        <v>0</v>
      </c>
    </row>
    <row r="394" spans="1:13" x14ac:dyDescent="0.3">
      <c r="A394">
        <f>IF(ListDoc!A394='ListDoc CPupdated'!A394,0,1)</f>
        <v>0</v>
      </c>
      <c r="B394">
        <f>IF(ListDoc!B394='ListDoc CPupdated'!B394,0,1)</f>
        <v>0</v>
      </c>
      <c r="C394">
        <f>IF(ListDoc!C394='ListDoc CPupdated'!C394,0,1)</f>
        <v>0</v>
      </c>
      <c r="D394">
        <f>IF(ListDoc!D394='ListDoc CPupdated'!D394,0,1)</f>
        <v>0</v>
      </c>
      <c r="E394">
        <f>IF(ListDoc!E394='ListDoc CPupdated'!E394,0,1)</f>
        <v>0</v>
      </c>
      <c r="F394">
        <f>IF(ListDoc!G394='ListDoc CPupdated'!F394,0,1)</f>
        <v>0</v>
      </c>
      <c r="G394">
        <f>IF(ListDoc!H394='ListDoc CPupdated'!G394,0,1)</f>
        <v>0</v>
      </c>
      <c r="H394">
        <f>IF(ListDoc!I394='ListDoc CPupdated'!H394,0,1)</f>
        <v>0</v>
      </c>
      <c r="I394">
        <f>IF(ListDoc!J394='ListDoc CPupdated'!I394,0,1)</f>
        <v>0</v>
      </c>
      <c r="J394">
        <f>IF(ListDoc!K394='ListDoc CPupdated'!J394,0,1)</f>
        <v>0</v>
      </c>
      <c r="K394">
        <f>IF(ListDoc!L394='ListDoc CPupdated'!K394,0,1)</f>
        <v>0</v>
      </c>
      <c r="L394">
        <f>IF(ListDoc!M394='ListDoc CPupdated'!L394,0,1)</f>
        <v>0</v>
      </c>
      <c r="M394">
        <f t="shared" si="6"/>
        <v>0</v>
      </c>
    </row>
    <row r="395" spans="1:13" x14ac:dyDescent="0.3">
      <c r="A395">
        <f>IF(ListDoc!A395='ListDoc CPupdated'!A395,0,1)</f>
        <v>0</v>
      </c>
      <c r="B395">
        <f>IF(ListDoc!B395='ListDoc CPupdated'!B395,0,1)</f>
        <v>0</v>
      </c>
      <c r="C395">
        <f>IF(ListDoc!C395='ListDoc CPupdated'!C395,0,1)</f>
        <v>0</v>
      </c>
      <c r="D395">
        <f>IF(ListDoc!D395='ListDoc CPupdated'!D395,0,1)</f>
        <v>0</v>
      </c>
      <c r="E395">
        <f>IF(ListDoc!E395='ListDoc CPupdated'!E395,0,1)</f>
        <v>0</v>
      </c>
      <c r="F395">
        <f>IF(ListDoc!G395='ListDoc CPupdated'!F395,0,1)</f>
        <v>0</v>
      </c>
      <c r="G395">
        <f>IF(ListDoc!H395='ListDoc CPupdated'!G395,0,1)</f>
        <v>0</v>
      </c>
      <c r="H395">
        <f>IF(ListDoc!I395='ListDoc CPupdated'!H395,0,1)</f>
        <v>0</v>
      </c>
      <c r="I395">
        <f>IF(ListDoc!J395='ListDoc CPupdated'!I395,0,1)</f>
        <v>0</v>
      </c>
      <c r="J395">
        <f>IF(ListDoc!K395='ListDoc CPupdated'!J395,0,1)</f>
        <v>0</v>
      </c>
      <c r="K395">
        <f>IF(ListDoc!L395='ListDoc CPupdated'!K395,0,1)</f>
        <v>0</v>
      </c>
      <c r="L395">
        <f>IF(ListDoc!M395='ListDoc CPupdated'!L395,0,1)</f>
        <v>0</v>
      </c>
      <c r="M395">
        <f t="shared" si="6"/>
        <v>0</v>
      </c>
    </row>
    <row r="396" spans="1:13" x14ac:dyDescent="0.3">
      <c r="A396">
        <f>IF(ListDoc!A396='ListDoc CPupdated'!A396,0,1)</f>
        <v>0</v>
      </c>
      <c r="B396">
        <f>IF(ListDoc!B396='ListDoc CPupdated'!B396,0,1)</f>
        <v>0</v>
      </c>
      <c r="C396">
        <f>IF(ListDoc!C396='ListDoc CPupdated'!C396,0,1)</f>
        <v>0</v>
      </c>
      <c r="D396">
        <f>IF(ListDoc!D396='ListDoc CPupdated'!D396,0,1)</f>
        <v>0</v>
      </c>
      <c r="E396">
        <f>IF(ListDoc!E396='ListDoc CPupdated'!E396,0,1)</f>
        <v>0</v>
      </c>
      <c r="F396">
        <f>IF(ListDoc!G396='ListDoc CPupdated'!F396,0,1)</f>
        <v>0</v>
      </c>
      <c r="G396">
        <f>IF(ListDoc!H396='ListDoc CPupdated'!G396,0,1)</f>
        <v>0</v>
      </c>
      <c r="H396">
        <f>IF(ListDoc!I396='ListDoc CPupdated'!H396,0,1)</f>
        <v>0</v>
      </c>
      <c r="I396">
        <f>IF(ListDoc!J396='ListDoc CPupdated'!I396,0,1)</f>
        <v>0</v>
      </c>
      <c r="J396">
        <f>IF(ListDoc!K396='ListDoc CPupdated'!J396,0,1)</f>
        <v>0</v>
      </c>
      <c r="K396">
        <f>IF(ListDoc!L396='ListDoc CPupdated'!K396,0,1)</f>
        <v>0</v>
      </c>
      <c r="L396">
        <f>IF(ListDoc!M396='ListDoc CPupdated'!L396,0,1)</f>
        <v>0</v>
      </c>
      <c r="M396">
        <f t="shared" si="6"/>
        <v>0</v>
      </c>
    </row>
    <row r="397" spans="1:13" x14ac:dyDescent="0.3">
      <c r="A397">
        <f>IF(ListDoc!A397='ListDoc CPupdated'!A397,0,1)</f>
        <v>0</v>
      </c>
      <c r="B397">
        <f>IF(ListDoc!B397='ListDoc CPupdated'!B397,0,1)</f>
        <v>0</v>
      </c>
      <c r="C397">
        <f>IF(ListDoc!C397='ListDoc CPupdated'!C397,0,1)</f>
        <v>0</v>
      </c>
      <c r="D397">
        <f>IF(ListDoc!D397='ListDoc CPupdated'!D397,0,1)</f>
        <v>0</v>
      </c>
      <c r="E397">
        <f>IF(ListDoc!E397='ListDoc CPupdated'!E397,0,1)</f>
        <v>0</v>
      </c>
      <c r="F397">
        <f>IF(ListDoc!G397='ListDoc CPupdated'!F397,0,1)</f>
        <v>0</v>
      </c>
      <c r="G397">
        <f>IF(ListDoc!H397='ListDoc CPupdated'!G397,0,1)</f>
        <v>0</v>
      </c>
      <c r="H397">
        <f>IF(ListDoc!I397='ListDoc CPupdated'!H397,0,1)</f>
        <v>0</v>
      </c>
      <c r="I397">
        <f>IF(ListDoc!J397='ListDoc CPupdated'!I397,0,1)</f>
        <v>0</v>
      </c>
      <c r="J397">
        <f>IF(ListDoc!K397='ListDoc CPupdated'!J397,0,1)</f>
        <v>0</v>
      </c>
      <c r="K397">
        <f>IF(ListDoc!L397='ListDoc CPupdated'!K397,0,1)</f>
        <v>0</v>
      </c>
      <c r="L397">
        <f>IF(ListDoc!M397='ListDoc CPupdated'!L397,0,1)</f>
        <v>0</v>
      </c>
      <c r="M397">
        <f t="shared" si="6"/>
        <v>0</v>
      </c>
    </row>
    <row r="398" spans="1:13" x14ac:dyDescent="0.3">
      <c r="A398">
        <f>IF(ListDoc!A398='ListDoc CPupdated'!A398,0,1)</f>
        <v>0</v>
      </c>
      <c r="B398">
        <f>IF(ListDoc!B398='ListDoc CPupdated'!B398,0,1)</f>
        <v>0</v>
      </c>
      <c r="C398">
        <f>IF(ListDoc!C398='ListDoc CPupdated'!C398,0,1)</f>
        <v>0</v>
      </c>
      <c r="D398">
        <f>IF(ListDoc!D398='ListDoc CPupdated'!D398,0,1)</f>
        <v>0</v>
      </c>
      <c r="E398">
        <f>IF(ListDoc!E398='ListDoc CPupdated'!E398,0,1)</f>
        <v>0</v>
      </c>
      <c r="F398">
        <f>IF(ListDoc!G398='ListDoc CPupdated'!F398,0,1)</f>
        <v>0</v>
      </c>
      <c r="G398">
        <f>IF(ListDoc!H398='ListDoc CPupdated'!G398,0,1)</f>
        <v>0</v>
      </c>
      <c r="H398">
        <f>IF(ListDoc!I398='ListDoc CPupdated'!H398,0,1)</f>
        <v>0</v>
      </c>
      <c r="I398">
        <f>IF(ListDoc!J398='ListDoc CPupdated'!I398,0,1)</f>
        <v>0</v>
      </c>
      <c r="J398">
        <f>IF(ListDoc!K398='ListDoc CPupdated'!J398,0,1)</f>
        <v>0</v>
      </c>
      <c r="K398">
        <f>IF(ListDoc!L398='ListDoc CPupdated'!K398,0,1)</f>
        <v>0</v>
      </c>
      <c r="L398">
        <f>IF(ListDoc!M398='ListDoc CPupdated'!L398,0,1)</f>
        <v>0</v>
      </c>
      <c r="M398">
        <f t="shared" si="6"/>
        <v>0</v>
      </c>
    </row>
    <row r="399" spans="1:13" x14ac:dyDescent="0.3">
      <c r="A399">
        <f>IF(ListDoc!A399='ListDoc CPupdated'!A399,0,1)</f>
        <v>0</v>
      </c>
      <c r="B399">
        <f>IF(ListDoc!B399='ListDoc CPupdated'!B399,0,1)</f>
        <v>0</v>
      </c>
      <c r="C399">
        <f>IF(ListDoc!C399='ListDoc CPupdated'!C399,0,1)</f>
        <v>0</v>
      </c>
      <c r="D399">
        <f>IF(ListDoc!D399='ListDoc CPupdated'!D399,0,1)</f>
        <v>0</v>
      </c>
      <c r="E399">
        <f>IF(ListDoc!E399='ListDoc CPupdated'!E399,0,1)</f>
        <v>0</v>
      </c>
      <c r="F399">
        <f>IF(ListDoc!G399='ListDoc CPupdated'!F399,0,1)</f>
        <v>0</v>
      </c>
      <c r="G399">
        <f>IF(ListDoc!H399='ListDoc CPupdated'!G399,0,1)</f>
        <v>0</v>
      </c>
      <c r="H399">
        <f>IF(ListDoc!I399='ListDoc CPupdated'!H399,0,1)</f>
        <v>0</v>
      </c>
      <c r="I399">
        <f>IF(ListDoc!J399='ListDoc CPupdated'!I399,0,1)</f>
        <v>0</v>
      </c>
      <c r="J399">
        <f>IF(ListDoc!K399='ListDoc CPupdated'!J399,0,1)</f>
        <v>0</v>
      </c>
      <c r="K399">
        <f>IF(ListDoc!L399='ListDoc CPupdated'!K399,0,1)</f>
        <v>0</v>
      </c>
      <c r="L399">
        <f>IF(ListDoc!M399='ListDoc CPupdated'!L399,0,1)</f>
        <v>0</v>
      </c>
      <c r="M399">
        <f t="shared" si="6"/>
        <v>0</v>
      </c>
    </row>
    <row r="400" spans="1:13" x14ac:dyDescent="0.3">
      <c r="A400">
        <f>IF(ListDoc!A400='ListDoc CPupdated'!A400,0,1)</f>
        <v>0</v>
      </c>
      <c r="B400">
        <f>IF(ListDoc!B400='ListDoc CPupdated'!B400,0,1)</f>
        <v>0</v>
      </c>
      <c r="C400">
        <f>IF(ListDoc!C400='ListDoc CPupdated'!C400,0,1)</f>
        <v>0</v>
      </c>
      <c r="D400">
        <f>IF(ListDoc!D400='ListDoc CPupdated'!D400,0,1)</f>
        <v>0</v>
      </c>
      <c r="E400">
        <f>IF(ListDoc!E400='ListDoc CPupdated'!E400,0,1)</f>
        <v>0</v>
      </c>
      <c r="F400">
        <f>IF(ListDoc!G400='ListDoc CPupdated'!F400,0,1)</f>
        <v>0</v>
      </c>
      <c r="G400">
        <f>IF(ListDoc!H400='ListDoc CPupdated'!G400,0,1)</f>
        <v>0</v>
      </c>
      <c r="H400">
        <f>IF(ListDoc!I400='ListDoc CPupdated'!H400,0,1)</f>
        <v>0</v>
      </c>
      <c r="I400">
        <f>IF(ListDoc!J400='ListDoc CPupdated'!I400,0,1)</f>
        <v>0</v>
      </c>
      <c r="J400">
        <f>IF(ListDoc!K400='ListDoc CPupdated'!J400,0,1)</f>
        <v>0</v>
      </c>
      <c r="K400">
        <f>IF(ListDoc!L400='ListDoc CPupdated'!K400,0,1)</f>
        <v>0</v>
      </c>
      <c r="L400">
        <f>IF(ListDoc!M400='ListDoc CPupdated'!L400,0,1)</f>
        <v>0</v>
      </c>
      <c r="M400">
        <f t="shared" si="6"/>
        <v>0</v>
      </c>
    </row>
    <row r="401" spans="1:13" x14ac:dyDescent="0.3">
      <c r="A401">
        <f>IF(ListDoc!A401='ListDoc CPupdated'!A401,0,1)</f>
        <v>0</v>
      </c>
      <c r="B401">
        <f>IF(ListDoc!B401='ListDoc CPupdated'!B401,0,1)</f>
        <v>0</v>
      </c>
      <c r="C401">
        <f>IF(ListDoc!C401='ListDoc CPupdated'!C401,0,1)</f>
        <v>0</v>
      </c>
      <c r="D401">
        <f>IF(ListDoc!D401='ListDoc CPupdated'!D401,0,1)</f>
        <v>0</v>
      </c>
      <c r="E401">
        <f>IF(ListDoc!E401='ListDoc CPupdated'!E401,0,1)</f>
        <v>0</v>
      </c>
      <c r="F401">
        <f>IF(ListDoc!G401='ListDoc CPupdated'!F401,0,1)</f>
        <v>0</v>
      </c>
      <c r="G401">
        <f>IF(ListDoc!H401='ListDoc CPupdated'!G401,0,1)</f>
        <v>0</v>
      </c>
      <c r="H401">
        <f>IF(ListDoc!I401='ListDoc CPupdated'!H401,0,1)</f>
        <v>0</v>
      </c>
      <c r="I401">
        <f>IF(ListDoc!J401='ListDoc CPupdated'!I401,0,1)</f>
        <v>0</v>
      </c>
      <c r="J401">
        <f>IF(ListDoc!K401='ListDoc CPupdated'!J401,0,1)</f>
        <v>0</v>
      </c>
      <c r="K401">
        <f>IF(ListDoc!L401='ListDoc CPupdated'!K401,0,1)</f>
        <v>0</v>
      </c>
      <c r="L401">
        <f>IF(ListDoc!M401='ListDoc CPupdated'!L401,0,1)</f>
        <v>0</v>
      </c>
      <c r="M401">
        <f t="shared" si="6"/>
        <v>0</v>
      </c>
    </row>
    <row r="402" spans="1:13" x14ac:dyDescent="0.3">
      <c r="A402">
        <f>IF(ListDoc!A402='ListDoc CPupdated'!A402,0,1)</f>
        <v>0</v>
      </c>
      <c r="B402">
        <f>IF(ListDoc!B402='ListDoc CPupdated'!B402,0,1)</f>
        <v>0</v>
      </c>
      <c r="C402">
        <f>IF(ListDoc!C402='ListDoc CPupdated'!C402,0,1)</f>
        <v>0</v>
      </c>
      <c r="D402">
        <f>IF(ListDoc!D402='ListDoc CPupdated'!D402,0,1)</f>
        <v>0</v>
      </c>
      <c r="E402">
        <f>IF(ListDoc!E402='ListDoc CPupdated'!E402,0,1)</f>
        <v>0</v>
      </c>
      <c r="F402">
        <f>IF(ListDoc!G402='ListDoc CPupdated'!F402,0,1)</f>
        <v>0</v>
      </c>
      <c r="G402">
        <f>IF(ListDoc!H402='ListDoc CPupdated'!G402,0,1)</f>
        <v>0</v>
      </c>
      <c r="H402">
        <f>IF(ListDoc!I402='ListDoc CPupdated'!H402,0,1)</f>
        <v>0</v>
      </c>
      <c r="I402">
        <f>IF(ListDoc!J402='ListDoc CPupdated'!I402,0,1)</f>
        <v>0</v>
      </c>
      <c r="J402">
        <f>IF(ListDoc!K402='ListDoc CPupdated'!J402,0,1)</f>
        <v>0</v>
      </c>
      <c r="K402">
        <f>IF(ListDoc!L402='ListDoc CPupdated'!K402,0,1)</f>
        <v>0</v>
      </c>
      <c r="L402">
        <f>IF(ListDoc!M402='ListDoc CPupdated'!L402,0,1)</f>
        <v>0</v>
      </c>
      <c r="M402">
        <f t="shared" si="6"/>
        <v>0</v>
      </c>
    </row>
    <row r="403" spans="1:13" x14ac:dyDescent="0.3">
      <c r="A403">
        <f>IF(ListDoc!A403='ListDoc CPupdated'!A403,0,1)</f>
        <v>0</v>
      </c>
      <c r="B403">
        <f>IF(ListDoc!B403='ListDoc CPupdated'!B403,0,1)</f>
        <v>0</v>
      </c>
      <c r="C403">
        <f>IF(ListDoc!C403='ListDoc CPupdated'!C403,0,1)</f>
        <v>0</v>
      </c>
      <c r="D403">
        <f>IF(ListDoc!D403='ListDoc CPupdated'!D403,0,1)</f>
        <v>0</v>
      </c>
      <c r="E403">
        <f>IF(ListDoc!E403='ListDoc CPupdated'!E403,0,1)</f>
        <v>0</v>
      </c>
      <c r="F403">
        <f>IF(ListDoc!G403='ListDoc CPupdated'!F403,0,1)</f>
        <v>0</v>
      </c>
      <c r="G403">
        <f>IF(ListDoc!H403='ListDoc CPupdated'!G403,0,1)</f>
        <v>0</v>
      </c>
      <c r="H403">
        <f>IF(ListDoc!I403='ListDoc CPupdated'!H403,0,1)</f>
        <v>0</v>
      </c>
      <c r="I403">
        <f>IF(ListDoc!J403='ListDoc CPupdated'!I403,0,1)</f>
        <v>0</v>
      </c>
      <c r="J403">
        <f>IF(ListDoc!K403='ListDoc CPupdated'!J403,0,1)</f>
        <v>0</v>
      </c>
      <c r="K403">
        <f>IF(ListDoc!L403='ListDoc CPupdated'!K403,0,1)</f>
        <v>0</v>
      </c>
      <c r="L403">
        <f>IF(ListDoc!M403='ListDoc CPupdated'!L403,0,1)</f>
        <v>0</v>
      </c>
      <c r="M403">
        <f t="shared" si="6"/>
        <v>0</v>
      </c>
    </row>
    <row r="404" spans="1:13" x14ac:dyDescent="0.3">
      <c r="A404">
        <f>IF(ListDoc!A404='ListDoc CPupdated'!A404,0,1)</f>
        <v>0</v>
      </c>
      <c r="B404">
        <f>IF(ListDoc!B404='ListDoc CPupdated'!B404,0,1)</f>
        <v>0</v>
      </c>
      <c r="C404">
        <f>IF(ListDoc!C404='ListDoc CPupdated'!C404,0,1)</f>
        <v>0</v>
      </c>
      <c r="D404">
        <f>IF(ListDoc!D404='ListDoc CPupdated'!D404,0,1)</f>
        <v>0</v>
      </c>
      <c r="E404">
        <f>IF(ListDoc!E404='ListDoc CPupdated'!E404,0,1)</f>
        <v>0</v>
      </c>
      <c r="F404">
        <f>IF(ListDoc!G404='ListDoc CPupdated'!F404,0,1)</f>
        <v>0</v>
      </c>
      <c r="G404">
        <f>IF(ListDoc!H404='ListDoc CPupdated'!G404,0,1)</f>
        <v>0</v>
      </c>
      <c r="H404">
        <f>IF(ListDoc!I404='ListDoc CPupdated'!H404,0,1)</f>
        <v>0</v>
      </c>
      <c r="I404">
        <f>IF(ListDoc!J404='ListDoc CPupdated'!I404,0,1)</f>
        <v>0</v>
      </c>
      <c r="J404">
        <f>IF(ListDoc!K404='ListDoc CPupdated'!J404,0,1)</f>
        <v>0</v>
      </c>
      <c r="K404">
        <f>IF(ListDoc!L404='ListDoc CPupdated'!K404,0,1)</f>
        <v>0</v>
      </c>
      <c r="L404">
        <f>IF(ListDoc!M404='ListDoc CPupdated'!L404,0,1)</f>
        <v>0</v>
      </c>
      <c r="M404">
        <f t="shared" si="6"/>
        <v>0</v>
      </c>
    </row>
    <row r="405" spans="1:13" x14ac:dyDescent="0.3">
      <c r="A405">
        <f>IF(ListDoc!A405='ListDoc CPupdated'!A405,0,1)</f>
        <v>0</v>
      </c>
      <c r="B405">
        <f>IF(ListDoc!B405='ListDoc CPupdated'!B405,0,1)</f>
        <v>0</v>
      </c>
      <c r="C405">
        <f>IF(ListDoc!C405='ListDoc CPupdated'!C405,0,1)</f>
        <v>0</v>
      </c>
      <c r="D405">
        <f>IF(ListDoc!D405='ListDoc CPupdated'!D405,0,1)</f>
        <v>0</v>
      </c>
      <c r="E405">
        <f>IF(ListDoc!E405='ListDoc CPupdated'!E405,0,1)</f>
        <v>0</v>
      </c>
      <c r="F405">
        <f>IF(ListDoc!G405='ListDoc CPupdated'!F405,0,1)</f>
        <v>0</v>
      </c>
      <c r="G405">
        <f>IF(ListDoc!H405='ListDoc CPupdated'!G405,0,1)</f>
        <v>0</v>
      </c>
      <c r="H405">
        <f>IF(ListDoc!I405='ListDoc CPupdated'!H405,0,1)</f>
        <v>0</v>
      </c>
      <c r="I405">
        <f>IF(ListDoc!J405='ListDoc CPupdated'!I405,0,1)</f>
        <v>0</v>
      </c>
      <c r="J405">
        <f>IF(ListDoc!K405='ListDoc CPupdated'!J405,0,1)</f>
        <v>0</v>
      </c>
      <c r="K405">
        <f>IF(ListDoc!L405='ListDoc CPupdated'!K405,0,1)</f>
        <v>0</v>
      </c>
      <c r="L405">
        <f>IF(ListDoc!M405='ListDoc CPupdated'!L405,0,1)</f>
        <v>0</v>
      </c>
      <c r="M405">
        <f t="shared" si="6"/>
        <v>0</v>
      </c>
    </row>
    <row r="406" spans="1:13" x14ac:dyDescent="0.3">
      <c r="A406">
        <f>IF(ListDoc!A406='ListDoc CPupdated'!A406,0,1)</f>
        <v>0</v>
      </c>
      <c r="B406">
        <f>IF(ListDoc!B406='ListDoc CPupdated'!B406,0,1)</f>
        <v>0</v>
      </c>
      <c r="C406">
        <f>IF(ListDoc!C406='ListDoc CPupdated'!C406,0,1)</f>
        <v>0</v>
      </c>
      <c r="D406">
        <f>IF(ListDoc!D406='ListDoc CPupdated'!D406,0,1)</f>
        <v>0</v>
      </c>
      <c r="E406">
        <f>IF(ListDoc!E406='ListDoc CPupdated'!E406,0,1)</f>
        <v>0</v>
      </c>
      <c r="F406">
        <f>IF(ListDoc!G406='ListDoc CPupdated'!F406,0,1)</f>
        <v>0</v>
      </c>
      <c r="G406">
        <f>IF(ListDoc!H406='ListDoc CPupdated'!G406,0,1)</f>
        <v>0</v>
      </c>
      <c r="H406">
        <f>IF(ListDoc!I406='ListDoc CPupdated'!H406,0,1)</f>
        <v>0</v>
      </c>
      <c r="I406">
        <f>IF(ListDoc!J406='ListDoc CPupdated'!I406,0,1)</f>
        <v>0</v>
      </c>
      <c r="J406">
        <f>IF(ListDoc!K406='ListDoc CPupdated'!J406,0,1)</f>
        <v>0</v>
      </c>
      <c r="K406">
        <f>IF(ListDoc!L406='ListDoc CPupdated'!K406,0,1)</f>
        <v>0</v>
      </c>
      <c r="L406">
        <f>IF(ListDoc!M406='ListDoc CPupdated'!L406,0,1)</f>
        <v>0</v>
      </c>
      <c r="M406">
        <f t="shared" si="6"/>
        <v>0</v>
      </c>
    </row>
    <row r="407" spans="1:13" x14ac:dyDescent="0.3">
      <c r="A407">
        <f>IF(ListDoc!A407='ListDoc CPupdated'!A407,0,1)</f>
        <v>0</v>
      </c>
      <c r="B407">
        <f>IF(ListDoc!B407='ListDoc CPupdated'!B407,0,1)</f>
        <v>0</v>
      </c>
      <c r="C407">
        <f>IF(ListDoc!C407='ListDoc CPupdated'!C407,0,1)</f>
        <v>0</v>
      </c>
      <c r="D407">
        <f>IF(ListDoc!D407='ListDoc CPupdated'!D407,0,1)</f>
        <v>0</v>
      </c>
      <c r="E407">
        <f>IF(ListDoc!E407='ListDoc CPupdated'!E407,0,1)</f>
        <v>0</v>
      </c>
      <c r="F407">
        <f>IF(ListDoc!G407='ListDoc CPupdated'!F407,0,1)</f>
        <v>0</v>
      </c>
      <c r="G407">
        <f>IF(ListDoc!H407='ListDoc CPupdated'!G407,0,1)</f>
        <v>0</v>
      </c>
      <c r="H407">
        <f>IF(ListDoc!I407='ListDoc CPupdated'!H407,0,1)</f>
        <v>0</v>
      </c>
      <c r="I407">
        <f>IF(ListDoc!J407='ListDoc CPupdated'!I407,0,1)</f>
        <v>0</v>
      </c>
      <c r="J407">
        <f>IF(ListDoc!K407='ListDoc CPupdated'!J407,0,1)</f>
        <v>0</v>
      </c>
      <c r="K407">
        <f>IF(ListDoc!L407='ListDoc CPupdated'!K407,0,1)</f>
        <v>0</v>
      </c>
      <c r="L407">
        <f>IF(ListDoc!M407='ListDoc CPupdated'!L407,0,1)</f>
        <v>0</v>
      </c>
      <c r="M407">
        <f t="shared" si="6"/>
        <v>0</v>
      </c>
    </row>
    <row r="408" spans="1:13" x14ac:dyDescent="0.3">
      <c r="A408">
        <f>IF(ListDoc!A408='ListDoc CPupdated'!A408,0,1)</f>
        <v>0</v>
      </c>
      <c r="B408">
        <f>IF(ListDoc!B408='ListDoc CPupdated'!B408,0,1)</f>
        <v>0</v>
      </c>
      <c r="C408">
        <f>IF(ListDoc!C408='ListDoc CPupdated'!C408,0,1)</f>
        <v>0</v>
      </c>
      <c r="D408">
        <f>IF(ListDoc!D408='ListDoc CPupdated'!D408,0,1)</f>
        <v>0</v>
      </c>
      <c r="E408">
        <f>IF(ListDoc!E408='ListDoc CPupdated'!E408,0,1)</f>
        <v>0</v>
      </c>
      <c r="F408">
        <f>IF(ListDoc!G408='ListDoc CPupdated'!F408,0,1)</f>
        <v>0</v>
      </c>
      <c r="G408">
        <f>IF(ListDoc!H408='ListDoc CPupdated'!G408,0,1)</f>
        <v>0</v>
      </c>
      <c r="H408">
        <f>IF(ListDoc!I408='ListDoc CPupdated'!H408,0,1)</f>
        <v>0</v>
      </c>
      <c r="I408">
        <f>IF(ListDoc!J408='ListDoc CPupdated'!I408,0,1)</f>
        <v>0</v>
      </c>
      <c r="J408">
        <f>IF(ListDoc!K408='ListDoc CPupdated'!J408,0,1)</f>
        <v>0</v>
      </c>
      <c r="K408">
        <f>IF(ListDoc!L408='ListDoc CPupdated'!K408,0,1)</f>
        <v>0</v>
      </c>
      <c r="L408">
        <f>IF(ListDoc!M408='ListDoc CPupdated'!L408,0,1)</f>
        <v>0</v>
      </c>
      <c r="M408">
        <f t="shared" si="6"/>
        <v>0</v>
      </c>
    </row>
    <row r="409" spans="1:13" x14ac:dyDescent="0.3">
      <c r="A409">
        <f>IF(ListDoc!A409='ListDoc CPupdated'!A409,0,1)</f>
        <v>0</v>
      </c>
      <c r="B409">
        <f>IF(ListDoc!B409='ListDoc CPupdated'!B409,0,1)</f>
        <v>0</v>
      </c>
      <c r="C409">
        <f>IF(ListDoc!C409='ListDoc CPupdated'!C409,0,1)</f>
        <v>0</v>
      </c>
      <c r="D409">
        <f>IF(ListDoc!D409='ListDoc CPupdated'!D409,0,1)</f>
        <v>0</v>
      </c>
      <c r="E409">
        <f>IF(ListDoc!E409='ListDoc CPupdated'!E409,0,1)</f>
        <v>0</v>
      </c>
      <c r="F409">
        <f>IF(ListDoc!G409='ListDoc CPupdated'!F409,0,1)</f>
        <v>0</v>
      </c>
      <c r="G409">
        <f>IF(ListDoc!H409='ListDoc CPupdated'!G409,0,1)</f>
        <v>0</v>
      </c>
      <c r="H409">
        <f>IF(ListDoc!I409='ListDoc CPupdated'!H409,0,1)</f>
        <v>0</v>
      </c>
      <c r="I409">
        <f>IF(ListDoc!J409='ListDoc CPupdated'!I409,0,1)</f>
        <v>0</v>
      </c>
      <c r="J409">
        <f>IF(ListDoc!K409='ListDoc CPupdated'!J409,0,1)</f>
        <v>0</v>
      </c>
      <c r="K409">
        <f>IF(ListDoc!L409='ListDoc CPupdated'!K409,0,1)</f>
        <v>0</v>
      </c>
      <c r="L409">
        <f>IF(ListDoc!M409='ListDoc CPupdated'!L409,0,1)</f>
        <v>0</v>
      </c>
      <c r="M409">
        <f t="shared" si="6"/>
        <v>0</v>
      </c>
    </row>
    <row r="410" spans="1:13" x14ac:dyDescent="0.3">
      <c r="A410">
        <f>IF(ListDoc!A410='ListDoc CPupdated'!A410,0,1)</f>
        <v>0</v>
      </c>
      <c r="B410">
        <f>IF(ListDoc!B410='ListDoc CPupdated'!B410,0,1)</f>
        <v>0</v>
      </c>
      <c r="C410">
        <f>IF(ListDoc!C410='ListDoc CPupdated'!C410,0,1)</f>
        <v>0</v>
      </c>
      <c r="D410">
        <f>IF(ListDoc!D410='ListDoc CPupdated'!D410,0,1)</f>
        <v>0</v>
      </c>
      <c r="E410">
        <f>IF(ListDoc!E410='ListDoc CPupdated'!E410,0,1)</f>
        <v>0</v>
      </c>
      <c r="F410">
        <f>IF(ListDoc!G410='ListDoc CPupdated'!F410,0,1)</f>
        <v>0</v>
      </c>
      <c r="G410">
        <f>IF(ListDoc!H410='ListDoc CPupdated'!G410,0,1)</f>
        <v>0</v>
      </c>
      <c r="H410">
        <f>IF(ListDoc!I410='ListDoc CPupdated'!H410,0,1)</f>
        <v>0</v>
      </c>
      <c r="I410">
        <f>IF(ListDoc!J410='ListDoc CPupdated'!I410,0,1)</f>
        <v>0</v>
      </c>
      <c r="J410">
        <f>IF(ListDoc!K410='ListDoc CPupdated'!J410,0,1)</f>
        <v>0</v>
      </c>
      <c r="K410">
        <f>IF(ListDoc!L410='ListDoc CPupdated'!K410,0,1)</f>
        <v>0</v>
      </c>
      <c r="L410">
        <f>IF(ListDoc!M410='ListDoc CPupdated'!L410,0,1)</f>
        <v>0</v>
      </c>
      <c r="M410">
        <f t="shared" si="6"/>
        <v>0</v>
      </c>
    </row>
    <row r="411" spans="1:13" x14ac:dyDescent="0.3">
      <c r="A411">
        <f>IF(ListDoc!A411='ListDoc CPupdated'!A411,0,1)</f>
        <v>0</v>
      </c>
      <c r="B411">
        <f>IF(ListDoc!B411='ListDoc CPupdated'!B411,0,1)</f>
        <v>0</v>
      </c>
      <c r="C411">
        <f>IF(ListDoc!C411='ListDoc CPupdated'!C411,0,1)</f>
        <v>0</v>
      </c>
      <c r="D411">
        <f>IF(ListDoc!D411='ListDoc CPupdated'!D411,0,1)</f>
        <v>0</v>
      </c>
      <c r="E411">
        <f>IF(ListDoc!E411='ListDoc CPupdated'!E411,0,1)</f>
        <v>0</v>
      </c>
      <c r="F411">
        <f>IF(ListDoc!G411='ListDoc CPupdated'!F411,0,1)</f>
        <v>0</v>
      </c>
      <c r="G411">
        <f>IF(ListDoc!H411='ListDoc CPupdated'!G411,0,1)</f>
        <v>0</v>
      </c>
      <c r="H411">
        <f>IF(ListDoc!I411='ListDoc CPupdated'!H411,0,1)</f>
        <v>0</v>
      </c>
      <c r="I411">
        <f>IF(ListDoc!J411='ListDoc CPupdated'!I411,0,1)</f>
        <v>0</v>
      </c>
      <c r="J411">
        <f>IF(ListDoc!K411='ListDoc CPupdated'!J411,0,1)</f>
        <v>0</v>
      </c>
      <c r="K411">
        <f>IF(ListDoc!L411='ListDoc CPupdated'!K411,0,1)</f>
        <v>0</v>
      </c>
      <c r="L411">
        <f>IF(ListDoc!M411='ListDoc CPupdated'!L411,0,1)</f>
        <v>0</v>
      </c>
      <c r="M411">
        <f t="shared" si="6"/>
        <v>0</v>
      </c>
    </row>
    <row r="412" spans="1:13" x14ac:dyDescent="0.3">
      <c r="A412">
        <f>IF(ListDoc!A412='ListDoc CPupdated'!A412,0,1)</f>
        <v>0</v>
      </c>
      <c r="B412">
        <f>IF(ListDoc!B412='ListDoc CPupdated'!B412,0,1)</f>
        <v>0</v>
      </c>
      <c r="C412">
        <f>IF(ListDoc!C412='ListDoc CPupdated'!C412,0,1)</f>
        <v>0</v>
      </c>
      <c r="D412">
        <f>IF(ListDoc!D412='ListDoc CPupdated'!D412,0,1)</f>
        <v>0</v>
      </c>
      <c r="E412">
        <f>IF(ListDoc!E412='ListDoc CPupdated'!E412,0,1)</f>
        <v>0</v>
      </c>
      <c r="F412">
        <f>IF(ListDoc!G412='ListDoc CPupdated'!F412,0,1)</f>
        <v>0</v>
      </c>
      <c r="G412">
        <f>IF(ListDoc!H412='ListDoc CPupdated'!G412,0,1)</f>
        <v>0</v>
      </c>
      <c r="H412">
        <f>IF(ListDoc!I412='ListDoc CPupdated'!H412,0,1)</f>
        <v>0</v>
      </c>
      <c r="I412">
        <f>IF(ListDoc!J412='ListDoc CPupdated'!I412,0,1)</f>
        <v>0</v>
      </c>
      <c r="J412">
        <f>IF(ListDoc!K412='ListDoc CPupdated'!J412,0,1)</f>
        <v>0</v>
      </c>
      <c r="K412">
        <f>IF(ListDoc!L412='ListDoc CPupdated'!K412,0,1)</f>
        <v>0</v>
      </c>
      <c r="L412">
        <f>IF(ListDoc!M412='ListDoc CPupdated'!L412,0,1)</f>
        <v>0</v>
      </c>
      <c r="M412">
        <f t="shared" si="6"/>
        <v>0</v>
      </c>
    </row>
    <row r="413" spans="1:13" x14ac:dyDescent="0.3">
      <c r="A413">
        <f>IF(ListDoc!A413='ListDoc CPupdated'!A413,0,1)</f>
        <v>0</v>
      </c>
      <c r="B413">
        <f>IF(ListDoc!B413='ListDoc CPupdated'!B413,0,1)</f>
        <v>0</v>
      </c>
      <c r="C413">
        <f>IF(ListDoc!C413='ListDoc CPupdated'!C413,0,1)</f>
        <v>0</v>
      </c>
      <c r="D413">
        <f>IF(ListDoc!D413='ListDoc CPupdated'!D413,0,1)</f>
        <v>0</v>
      </c>
      <c r="E413">
        <f>IF(ListDoc!E413='ListDoc CPupdated'!E413,0,1)</f>
        <v>0</v>
      </c>
      <c r="F413">
        <f>IF(ListDoc!G413='ListDoc CPupdated'!F413,0,1)</f>
        <v>0</v>
      </c>
      <c r="G413">
        <f>IF(ListDoc!H413='ListDoc CPupdated'!G413,0,1)</f>
        <v>0</v>
      </c>
      <c r="H413">
        <f>IF(ListDoc!I413='ListDoc CPupdated'!H413,0,1)</f>
        <v>0</v>
      </c>
      <c r="I413">
        <f>IF(ListDoc!J413='ListDoc CPupdated'!I413,0,1)</f>
        <v>0</v>
      </c>
      <c r="J413">
        <f>IF(ListDoc!K413='ListDoc CPupdated'!J413,0,1)</f>
        <v>0</v>
      </c>
      <c r="K413">
        <f>IF(ListDoc!L413='ListDoc CPupdated'!K413,0,1)</f>
        <v>0</v>
      </c>
      <c r="L413">
        <f>IF(ListDoc!M413='ListDoc CPupdated'!L413,0,1)</f>
        <v>0</v>
      </c>
      <c r="M413">
        <f t="shared" si="6"/>
        <v>0</v>
      </c>
    </row>
    <row r="414" spans="1:13" x14ac:dyDescent="0.3">
      <c r="A414">
        <f>IF(ListDoc!A414='ListDoc CPupdated'!A414,0,1)</f>
        <v>0</v>
      </c>
      <c r="B414">
        <f>IF(ListDoc!B414='ListDoc CPupdated'!B414,0,1)</f>
        <v>0</v>
      </c>
      <c r="C414">
        <f>IF(ListDoc!C414='ListDoc CPupdated'!C414,0,1)</f>
        <v>0</v>
      </c>
      <c r="D414">
        <f>IF(ListDoc!D414='ListDoc CPupdated'!D414,0,1)</f>
        <v>0</v>
      </c>
      <c r="E414">
        <f>IF(ListDoc!E414='ListDoc CPupdated'!E414,0,1)</f>
        <v>0</v>
      </c>
      <c r="F414">
        <f>IF(ListDoc!G414='ListDoc CPupdated'!F414,0,1)</f>
        <v>0</v>
      </c>
      <c r="G414">
        <f>IF(ListDoc!H414='ListDoc CPupdated'!G414,0,1)</f>
        <v>0</v>
      </c>
      <c r="H414">
        <f>IF(ListDoc!I414='ListDoc CPupdated'!H414,0,1)</f>
        <v>0</v>
      </c>
      <c r="I414">
        <f>IF(ListDoc!J414='ListDoc CPupdated'!I414,0,1)</f>
        <v>0</v>
      </c>
      <c r="J414">
        <f>IF(ListDoc!K414='ListDoc CPupdated'!J414,0,1)</f>
        <v>0</v>
      </c>
      <c r="K414">
        <f>IF(ListDoc!L414='ListDoc CPupdated'!K414,0,1)</f>
        <v>0</v>
      </c>
      <c r="L414">
        <f>IF(ListDoc!M414='ListDoc CPupdated'!L414,0,1)</f>
        <v>0</v>
      </c>
      <c r="M414">
        <f t="shared" si="6"/>
        <v>0</v>
      </c>
    </row>
    <row r="415" spans="1:13" x14ac:dyDescent="0.3">
      <c r="A415">
        <f>IF(ListDoc!A415='ListDoc CPupdated'!A415,0,1)</f>
        <v>0</v>
      </c>
      <c r="B415">
        <f>IF(ListDoc!B415='ListDoc CPupdated'!B415,0,1)</f>
        <v>0</v>
      </c>
      <c r="C415">
        <f>IF(ListDoc!C415='ListDoc CPupdated'!C415,0,1)</f>
        <v>0</v>
      </c>
      <c r="D415">
        <f>IF(ListDoc!D415='ListDoc CPupdated'!D415,0,1)</f>
        <v>0</v>
      </c>
      <c r="E415">
        <f>IF(ListDoc!E415='ListDoc CPupdated'!E415,0,1)</f>
        <v>0</v>
      </c>
      <c r="F415">
        <f>IF(ListDoc!G415='ListDoc CPupdated'!F415,0,1)</f>
        <v>0</v>
      </c>
      <c r="G415">
        <f>IF(ListDoc!H415='ListDoc CPupdated'!G415,0,1)</f>
        <v>0</v>
      </c>
      <c r="H415">
        <f>IF(ListDoc!I415='ListDoc CPupdated'!H415,0,1)</f>
        <v>0</v>
      </c>
      <c r="I415">
        <f>IF(ListDoc!J415='ListDoc CPupdated'!I415,0,1)</f>
        <v>0</v>
      </c>
      <c r="J415">
        <f>IF(ListDoc!K415='ListDoc CPupdated'!J415,0,1)</f>
        <v>0</v>
      </c>
      <c r="K415">
        <f>IF(ListDoc!L415='ListDoc CPupdated'!K415,0,1)</f>
        <v>0</v>
      </c>
      <c r="L415">
        <f>IF(ListDoc!M415='ListDoc CPupdated'!L415,0,1)</f>
        <v>0</v>
      </c>
      <c r="M415">
        <f t="shared" si="6"/>
        <v>0</v>
      </c>
    </row>
    <row r="416" spans="1:13" x14ac:dyDescent="0.3">
      <c r="A416">
        <f>IF(ListDoc!A416='ListDoc CPupdated'!A416,0,1)</f>
        <v>0</v>
      </c>
      <c r="B416">
        <f>IF(ListDoc!B416='ListDoc CPupdated'!B416,0,1)</f>
        <v>0</v>
      </c>
      <c r="C416">
        <f>IF(ListDoc!C416='ListDoc CPupdated'!C416,0,1)</f>
        <v>0</v>
      </c>
      <c r="D416">
        <f>IF(ListDoc!D416='ListDoc CPupdated'!D416,0,1)</f>
        <v>0</v>
      </c>
      <c r="E416">
        <f>IF(ListDoc!E416='ListDoc CPupdated'!E416,0,1)</f>
        <v>0</v>
      </c>
      <c r="F416">
        <f>IF(ListDoc!G416='ListDoc CPupdated'!F416,0,1)</f>
        <v>0</v>
      </c>
      <c r="G416">
        <f>IF(ListDoc!H416='ListDoc CPupdated'!G416,0,1)</f>
        <v>0</v>
      </c>
      <c r="H416">
        <f>IF(ListDoc!I416='ListDoc CPupdated'!H416,0,1)</f>
        <v>0</v>
      </c>
      <c r="I416">
        <f>IF(ListDoc!J416='ListDoc CPupdated'!I416,0,1)</f>
        <v>0</v>
      </c>
      <c r="J416">
        <f>IF(ListDoc!K416='ListDoc CPupdated'!J416,0,1)</f>
        <v>0</v>
      </c>
      <c r="K416">
        <f>IF(ListDoc!L416='ListDoc CPupdated'!K416,0,1)</f>
        <v>0</v>
      </c>
      <c r="L416">
        <f>IF(ListDoc!M416='ListDoc CPupdated'!L416,0,1)</f>
        <v>0</v>
      </c>
      <c r="M416">
        <f t="shared" si="6"/>
        <v>0</v>
      </c>
    </row>
    <row r="417" spans="1:13" x14ac:dyDescent="0.3">
      <c r="A417">
        <f>IF(ListDoc!A417='ListDoc CPupdated'!A417,0,1)</f>
        <v>0</v>
      </c>
      <c r="B417">
        <f>IF(ListDoc!B417='ListDoc CPupdated'!B417,0,1)</f>
        <v>0</v>
      </c>
      <c r="C417">
        <f>IF(ListDoc!C417='ListDoc CPupdated'!C417,0,1)</f>
        <v>0</v>
      </c>
      <c r="D417">
        <f>IF(ListDoc!D417='ListDoc CPupdated'!D417,0,1)</f>
        <v>0</v>
      </c>
      <c r="E417">
        <f>IF(ListDoc!E417='ListDoc CPupdated'!E417,0,1)</f>
        <v>0</v>
      </c>
      <c r="F417">
        <f>IF(ListDoc!G417='ListDoc CPupdated'!F417,0,1)</f>
        <v>0</v>
      </c>
      <c r="G417">
        <f>IF(ListDoc!H417='ListDoc CPupdated'!G417,0,1)</f>
        <v>0</v>
      </c>
      <c r="H417">
        <f>IF(ListDoc!I417='ListDoc CPupdated'!H417,0,1)</f>
        <v>0</v>
      </c>
      <c r="I417">
        <f>IF(ListDoc!J417='ListDoc CPupdated'!I417,0,1)</f>
        <v>0</v>
      </c>
      <c r="J417">
        <f>IF(ListDoc!K417='ListDoc CPupdated'!J417,0,1)</f>
        <v>0</v>
      </c>
      <c r="K417">
        <f>IF(ListDoc!L417='ListDoc CPupdated'!K417,0,1)</f>
        <v>0</v>
      </c>
      <c r="L417">
        <f>IF(ListDoc!M417='ListDoc CPupdated'!L417,0,1)</f>
        <v>0</v>
      </c>
      <c r="M417">
        <f t="shared" si="6"/>
        <v>0</v>
      </c>
    </row>
    <row r="418" spans="1:13" x14ac:dyDescent="0.3">
      <c r="A418">
        <f>IF(ListDoc!A418='ListDoc CPupdated'!A418,0,1)</f>
        <v>0</v>
      </c>
      <c r="B418">
        <f>IF(ListDoc!B418='ListDoc CPupdated'!B418,0,1)</f>
        <v>0</v>
      </c>
      <c r="C418">
        <f>IF(ListDoc!C418='ListDoc CPupdated'!C418,0,1)</f>
        <v>0</v>
      </c>
      <c r="D418">
        <f>IF(ListDoc!D418='ListDoc CPupdated'!D418,0,1)</f>
        <v>0</v>
      </c>
      <c r="E418">
        <f>IF(ListDoc!E418='ListDoc CPupdated'!E418,0,1)</f>
        <v>0</v>
      </c>
      <c r="F418">
        <f>IF(ListDoc!G418='ListDoc CPupdated'!F418,0,1)</f>
        <v>0</v>
      </c>
      <c r="G418">
        <f>IF(ListDoc!H418='ListDoc CPupdated'!G418,0,1)</f>
        <v>0</v>
      </c>
      <c r="H418">
        <f>IF(ListDoc!I418='ListDoc CPupdated'!H418,0,1)</f>
        <v>0</v>
      </c>
      <c r="I418">
        <f>IF(ListDoc!J418='ListDoc CPupdated'!I418,0,1)</f>
        <v>0</v>
      </c>
      <c r="J418">
        <f>IF(ListDoc!K418='ListDoc CPupdated'!J418,0,1)</f>
        <v>0</v>
      </c>
      <c r="K418">
        <f>IF(ListDoc!L418='ListDoc CPupdated'!K418,0,1)</f>
        <v>0</v>
      </c>
      <c r="L418">
        <f>IF(ListDoc!M418='ListDoc CPupdated'!L418,0,1)</f>
        <v>0</v>
      </c>
      <c r="M418">
        <f t="shared" si="6"/>
        <v>0</v>
      </c>
    </row>
    <row r="419" spans="1:13" x14ac:dyDescent="0.3">
      <c r="A419">
        <f>IF(ListDoc!A419='ListDoc CPupdated'!A419,0,1)</f>
        <v>0</v>
      </c>
      <c r="B419">
        <f>IF(ListDoc!B419='ListDoc CPupdated'!B419,0,1)</f>
        <v>0</v>
      </c>
      <c r="C419">
        <f>IF(ListDoc!C419='ListDoc CPupdated'!C419,0,1)</f>
        <v>0</v>
      </c>
      <c r="D419">
        <f>IF(ListDoc!D419='ListDoc CPupdated'!D419,0,1)</f>
        <v>0</v>
      </c>
      <c r="E419">
        <f>IF(ListDoc!E419='ListDoc CPupdated'!E419,0,1)</f>
        <v>0</v>
      </c>
      <c r="F419">
        <f>IF(ListDoc!G419='ListDoc CPupdated'!F419,0,1)</f>
        <v>0</v>
      </c>
      <c r="G419">
        <f>IF(ListDoc!H419='ListDoc CPupdated'!G419,0,1)</f>
        <v>0</v>
      </c>
      <c r="H419">
        <f>IF(ListDoc!I419='ListDoc CPupdated'!H419,0,1)</f>
        <v>0</v>
      </c>
      <c r="I419">
        <f>IF(ListDoc!J419='ListDoc CPupdated'!I419,0,1)</f>
        <v>0</v>
      </c>
      <c r="J419">
        <f>IF(ListDoc!K419='ListDoc CPupdated'!J419,0,1)</f>
        <v>0</v>
      </c>
      <c r="K419">
        <f>IF(ListDoc!L419='ListDoc CPupdated'!K419,0,1)</f>
        <v>0</v>
      </c>
      <c r="L419">
        <f>IF(ListDoc!M419='ListDoc CPupdated'!L419,0,1)</f>
        <v>0</v>
      </c>
      <c r="M419">
        <f t="shared" si="6"/>
        <v>0</v>
      </c>
    </row>
    <row r="420" spans="1:13" x14ac:dyDescent="0.3">
      <c r="A420">
        <f>IF(ListDoc!A420='ListDoc CPupdated'!A420,0,1)</f>
        <v>0</v>
      </c>
      <c r="B420">
        <f>IF(ListDoc!B420='ListDoc CPupdated'!B420,0,1)</f>
        <v>0</v>
      </c>
      <c r="C420">
        <f>IF(ListDoc!C420='ListDoc CPupdated'!C420,0,1)</f>
        <v>0</v>
      </c>
      <c r="D420">
        <f>IF(ListDoc!D420='ListDoc CPupdated'!D420,0,1)</f>
        <v>0</v>
      </c>
      <c r="E420">
        <f>IF(ListDoc!E420='ListDoc CPupdated'!E420,0,1)</f>
        <v>0</v>
      </c>
      <c r="F420">
        <f>IF(ListDoc!G420='ListDoc CPupdated'!F420,0,1)</f>
        <v>0</v>
      </c>
      <c r="G420">
        <f>IF(ListDoc!H420='ListDoc CPupdated'!G420,0,1)</f>
        <v>0</v>
      </c>
      <c r="H420">
        <f>IF(ListDoc!I420='ListDoc CPupdated'!H420,0,1)</f>
        <v>0</v>
      </c>
      <c r="I420">
        <f>IF(ListDoc!J420='ListDoc CPupdated'!I420,0,1)</f>
        <v>0</v>
      </c>
      <c r="J420">
        <f>IF(ListDoc!K420='ListDoc CPupdated'!J420,0,1)</f>
        <v>0</v>
      </c>
      <c r="K420">
        <f>IF(ListDoc!L420='ListDoc CPupdated'!K420,0,1)</f>
        <v>0</v>
      </c>
      <c r="L420">
        <f>IF(ListDoc!M420='ListDoc CPupdated'!L420,0,1)</f>
        <v>0</v>
      </c>
      <c r="M420">
        <f t="shared" si="6"/>
        <v>0</v>
      </c>
    </row>
    <row r="421" spans="1:13" x14ac:dyDescent="0.3">
      <c r="A421">
        <f>IF(ListDoc!A421='ListDoc CPupdated'!A421,0,1)</f>
        <v>0</v>
      </c>
      <c r="B421">
        <f>IF(ListDoc!B421='ListDoc CPupdated'!B421,0,1)</f>
        <v>0</v>
      </c>
      <c r="C421">
        <f>IF(ListDoc!C421='ListDoc CPupdated'!C421,0,1)</f>
        <v>0</v>
      </c>
      <c r="D421">
        <f>IF(ListDoc!D421='ListDoc CPupdated'!D421,0,1)</f>
        <v>0</v>
      </c>
      <c r="E421">
        <f>IF(ListDoc!E421='ListDoc CPupdated'!E421,0,1)</f>
        <v>0</v>
      </c>
      <c r="F421">
        <f>IF(ListDoc!G421='ListDoc CPupdated'!F421,0,1)</f>
        <v>0</v>
      </c>
      <c r="G421">
        <f>IF(ListDoc!H421='ListDoc CPupdated'!G421,0,1)</f>
        <v>0</v>
      </c>
      <c r="H421">
        <f>IF(ListDoc!I421='ListDoc CPupdated'!H421,0,1)</f>
        <v>0</v>
      </c>
      <c r="I421">
        <f>IF(ListDoc!J421='ListDoc CPupdated'!I421,0,1)</f>
        <v>0</v>
      </c>
      <c r="J421">
        <f>IF(ListDoc!K421='ListDoc CPupdated'!J421,0,1)</f>
        <v>0</v>
      </c>
      <c r="K421">
        <f>IF(ListDoc!L421='ListDoc CPupdated'!K421,0,1)</f>
        <v>0</v>
      </c>
      <c r="L421">
        <f>IF(ListDoc!M421='ListDoc CPupdated'!L421,0,1)</f>
        <v>0</v>
      </c>
      <c r="M421">
        <f t="shared" si="6"/>
        <v>0</v>
      </c>
    </row>
    <row r="422" spans="1:13" x14ac:dyDescent="0.3">
      <c r="A422">
        <f>IF(ListDoc!A422='ListDoc CPupdated'!A422,0,1)</f>
        <v>0</v>
      </c>
      <c r="B422">
        <f>IF(ListDoc!B422='ListDoc CPupdated'!B422,0,1)</f>
        <v>0</v>
      </c>
      <c r="C422">
        <f>IF(ListDoc!C422='ListDoc CPupdated'!C422,0,1)</f>
        <v>0</v>
      </c>
      <c r="D422">
        <f>IF(ListDoc!D422='ListDoc CPupdated'!D422,0,1)</f>
        <v>0</v>
      </c>
      <c r="E422">
        <f>IF(ListDoc!E422='ListDoc CPupdated'!E422,0,1)</f>
        <v>0</v>
      </c>
      <c r="F422">
        <f>IF(ListDoc!G422='ListDoc CPupdated'!F422,0,1)</f>
        <v>0</v>
      </c>
      <c r="G422">
        <f>IF(ListDoc!H422='ListDoc CPupdated'!G422,0,1)</f>
        <v>0</v>
      </c>
      <c r="H422">
        <f>IF(ListDoc!I422='ListDoc CPupdated'!H422,0,1)</f>
        <v>0</v>
      </c>
      <c r="I422">
        <f>IF(ListDoc!J422='ListDoc CPupdated'!I422,0,1)</f>
        <v>0</v>
      </c>
      <c r="J422">
        <f>IF(ListDoc!K422='ListDoc CPupdated'!J422,0,1)</f>
        <v>0</v>
      </c>
      <c r="K422">
        <f>IF(ListDoc!L422='ListDoc CPupdated'!K422,0,1)</f>
        <v>0</v>
      </c>
      <c r="L422">
        <f>IF(ListDoc!M422='ListDoc CPupdated'!L422,0,1)</f>
        <v>0</v>
      </c>
      <c r="M422">
        <f t="shared" si="6"/>
        <v>0</v>
      </c>
    </row>
    <row r="423" spans="1:13" x14ac:dyDescent="0.3">
      <c r="A423">
        <f>IF(ListDoc!A423='ListDoc CPupdated'!A423,0,1)</f>
        <v>0</v>
      </c>
      <c r="B423">
        <f>IF(ListDoc!B423='ListDoc CPupdated'!B423,0,1)</f>
        <v>0</v>
      </c>
      <c r="C423">
        <f>IF(ListDoc!C423='ListDoc CPupdated'!C423,0,1)</f>
        <v>0</v>
      </c>
      <c r="D423">
        <f>IF(ListDoc!D423='ListDoc CPupdated'!D423,0,1)</f>
        <v>0</v>
      </c>
      <c r="E423">
        <f>IF(ListDoc!E423='ListDoc CPupdated'!E423,0,1)</f>
        <v>0</v>
      </c>
      <c r="F423">
        <f>IF(ListDoc!G423='ListDoc CPupdated'!F423,0,1)</f>
        <v>0</v>
      </c>
      <c r="G423">
        <f>IF(ListDoc!H423='ListDoc CPupdated'!G423,0,1)</f>
        <v>0</v>
      </c>
      <c r="H423">
        <f>IF(ListDoc!I423='ListDoc CPupdated'!H423,0,1)</f>
        <v>0</v>
      </c>
      <c r="I423">
        <f>IF(ListDoc!J423='ListDoc CPupdated'!I423,0,1)</f>
        <v>0</v>
      </c>
      <c r="J423">
        <f>IF(ListDoc!K423='ListDoc CPupdated'!J423,0,1)</f>
        <v>0</v>
      </c>
      <c r="K423">
        <f>IF(ListDoc!L423='ListDoc CPupdated'!K423,0,1)</f>
        <v>0</v>
      </c>
      <c r="L423">
        <f>IF(ListDoc!M423='ListDoc CPupdated'!L423,0,1)</f>
        <v>0</v>
      </c>
      <c r="M423">
        <f t="shared" si="6"/>
        <v>0</v>
      </c>
    </row>
    <row r="424" spans="1:13" x14ac:dyDescent="0.3">
      <c r="A424">
        <f>IF(ListDoc!A424='ListDoc CPupdated'!A424,0,1)</f>
        <v>0</v>
      </c>
      <c r="B424">
        <f>IF(ListDoc!B424='ListDoc CPupdated'!B424,0,1)</f>
        <v>0</v>
      </c>
      <c r="C424">
        <f>IF(ListDoc!C424='ListDoc CPupdated'!C424,0,1)</f>
        <v>0</v>
      </c>
      <c r="D424">
        <f>IF(ListDoc!D424='ListDoc CPupdated'!D424,0,1)</f>
        <v>0</v>
      </c>
      <c r="E424">
        <f>IF(ListDoc!E424='ListDoc CPupdated'!E424,0,1)</f>
        <v>0</v>
      </c>
      <c r="F424">
        <f>IF(ListDoc!G424='ListDoc CPupdated'!F424,0,1)</f>
        <v>0</v>
      </c>
      <c r="G424">
        <f>IF(ListDoc!H424='ListDoc CPupdated'!G424,0,1)</f>
        <v>0</v>
      </c>
      <c r="H424">
        <f>IF(ListDoc!I424='ListDoc CPupdated'!H424,0,1)</f>
        <v>0</v>
      </c>
      <c r="I424">
        <f>IF(ListDoc!J424='ListDoc CPupdated'!I424,0,1)</f>
        <v>0</v>
      </c>
      <c r="J424">
        <f>IF(ListDoc!K424='ListDoc CPupdated'!J424,0,1)</f>
        <v>0</v>
      </c>
      <c r="K424">
        <f>IF(ListDoc!L424='ListDoc CPupdated'!K424,0,1)</f>
        <v>0</v>
      </c>
      <c r="L424">
        <f>IF(ListDoc!M424='ListDoc CPupdated'!L424,0,1)</f>
        <v>0</v>
      </c>
      <c r="M424">
        <f t="shared" si="6"/>
        <v>0</v>
      </c>
    </row>
    <row r="425" spans="1:13" x14ac:dyDescent="0.3">
      <c r="A425">
        <f>IF(ListDoc!A425='ListDoc CPupdated'!A425,0,1)</f>
        <v>0</v>
      </c>
      <c r="B425">
        <f>IF(ListDoc!B425='ListDoc CPupdated'!B425,0,1)</f>
        <v>0</v>
      </c>
      <c r="C425">
        <f>IF(ListDoc!C425='ListDoc CPupdated'!C425,0,1)</f>
        <v>0</v>
      </c>
      <c r="D425">
        <f>IF(ListDoc!D425='ListDoc CPupdated'!D425,0,1)</f>
        <v>0</v>
      </c>
      <c r="E425">
        <f>IF(ListDoc!E425='ListDoc CPupdated'!E425,0,1)</f>
        <v>0</v>
      </c>
      <c r="F425">
        <f>IF(ListDoc!G425='ListDoc CPupdated'!F425,0,1)</f>
        <v>0</v>
      </c>
      <c r="G425">
        <f>IF(ListDoc!H425='ListDoc CPupdated'!G425,0,1)</f>
        <v>0</v>
      </c>
      <c r="H425">
        <f>IF(ListDoc!I425='ListDoc CPupdated'!H425,0,1)</f>
        <v>0</v>
      </c>
      <c r="I425">
        <f>IF(ListDoc!J425='ListDoc CPupdated'!I425,0,1)</f>
        <v>0</v>
      </c>
      <c r="J425">
        <f>IF(ListDoc!K425='ListDoc CPupdated'!J425,0,1)</f>
        <v>0</v>
      </c>
      <c r="K425">
        <f>IF(ListDoc!L425='ListDoc CPupdated'!K425,0,1)</f>
        <v>0</v>
      </c>
      <c r="L425">
        <f>IF(ListDoc!M425='ListDoc CPupdated'!L425,0,1)</f>
        <v>0</v>
      </c>
      <c r="M425">
        <f t="shared" si="6"/>
        <v>0</v>
      </c>
    </row>
    <row r="426" spans="1:13" x14ac:dyDescent="0.3">
      <c r="A426">
        <f>IF(ListDoc!A426='ListDoc CPupdated'!A426,0,1)</f>
        <v>0</v>
      </c>
      <c r="B426">
        <f>IF(ListDoc!B426='ListDoc CPupdated'!B426,0,1)</f>
        <v>0</v>
      </c>
      <c r="C426">
        <f>IF(ListDoc!C426='ListDoc CPupdated'!C426,0,1)</f>
        <v>0</v>
      </c>
      <c r="D426">
        <f>IF(ListDoc!D426='ListDoc CPupdated'!D426,0,1)</f>
        <v>0</v>
      </c>
      <c r="E426">
        <f>IF(ListDoc!E426='ListDoc CPupdated'!E426,0,1)</f>
        <v>0</v>
      </c>
      <c r="F426">
        <f>IF(ListDoc!G426='ListDoc CPupdated'!F426,0,1)</f>
        <v>0</v>
      </c>
      <c r="G426">
        <f>IF(ListDoc!H426='ListDoc CPupdated'!G426,0,1)</f>
        <v>0</v>
      </c>
      <c r="H426">
        <f>IF(ListDoc!I426='ListDoc CPupdated'!H426,0,1)</f>
        <v>0</v>
      </c>
      <c r="I426">
        <f>IF(ListDoc!J426='ListDoc CPupdated'!I426,0,1)</f>
        <v>0</v>
      </c>
      <c r="J426">
        <f>IF(ListDoc!K426='ListDoc CPupdated'!J426,0,1)</f>
        <v>0</v>
      </c>
      <c r="K426">
        <f>IF(ListDoc!L426='ListDoc CPupdated'!K426,0,1)</f>
        <v>0</v>
      </c>
      <c r="L426">
        <f>IF(ListDoc!M426='ListDoc CPupdated'!L426,0,1)</f>
        <v>0</v>
      </c>
      <c r="M426">
        <f t="shared" si="6"/>
        <v>0</v>
      </c>
    </row>
    <row r="427" spans="1:13" x14ac:dyDescent="0.3">
      <c r="A427">
        <f>IF(ListDoc!A427='ListDoc CPupdated'!A427,0,1)</f>
        <v>0</v>
      </c>
      <c r="B427">
        <f>IF(ListDoc!B427='ListDoc CPupdated'!B427,0,1)</f>
        <v>0</v>
      </c>
      <c r="C427">
        <f>IF(ListDoc!C427='ListDoc CPupdated'!C427,0,1)</f>
        <v>0</v>
      </c>
      <c r="D427">
        <f>IF(ListDoc!D427='ListDoc CPupdated'!D427,0,1)</f>
        <v>0</v>
      </c>
      <c r="E427">
        <f>IF(ListDoc!E427='ListDoc CPupdated'!E427,0,1)</f>
        <v>0</v>
      </c>
      <c r="F427">
        <f>IF(ListDoc!G427='ListDoc CPupdated'!F427,0,1)</f>
        <v>0</v>
      </c>
      <c r="G427">
        <f>IF(ListDoc!H427='ListDoc CPupdated'!G427,0,1)</f>
        <v>0</v>
      </c>
      <c r="H427">
        <f>IF(ListDoc!I427='ListDoc CPupdated'!H427,0,1)</f>
        <v>0</v>
      </c>
      <c r="I427">
        <f>IF(ListDoc!J427='ListDoc CPupdated'!I427,0,1)</f>
        <v>0</v>
      </c>
      <c r="J427">
        <f>IF(ListDoc!K427='ListDoc CPupdated'!J427,0,1)</f>
        <v>0</v>
      </c>
      <c r="K427">
        <f>IF(ListDoc!L427='ListDoc CPupdated'!K427,0,1)</f>
        <v>0</v>
      </c>
      <c r="L427">
        <f>IF(ListDoc!M427='ListDoc CPupdated'!L427,0,1)</f>
        <v>0</v>
      </c>
      <c r="M427">
        <f t="shared" si="6"/>
        <v>0</v>
      </c>
    </row>
    <row r="428" spans="1:13" x14ac:dyDescent="0.3">
      <c r="A428">
        <f>IF(ListDoc!A428='ListDoc CPupdated'!A428,0,1)</f>
        <v>0</v>
      </c>
      <c r="B428">
        <f>IF(ListDoc!B428='ListDoc CPupdated'!B428,0,1)</f>
        <v>0</v>
      </c>
      <c r="C428">
        <f>IF(ListDoc!C428='ListDoc CPupdated'!C428,0,1)</f>
        <v>0</v>
      </c>
      <c r="D428">
        <f>IF(ListDoc!D428='ListDoc CPupdated'!D428,0,1)</f>
        <v>0</v>
      </c>
      <c r="E428">
        <f>IF(ListDoc!E428='ListDoc CPupdated'!E428,0,1)</f>
        <v>0</v>
      </c>
      <c r="F428">
        <f>IF(ListDoc!G428='ListDoc CPupdated'!F428,0,1)</f>
        <v>0</v>
      </c>
      <c r="G428">
        <f>IF(ListDoc!H428='ListDoc CPupdated'!G428,0,1)</f>
        <v>0</v>
      </c>
      <c r="H428">
        <f>IF(ListDoc!I428='ListDoc CPupdated'!H428,0,1)</f>
        <v>0</v>
      </c>
      <c r="I428">
        <f>IF(ListDoc!J428='ListDoc CPupdated'!I428,0,1)</f>
        <v>0</v>
      </c>
      <c r="J428">
        <f>IF(ListDoc!K428='ListDoc CPupdated'!J428,0,1)</f>
        <v>0</v>
      </c>
      <c r="K428">
        <f>IF(ListDoc!L428='ListDoc CPupdated'!K428,0,1)</f>
        <v>0</v>
      </c>
      <c r="L428">
        <f>IF(ListDoc!M428='ListDoc CPupdated'!L428,0,1)</f>
        <v>0</v>
      </c>
      <c r="M428">
        <f t="shared" si="6"/>
        <v>0</v>
      </c>
    </row>
    <row r="429" spans="1:13" x14ac:dyDescent="0.3">
      <c r="A429">
        <f>IF(ListDoc!A429='ListDoc CPupdated'!A429,0,1)</f>
        <v>0</v>
      </c>
      <c r="B429">
        <f>IF(ListDoc!B429='ListDoc CPupdated'!B429,0,1)</f>
        <v>0</v>
      </c>
      <c r="C429">
        <f>IF(ListDoc!C429='ListDoc CPupdated'!C429,0,1)</f>
        <v>0</v>
      </c>
      <c r="D429">
        <f>IF(ListDoc!D429='ListDoc CPupdated'!D429,0,1)</f>
        <v>0</v>
      </c>
      <c r="E429">
        <f>IF(ListDoc!E429='ListDoc CPupdated'!E429,0,1)</f>
        <v>0</v>
      </c>
      <c r="F429">
        <f>IF(ListDoc!G429='ListDoc CPupdated'!F429,0,1)</f>
        <v>0</v>
      </c>
      <c r="G429">
        <f>IF(ListDoc!H429='ListDoc CPupdated'!G429,0,1)</f>
        <v>0</v>
      </c>
      <c r="H429">
        <f>IF(ListDoc!I429='ListDoc CPupdated'!H429,0,1)</f>
        <v>0</v>
      </c>
      <c r="I429">
        <f>IF(ListDoc!J429='ListDoc CPupdated'!I429,0,1)</f>
        <v>0</v>
      </c>
      <c r="J429">
        <f>IF(ListDoc!K429='ListDoc CPupdated'!J429,0,1)</f>
        <v>0</v>
      </c>
      <c r="K429">
        <f>IF(ListDoc!L429='ListDoc CPupdated'!K429,0,1)</f>
        <v>0</v>
      </c>
      <c r="L429">
        <f>IF(ListDoc!M429='ListDoc CPupdated'!L429,0,1)</f>
        <v>0</v>
      </c>
      <c r="M429">
        <f t="shared" si="6"/>
        <v>0</v>
      </c>
    </row>
    <row r="430" spans="1:13" x14ac:dyDescent="0.3">
      <c r="A430">
        <f>IF(ListDoc!A430='ListDoc CPupdated'!A430,0,1)</f>
        <v>0</v>
      </c>
      <c r="B430">
        <f>IF(ListDoc!B430='ListDoc CPupdated'!B430,0,1)</f>
        <v>0</v>
      </c>
      <c r="C430">
        <f>IF(ListDoc!C430='ListDoc CPupdated'!C430,0,1)</f>
        <v>0</v>
      </c>
      <c r="D430">
        <f>IF(ListDoc!D430='ListDoc CPupdated'!D430,0,1)</f>
        <v>0</v>
      </c>
      <c r="E430">
        <f>IF(ListDoc!E430='ListDoc CPupdated'!E430,0,1)</f>
        <v>0</v>
      </c>
      <c r="F430">
        <f>IF(ListDoc!G430='ListDoc CPupdated'!F430,0,1)</f>
        <v>0</v>
      </c>
      <c r="G430">
        <f>IF(ListDoc!H430='ListDoc CPupdated'!G430,0,1)</f>
        <v>0</v>
      </c>
      <c r="H430">
        <f>IF(ListDoc!I430='ListDoc CPupdated'!H430,0,1)</f>
        <v>0</v>
      </c>
      <c r="I430">
        <f>IF(ListDoc!J430='ListDoc CPupdated'!I430,0,1)</f>
        <v>0</v>
      </c>
      <c r="J430">
        <f>IF(ListDoc!K430='ListDoc CPupdated'!J430,0,1)</f>
        <v>0</v>
      </c>
      <c r="K430">
        <f>IF(ListDoc!L430='ListDoc CPupdated'!K430,0,1)</f>
        <v>0</v>
      </c>
      <c r="L430">
        <f>IF(ListDoc!M430='ListDoc CPupdated'!L430,0,1)</f>
        <v>0</v>
      </c>
      <c r="M430">
        <f t="shared" si="6"/>
        <v>0</v>
      </c>
    </row>
    <row r="431" spans="1:13" x14ac:dyDescent="0.3">
      <c r="A431">
        <f>IF(ListDoc!A431='ListDoc CPupdated'!A431,0,1)</f>
        <v>0</v>
      </c>
      <c r="B431">
        <f>IF(ListDoc!B431='ListDoc CPupdated'!B431,0,1)</f>
        <v>0</v>
      </c>
      <c r="C431">
        <f>IF(ListDoc!C431='ListDoc CPupdated'!C431,0,1)</f>
        <v>0</v>
      </c>
      <c r="D431">
        <f>IF(ListDoc!D431='ListDoc CPupdated'!D431,0,1)</f>
        <v>0</v>
      </c>
      <c r="E431">
        <f>IF(ListDoc!E431='ListDoc CPupdated'!E431,0,1)</f>
        <v>0</v>
      </c>
      <c r="F431">
        <f>IF(ListDoc!G431='ListDoc CPupdated'!F431,0,1)</f>
        <v>0</v>
      </c>
      <c r="G431">
        <f>IF(ListDoc!H431='ListDoc CPupdated'!G431,0,1)</f>
        <v>0</v>
      </c>
      <c r="H431">
        <f>IF(ListDoc!I431='ListDoc CPupdated'!H431,0,1)</f>
        <v>0</v>
      </c>
      <c r="I431">
        <f>IF(ListDoc!J431='ListDoc CPupdated'!I431,0,1)</f>
        <v>0</v>
      </c>
      <c r="J431">
        <f>IF(ListDoc!K431='ListDoc CPupdated'!J431,0,1)</f>
        <v>0</v>
      </c>
      <c r="K431">
        <f>IF(ListDoc!L431='ListDoc CPupdated'!K431,0,1)</f>
        <v>0</v>
      </c>
      <c r="L431">
        <f>IF(ListDoc!M431='ListDoc CPupdated'!L431,0,1)</f>
        <v>0</v>
      </c>
      <c r="M431">
        <f t="shared" si="6"/>
        <v>0</v>
      </c>
    </row>
    <row r="432" spans="1:13" x14ac:dyDescent="0.3">
      <c r="A432">
        <f>IF(ListDoc!A432='ListDoc CPupdated'!A432,0,1)</f>
        <v>0</v>
      </c>
      <c r="B432">
        <f>IF(ListDoc!B432='ListDoc CPupdated'!B432,0,1)</f>
        <v>0</v>
      </c>
      <c r="C432">
        <f>IF(ListDoc!C432='ListDoc CPupdated'!C432,0,1)</f>
        <v>0</v>
      </c>
      <c r="D432">
        <f>IF(ListDoc!D432='ListDoc CPupdated'!D432,0,1)</f>
        <v>0</v>
      </c>
      <c r="E432">
        <f>IF(ListDoc!E432='ListDoc CPupdated'!E432,0,1)</f>
        <v>0</v>
      </c>
      <c r="F432">
        <f>IF(ListDoc!G432='ListDoc CPupdated'!F432,0,1)</f>
        <v>0</v>
      </c>
      <c r="G432">
        <f>IF(ListDoc!H432='ListDoc CPupdated'!G432,0,1)</f>
        <v>0</v>
      </c>
      <c r="H432">
        <f>IF(ListDoc!I432='ListDoc CPupdated'!H432,0,1)</f>
        <v>0</v>
      </c>
      <c r="I432">
        <f>IF(ListDoc!J432='ListDoc CPupdated'!I432,0,1)</f>
        <v>0</v>
      </c>
      <c r="J432">
        <f>IF(ListDoc!K432='ListDoc CPupdated'!J432,0,1)</f>
        <v>0</v>
      </c>
      <c r="K432">
        <f>IF(ListDoc!L432='ListDoc CPupdated'!K432,0,1)</f>
        <v>0</v>
      </c>
      <c r="L432">
        <f>IF(ListDoc!M432='ListDoc CPupdated'!L432,0,1)</f>
        <v>0</v>
      </c>
      <c r="M432">
        <f t="shared" si="6"/>
        <v>0</v>
      </c>
    </row>
    <row r="433" spans="1:13" x14ac:dyDescent="0.3">
      <c r="A433">
        <f>IF(ListDoc!A433='ListDoc CPupdated'!A433,0,1)</f>
        <v>0</v>
      </c>
      <c r="B433">
        <f>IF(ListDoc!B433='ListDoc CPupdated'!B433,0,1)</f>
        <v>0</v>
      </c>
      <c r="C433">
        <f>IF(ListDoc!C433='ListDoc CPupdated'!C433,0,1)</f>
        <v>0</v>
      </c>
      <c r="D433">
        <f>IF(ListDoc!D433='ListDoc CPupdated'!D433,0,1)</f>
        <v>0</v>
      </c>
      <c r="E433">
        <f>IF(ListDoc!E433='ListDoc CPupdated'!E433,0,1)</f>
        <v>0</v>
      </c>
      <c r="F433">
        <f>IF(ListDoc!G433='ListDoc CPupdated'!F433,0,1)</f>
        <v>0</v>
      </c>
      <c r="G433">
        <f>IF(ListDoc!H433='ListDoc CPupdated'!G433,0,1)</f>
        <v>0</v>
      </c>
      <c r="H433">
        <f>IF(ListDoc!I433='ListDoc CPupdated'!H433,0,1)</f>
        <v>0</v>
      </c>
      <c r="I433">
        <f>IF(ListDoc!J433='ListDoc CPupdated'!I433,0,1)</f>
        <v>0</v>
      </c>
      <c r="J433">
        <f>IF(ListDoc!K433='ListDoc CPupdated'!J433,0,1)</f>
        <v>0</v>
      </c>
      <c r="K433">
        <f>IF(ListDoc!L433='ListDoc CPupdated'!K433,0,1)</f>
        <v>0</v>
      </c>
      <c r="L433">
        <f>IF(ListDoc!M433='ListDoc CPupdated'!L433,0,1)</f>
        <v>0</v>
      </c>
      <c r="M433">
        <f t="shared" si="6"/>
        <v>0</v>
      </c>
    </row>
    <row r="434" spans="1:13" x14ac:dyDescent="0.3">
      <c r="A434">
        <f>IF(ListDoc!A434='ListDoc CPupdated'!A434,0,1)</f>
        <v>0</v>
      </c>
      <c r="B434">
        <f>IF(ListDoc!B434='ListDoc CPupdated'!B434,0,1)</f>
        <v>0</v>
      </c>
      <c r="C434">
        <f>IF(ListDoc!C434='ListDoc CPupdated'!C434,0,1)</f>
        <v>0</v>
      </c>
      <c r="D434">
        <f>IF(ListDoc!D434='ListDoc CPupdated'!D434,0,1)</f>
        <v>0</v>
      </c>
      <c r="E434">
        <f>IF(ListDoc!E434='ListDoc CPupdated'!E434,0,1)</f>
        <v>0</v>
      </c>
      <c r="F434">
        <f>IF(ListDoc!G434='ListDoc CPupdated'!F434,0,1)</f>
        <v>0</v>
      </c>
      <c r="G434">
        <f>IF(ListDoc!H434='ListDoc CPupdated'!G434,0,1)</f>
        <v>0</v>
      </c>
      <c r="H434">
        <f>IF(ListDoc!I434='ListDoc CPupdated'!H434,0,1)</f>
        <v>0</v>
      </c>
      <c r="I434">
        <f>IF(ListDoc!J434='ListDoc CPupdated'!I434,0,1)</f>
        <v>0</v>
      </c>
      <c r="J434">
        <f>IF(ListDoc!K434='ListDoc CPupdated'!J434,0,1)</f>
        <v>0</v>
      </c>
      <c r="K434">
        <f>IF(ListDoc!L434='ListDoc CPupdated'!K434,0,1)</f>
        <v>0</v>
      </c>
      <c r="L434">
        <f>IF(ListDoc!M434='ListDoc CPupdated'!L434,0,1)</f>
        <v>0</v>
      </c>
      <c r="M434">
        <f t="shared" si="6"/>
        <v>0</v>
      </c>
    </row>
    <row r="435" spans="1:13" x14ac:dyDescent="0.3">
      <c r="A435">
        <f>IF(ListDoc!A435='ListDoc CPupdated'!A435,0,1)</f>
        <v>0</v>
      </c>
      <c r="B435">
        <f>IF(ListDoc!B435='ListDoc CPupdated'!B435,0,1)</f>
        <v>0</v>
      </c>
      <c r="C435">
        <f>IF(ListDoc!C435='ListDoc CPupdated'!C435,0,1)</f>
        <v>0</v>
      </c>
      <c r="D435">
        <f>IF(ListDoc!D435='ListDoc CPupdated'!D435,0,1)</f>
        <v>0</v>
      </c>
      <c r="E435">
        <f>IF(ListDoc!E435='ListDoc CPupdated'!E435,0,1)</f>
        <v>0</v>
      </c>
      <c r="F435">
        <f>IF(ListDoc!G435='ListDoc CPupdated'!F435,0,1)</f>
        <v>0</v>
      </c>
      <c r="G435">
        <f>IF(ListDoc!H435='ListDoc CPupdated'!G435,0,1)</f>
        <v>0</v>
      </c>
      <c r="H435">
        <f>IF(ListDoc!I435='ListDoc CPupdated'!H435,0,1)</f>
        <v>0</v>
      </c>
      <c r="I435">
        <f>IF(ListDoc!J435='ListDoc CPupdated'!I435,0,1)</f>
        <v>0</v>
      </c>
      <c r="J435">
        <f>IF(ListDoc!K435='ListDoc CPupdated'!J435,0,1)</f>
        <v>0</v>
      </c>
      <c r="K435">
        <f>IF(ListDoc!L435='ListDoc CPupdated'!K435,0,1)</f>
        <v>0</v>
      </c>
      <c r="L435">
        <f>IF(ListDoc!M435='ListDoc CPupdated'!L435,0,1)</f>
        <v>0</v>
      </c>
      <c r="M435">
        <f t="shared" si="6"/>
        <v>0</v>
      </c>
    </row>
    <row r="436" spans="1:13" x14ac:dyDescent="0.3">
      <c r="A436">
        <f>IF(ListDoc!A436='ListDoc CPupdated'!A436,0,1)</f>
        <v>0</v>
      </c>
      <c r="B436">
        <f>IF(ListDoc!B436='ListDoc CPupdated'!B436,0,1)</f>
        <v>0</v>
      </c>
      <c r="C436">
        <f>IF(ListDoc!C436='ListDoc CPupdated'!C436,0,1)</f>
        <v>0</v>
      </c>
      <c r="D436">
        <f>IF(ListDoc!D436='ListDoc CPupdated'!D436,0,1)</f>
        <v>0</v>
      </c>
      <c r="E436">
        <f>IF(ListDoc!E436='ListDoc CPupdated'!E436,0,1)</f>
        <v>0</v>
      </c>
      <c r="F436">
        <f>IF(ListDoc!G436='ListDoc CPupdated'!F436,0,1)</f>
        <v>0</v>
      </c>
      <c r="G436">
        <f>IF(ListDoc!H436='ListDoc CPupdated'!G436,0,1)</f>
        <v>0</v>
      </c>
      <c r="H436">
        <f>IF(ListDoc!I436='ListDoc CPupdated'!H436,0,1)</f>
        <v>0</v>
      </c>
      <c r="I436">
        <f>IF(ListDoc!J436='ListDoc CPupdated'!I436,0,1)</f>
        <v>0</v>
      </c>
      <c r="J436">
        <f>IF(ListDoc!K436='ListDoc CPupdated'!J436,0,1)</f>
        <v>0</v>
      </c>
      <c r="K436">
        <f>IF(ListDoc!L436='ListDoc CPupdated'!K436,0,1)</f>
        <v>0</v>
      </c>
      <c r="L436">
        <f>IF(ListDoc!M436='ListDoc CPupdated'!L436,0,1)</f>
        <v>0</v>
      </c>
      <c r="M436">
        <f t="shared" si="6"/>
        <v>0</v>
      </c>
    </row>
    <row r="437" spans="1:13" x14ac:dyDescent="0.3">
      <c r="A437">
        <f>IF(ListDoc!A437='ListDoc CPupdated'!A437,0,1)</f>
        <v>0</v>
      </c>
      <c r="B437">
        <f>IF(ListDoc!B437='ListDoc CPupdated'!B437,0,1)</f>
        <v>0</v>
      </c>
      <c r="C437">
        <f>IF(ListDoc!C437='ListDoc CPupdated'!C437,0,1)</f>
        <v>0</v>
      </c>
      <c r="D437">
        <f>IF(ListDoc!D437='ListDoc CPupdated'!D437,0,1)</f>
        <v>0</v>
      </c>
      <c r="E437">
        <f>IF(ListDoc!E437='ListDoc CPupdated'!E437,0,1)</f>
        <v>0</v>
      </c>
      <c r="F437">
        <f>IF(ListDoc!G437='ListDoc CPupdated'!F437,0,1)</f>
        <v>0</v>
      </c>
      <c r="G437">
        <f>IF(ListDoc!H437='ListDoc CPupdated'!G437,0,1)</f>
        <v>0</v>
      </c>
      <c r="H437">
        <f>IF(ListDoc!I437='ListDoc CPupdated'!H437,0,1)</f>
        <v>0</v>
      </c>
      <c r="I437">
        <f>IF(ListDoc!J437='ListDoc CPupdated'!I437,0,1)</f>
        <v>0</v>
      </c>
      <c r="J437">
        <f>IF(ListDoc!K437='ListDoc CPupdated'!J437,0,1)</f>
        <v>0</v>
      </c>
      <c r="K437">
        <f>IF(ListDoc!L437='ListDoc CPupdated'!K437,0,1)</f>
        <v>0</v>
      </c>
      <c r="L437">
        <f>IF(ListDoc!M437='ListDoc CPupdated'!L437,0,1)</f>
        <v>0</v>
      </c>
      <c r="M437">
        <f t="shared" si="6"/>
        <v>0</v>
      </c>
    </row>
    <row r="438" spans="1:13" x14ac:dyDescent="0.3">
      <c r="A438">
        <f>IF(ListDoc!A438='ListDoc CPupdated'!A438,0,1)</f>
        <v>0</v>
      </c>
      <c r="B438">
        <f>IF(ListDoc!B438='ListDoc CPupdated'!B438,0,1)</f>
        <v>0</v>
      </c>
      <c r="C438">
        <f>IF(ListDoc!C438='ListDoc CPupdated'!C438,0,1)</f>
        <v>0</v>
      </c>
      <c r="D438">
        <f>IF(ListDoc!D438='ListDoc CPupdated'!D438,0,1)</f>
        <v>0</v>
      </c>
      <c r="E438">
        <f>IF(ListDoc!E438='ListDoc CPupdated'!E438,0,1)</f>
        <v>0</v>
      </c>
      <c r="F438">
        <f>IF(ListDoc!G438='ListDoc CPupdated'!F438,0,1)</f>
        <v>0</v>
      </c>
      <c r="G438">
        <f>IF(ListDoc!H438='ListDoc CPupdated'!G438,0,1)</f>
        <v>0</v>
      </c>
      <c r="H438">
        <f>IF(ListDoc!I438='ListDoc CPupdated'!H438,0,1)</f>
        <v>0</v>
      </c>
      <c r="I438">
        <f>IF(ListDoc!J438='ListDoc CPupdated'!I438,0,1)</f>
        <v>0</v>
      </c>
      <c r="J438">
        <f>IF(ListDoc!K438='ListDoc CPupdated'!J438,0,1)</f>
        <v>0</v>
      </c>
      <c r="K438">
        <f>IF(ListDoc!L438='ListDoc CPupdated'!K438,0,1)</f>
        <v>0</v>
      </c>
      <c r="L438">
        <f>IF(ListDoc!M438='ListDoc CPupdated'!L438,0,1)</f>
        <v>0</v>
      </c>
      <c r="M438">
        <f t="shared" si="6"/>
        <v>0</v>
      </c>
    </row>
    <row r="439" spans="1:13" x14ac:dyDescent="0.3">
      <c r="A439">
        <f>IF(ListDoc!A439='ListDoc CPupdated'!A439,0,1)</f>
        <v>0</v>
      </c>
      <c r="B439">
        <f>IF(ListDoc!B439='ListDoc CPupdated'!B439,0,1)</f>
        <v>0</v>
      </c>
      <c r="C439">
        <f>IF(ListDoc!C439='ListDoc CPupdated'!C439,0,1)</f>
        <v>0</v>
      </c>
      <c r="D439">
        <f>IF(ListDoc!D439='ListDoc CPupdated'!D439,0,1)</f>
        <v>0</v>
      </c>
      <c r="E439">
        <f>IF(ListDoc!E439='ListDoc CPupdated'!E439,0,1)</f>
        <v>0</v>
      </c>
      <c r="F439">
        <f>IF(ListDoc!G439='ListDoc CPupdated'!F439,0,1)</f>
        <v>0</v>
      </c>
      <c r="G439">
        <f>IF(ListDoc!H439='ListDoc CPupdated'!G439,0,1)</f>
        <v>0</v>
      </c>
      <c r="H439">
        <f>IF(ListDoc!I439='ListDoc CPupdated'!H439,0,1)</f>
        <v>0</v>
      </c>
      <c r="I439">
        <f>IF(ListDoc!J439='ListDoc CPupdated'!I439,0,1)</f>
        <v>0</v>
      </c>
      <c r="J439">
        <f>IF(ListDoc!K439='ListDoc CPupdated'!J439,0,1)</f>
        <v>0</v>
      </c>
      <c r="K439">
        <f>IF(ListDoc!L439='ListDoc CPupdated'!K439,0,1)</f>
        <v>0</v>
      </c>
      <c r="L439">
        <f>IF(ListDoc!M439='ListDoc CPupdated'!L439,0,1)</f>
        <v>0</v>
      </c>
      <c r="M439">
        <f t="shared" si="6"/>
        <v>0</v>
      </c>
    </row>
    <row r="440" spans="1:13" x14ac:dyDescent="0.3">
      <c r="A440">
        <f>IF(ListDoc!A440='ListDoc CPupdated'!A440,0,1)</f>
        <v>0</v>
      </c>
      <c r="B440">
        <f>IF(ListDoc!B440='ListDoc CPupdated'!B440,0,1)</f>
        <v>0</v>
      </c>
      <c r="C440">
        <f>IF(ListDoc!C440='ListDoc CPupdated'!C440,0,1)</f>
        <v>0</v>
      </c>
      <c r="D440">
        <f>IF(ListDoc!D440='ListDoc CPupdated'!D440,0,1)</f>
        <v>0</v>
      </c>
      <c r="E440">
        <f>IF(ListDoc!E440='ListDoc CPupdated'!E440,0,1)</f>
        <v>0</v>
      </c>
      <c r="F440">
        <f>IF(ListDoc!G440='ListDoc CPupdated'!F440,0,1)</f>
        <v>0</v>
      </c>
      <c r="G440">
        <f>IF(ListDoc!H440='ListDoc CPupdated'!G440,0,1)</f>
        <v>0</v>
      </c>
      <c r="H440">
        <f>IF(ListDoc!I440='ListDoc CPupdated'!H440,0,1)</f>
        <v>0</v>
      </c>
      <c r="I440">
        <f>IF(ListDoc!J440='ListDoc CPupdated'!I440,0,1)</f>
        <v>0</v>
      </c>
      <c r="J440">
        <f>IF(ListDoc!K440='ListDoc CPupdated'!J440,0,1)</f>
        <v>0</v>
      </c>
      <c r="K440">
        <f>IF(ListDoc!L440='ListDoc CPupdated'!K440,0,1)</f>
        <v>0</v>
      </c>
      <c r="L440">
        <f>IF(ListDoc!M440='ListDoc CPupdated'!L440,0,1)</f>
        <v>0</v>
      </c>
      <c r="M440">
        <f t="shared" si="6"/>
        <v>0</v>
      </c>
    </row>
    <row r="441" spans="1:13" x14ac:dyDescent="0.3">
      <c r="A441">
        <f>IF(ListDoc!A441='ListDoc CPupdated'!A441,0,1)</f>
        <v>0</v>
      </c>
      <c r="B441">
        <f>IF(ListDoc!B441='ListDoc CPupdated'!B441,0,1)</f>
        <v>0</v>
      </c>
      <c r="C441">
        <f>IF(ListDoc!C441='ListDoc CPupdated'!C441,0,1)</f>
        <v>0</v>
      </c>
      <c r="D441">
        <f>IF(ListDoc!D441='ListDoc CPupdated'!D441,0,1)</f>
        <v>0</v>
      </c>
      <c r="E441">
        <f>IF(ListDoc!E441='ListDoc CPupdated'!E441,0,1)</f>
        <v>0</v>
      </c>
      <c r="F441">
        <f>IF(ListDoc!G441='ListDoc CPupdated'!F441,0,1)</f>
        <v>0</v>
      </c>
      <c r="G441">
        <f>IF(ListDoc!H441='ListDoc CPupdated'!G441,0,1)</f>
        <v>0</v>
      </c>
      <c r="H441">
        <f>IF(ListDoc!I441='ListDoc CPupdated'!H441,0,1)</f>
        <v>1</v>
      </c>
      <c r="I441">
        <f>IF(ListDoc!J441='ListDoc CPupdated'!I441,0,1)</f>
        <v>0</v>
      </c>
      <c r="J441">
        <f>IF(ListDoc!K441='ListDoc CPupdated'!J441,0,1)</f>
        <v>0</v>
      </c>
      <c r="K441">
        <f>IF(ListDoc!L441='ListDoc CPupdated'!K441,0,1)</f>
        <v>0</v>
      </c>
      <c r="L441">
        <f>IF(ListDoc!M441='ListDoc CPupdated'!L441,0,1)</f>
        <v>0</v>
      </c>
      <c r="M441">
        <f t="shared" si="6"/>
        <v>1</v>
      </c>
    </row>
    <row r="442" spans="1:13" x14ac:dyDescent="0.3">
      <c r="A442">
        <f>IF(ListDoc!A442='ListDoc CPupdated'!A442,0,1)</f>
        <v>0</v>
      </c>
      <c r="B442">
        <f>IF(ListDoc!B442='ListDoc CPupdated'!B442,0,1)</f>
        <v>0</v>
      </c>
      <c r="C442">
        <f>IF(ListDoc!C442='ListDoc CPupdated'!C442,0,1)</f>
        <v>0</v>
      </c>
      <c r="D442">
        <f>IF(ListDoc!D442='ListDoc CPupdated'!D442,0,1)</f>
        <v>0</v>
      </c>
      <c r="E442">
        <f>IF(ListDoc!E442='ListDoc CPupdated'!E442,0,1)</f>
        <v>0</v>
      </c>
      <c r="F442">
        <f>IF(ListDoc!G442='ListDoc CPupdated'!F442,0,1)</f>
        <v>0</v>
      </c>
      <c r="G442">
        <f>IF(ListDoc!H442='ListDoc CPupdated'!G442,0,1)</f>
        <v>0</v>
      </c>
      <c r="H442">
        <f>IF(ListDoc!I442='ListDoc CPupdated'!H442,0,1)</f>
        <v>0</v>
      </c>
      <c r="I442">
        <f>IF(ListDoc!J442='ListDoc CPupdated'!I442,0,1)</f>
        <v>0</v>
      </c>
      <c r="J442">
        <f>IF(ListDoc!K442='ListDoc CPupdated'!J442,0,1)</f>
        <v>0</v>
      </c>
      <c r="K442">
        <f>IF(ListDoc!L442='ListDoc CPupdated'!K442,0,1)</f>
        <v>0</v>
      </c>
      <c r="L442">
        <f>IF(ListDoc!M442='ListDoc CPupdated'!L442,0,1)</f>
        <v>0</v>
      </c>
      <c r="M442">
        <f t="shared" si="6"/>
        <v>0</v>
      </c>
    </row>
    <row r="443" spans="1:13" x14ac:dyDescent="0.3">
      <c r="A443">
        <f>IF(ListDoc!A443='ListDoc CPupdated'!A443,0,1)</f>
        <v>0</v>
      </c>
      <c r="B443">
        <f>IF(ListDoc!B443='ListDoc CPupdated'!B443,0,1)</f>
        <v>0</v>
      </c>
      <c r="C443">
        <f>IF(ListDoc!C443='ListDoc CPupdated'!C443,0,1)</f>
        <v>0</v>
      </c>
      <c r="D443">
        <f>IF(ListDoc!D443='ListDoc CPupdated'!D443,0,1)</f>
        <v>0</v>
      </c>
      <c r="E443">
        <f>IF(ListDoc!E443='ListDoc CPupdated'!E443,0,1)</f>
        <v>0</v>
      </c>
      <c r="F443">
        <f>IF(ListDoc!G443='ListDoc CPupdated'!F443,0,1)</f>
        <v>0</v>
      </c>
      <c r="G443">
        <f>IF(ListDoc!H443='ListDoc CPupdated'!G443,0,1)</f>
        <v>0</v>
      </c>
      <c r="H443">
        <f>IF(ListDoc!I443='ListDoc CPupdated'!H443,0,1)</f>
        <v>0</v>
      </c>
      <c r="I443">
        <f>IF(ListDoc!J443='ListDoc CPupdated'!I443,0,1)</f>
        <v>0</v>
      </c>
      <c r="J443">
        <f>IF(ListDoc!K443='ListDoc CPupdated'!J443,0,1)</f>
        <v>0</v>
      </c>
      <c r="K443">
        <f>IF(ListDoc!L443='ListDoc CPupdated'!K443,0,1)</f>
        <v>0</v>
      </c>
      <c r="L443">
        <f>IF(ListDoc!M443='ListDoc CPupdated'!L443,0,1)</f>
        <v>0</v>
      </c>
      <c r="M443">
        <f t="shared" si="6"/>
        <v>0</v>
      </c>
    </row>
    <row r="444" spans="1:13" x14ac:dyDescent="0.3">
      <c r="A444">
        <f>IF(ListDoc!A444='ListDoc CPupdated'!A444,0,1)</f>
        <v>0</v>
      </c>
      <c r="B444">
        <f>IF(ListDoc!B444='ListDoc CPupdated'!B444,0,1)</f>
        <v>0</v>
      </c>
      <c r="C444">
        <f>IF(ListDoc!C444='ListDoc CPupdated'!C444,0,1)</f>
        <v>0</v>
      </c>
      <c r="D444">
        <f>IF(ListDoc!D444='ListDoc CPupdated'!D444,0,1)</f>
        <v>0</v>
      </c>
      <c r="E444">
        <f>IF(ListDoc!E444='ListDoc CPupdated'!E444,0,1)</f>
        <v>0</v>
      </c>
      <c r="F444">
        <f>IF(ListDoc!G444='ListDoc CPupdated'!F444,0,1)</f>
        <v>0</v>
      </c>
      <c r="G444">
        <f>IF(ListDoc!H444='ListDoc CPupdated'!G444,0,1)</f>
        <v>0</v>
      </c>
      <c r="H444">
        <f>IF(ListDoc!I444='ListDoc CPupdated'!H444,0,1)</f>
        <v>0</v>
      </c>
      <c r="I444">
        <f>IF(ListDoc!J444='ListDoc CPupdated'!I444,0,1)</f>
        <v>0</v>
      </c>
      <c r="J444">
        <f>IF(ListDoc!K444='ListDoc CPupdated'!J444,0,1)</f>
        <v>0</v>
      </c>
      <c r="K444">
        <f>IF(ListDoc!L444='ListDoc CPupdated'!K444,0,1)</f>
        <v>0</v>
      </c>
      <c r="L444">
        <f>IF(ListDoc!M444='ListDoc CPupdated'!L444,0,1)</f>
        <v>0</v>
      </c>
      <c r="M444">
        <f t="shared" si="6"/>
        <v>0</v>
      </c>
    </row>
    <row r="445" spans="1:13" x14ac:dyDescent="0.3">
      <c r="A445">
        <f>IF(ListDoc!A445='ListDoc CPupdated'!A445,0,1)</f>
        <v>0</v>
      </c>
      <c r="B445">
        <f>IF(ListDoc!B445='ListDoc CPupdated'!B445,0,1)</f>
        <v>0</v>
      </c>
      <c r="C445">
        <f>IF(ListDoc!C445='ListDoc CPupdated'!C445,0,1)</f>
        <v>0</v>
      </c>
      <c r="D445">
        <f>IF(ListDoc!D445='ListDoc CPupdated'!D445,0,1)</f>
        <v>0</v>
      </c>
      <c r="E445">
        <f>IF(ListDoc!E445='ListDoc CPupdated'!E445,0,1)</f>
        <v>0</v>
      </c>
      <c r="F445">
        <f>IF(ListDoc!G445='ListDoc CPupdated'!F445,0,1)</f>
        <v>0</v>
      </c>
      <c r="G445">
        <f>IF(ListDoc!H445='ListDoc CPupdated'!G445,0,1)</f>
        <v>0</v>
      </c>
      <c r="H445">
        <f>IF(ListDoc!I445='ListDoc CPupdated'!H445,0,1)</f>
        <v>0</v>
      </c>
      <c r="I445">
        <f>IF(ListDoc!J445='ListDoc CPupdated'!I445,0,1)</f>
        <v>0</v>
      </c>
      <c r="J445">
        <f>IF(ListDoc!K445='ListDoc CPupdated'!J445,0,1)</f>
        <v>0</v>
      </c>
      <c r="K445">
        <f>IF(ListDoc!L445='ListDoc CPupdated'!K445,0,1)</f>
        <v>0</v>
      </c>
      <c r="L445">
        <f>IF(ListDoc!M445='ListDoc CPupdated'!L445,0,1)</f>
        <v>0</v>
      </c>
      <c r="M445">
        <f t="shared" si="6"/>
        <v>0</v>
      </c>
    </row>
    <row r="446" spans="1:13" x14ac:dyDescent="0.3">
      <c r="A446">
        <f>IF(ListDoc!A446='ListDoc CPupdated'!A446,0,1)</f>
        <v>0</v>
      </c>
      <c r="B446">
        <f>IF(ListDoc!B446='ListDoc CPupdated'!B446,0,1)</f>
        <v>0</v>
      </c>
      <c r="C446">
        <f>IF(ListDoc!C446='ListDoc CPupdated'!C446,0,1)</f>
        <v>0</v>
      </c>
      <c r="D446">
        <f>IF(ListDoc!D446='ListDoc CPupdated'!D446,0,1)</f>
        <v>0</v>
      </c>
      <c r="E446">
        <f>IF(ListDoc!E446='ListDoc CPupdated'!E446,0,1)</f>
        <v>0</v>
      </c>
      <c r="F446">
        <f>IF(ListDoc!G446='ListDoc CPupdated'!F446,0,1)</f>
        <v>0</v>
      </c>
      <c r="G446">
        <f>IF(ListDoc!H446='ListDoc CPupdated'!G446,0,1)</f>
        <v>0</v>
      </c>
      <c r="H446">
        <f>IF(ListDoc!I446='ListDoc CPupdated'!H446,0,1)</f>
        <v>0</v>
      </c>
      <c r="I446">
        <f>IF(ListDoc!J446='ListDoc CPupdated'!I446,0,1)</f>
        <v>0</v>
      </c>
      <c r="J446">
        <f>IF(ListDoc!K446='ListDoc CPupdated'!J446,0,1)</f>
        <v>0</v>
      </c>
      <c r="K446">
        <f>IF(ListDoc!L446='ListDoc CPupdated'!K446,0,1)</f>
        <v>0</v>
      </c>
      <c r="L446">
        <f>IF(ListDoc!M446='ListDoc CPupdated'!L446,0,1)</f>
        <v>0</v>
      </c>
      <c r="M446">
        <f t="shared" si="6"/>
        <v>0</v>
      </c>
    </row>
    <row r="447" spans="1:13" x14ac:dyDescent="0.3">
      <c r="A447">
        <f>IF(ListDoc!A447='ListDoc CPupdated'!A447,0,1)</f>
        <v>0</v>
      </c>
      <c r="B447">
        <f>IF(ListDoc!B447='ListDoc CPupdated'!B447,0,1)</f>
        <v>0</v>
      </c>
      <c r="C447">
        <f>IF(ListDoc!C447='ListDoc CPupdated'!C447,0,1)</f>
        <v>0</v>
      </c>
      <c r="D447">
        <f>IF(ListDoc!D447='ListDoc CPupdated'!D447,0,1)</f>
        <v>0</v>
      </c>
      <c r="E447">
        <f>IF(ListDoc!E447='ListDoc CPupdated'!E447,0,1)</f>
        <v>0</v>
      </c>
      <c r="F447">
        <f>IF(ListDoc!G447='ListDoc CPupdated'!F447,0,1)</f>
        <v>0</v>
      </c>
      <c r="G447">
        <f>IF(ListDoc!H447='ListDoc CPupdated'!G447,0,1)</f>
        <v>0</v>
      </c>
      <c r="H447">
        <f>IF(ListDoc!I447='ListDoc CPupdated'!H447,0,1)</f>
        <v>0</v>
      </c>
      <c r="I447">
        <f>IF(ListDoc!J447='ListDoc CPupdated'!I447,0,1)</f>
        <v>0</v>
      </c>
      <c r="J447">
        <f>IF(ListDoc!K447='ListDoc CPupdated'!J447,0,1)</f>
        <v>0</v>
      </c>
      <c r="K447">
        <f>IF(ListDoc!L447='ListDoc CPupdated'!K447,0,1)</f>
        <v>0</v>
      </c>
      <c r="L447">
        <f>IF(ListDoc!M447='ListDoc CPupdated'!L447,0,1)</f>
        <v>0</v>
      </c>
      <c r="M447">
        <f t="shared" si="6"/>
        <v>0</v>
      </c>
    </row>
    <row r="448" spans="1:13" x14ac:dyDescent="0.3">
      <c r="A448">
        <f>IF(ListDoc!A448='ListDoc CPupdated'!A448,0,1)</f>
        <v>0</v>
      </c>
      <c r="B448">
        <f>IF(ListDoc!B448='ListDoc CPupdated'!B448,0,1)</f>
        <v>0</v>
      </c>
      <c r="C448">
        <f>IF(ListDoc!C448='ListDoc CPupdated'!C448,0,1)</f>
        <v>0</v>
      </c>
      <c r="D448">
        <f>IF(ListDoc!D448='ListDoc CPupdated'!D448,0,1)</f>
        <v>0</v>
      </c>
      <c r="E448">
        <f>IF(ListDoc!E448='ListDoc CPupdated'!E448,0,1)</f>
        <v>0</v>
      </c>
      <c r="F448">
        <f>IF(ListDoc!G448='ListDoc CPupdated'!F448,0,1)</f>
        <v>0</v>
      </c>
      <c r="G448">
        <f>IF(ListDoc!H448='ListDoc CPupdated'!G448,0,1)</f>
        <v>0</v>
      </c>
      <c r="H448">
        <f>IF(ListDoc!I448='ListDoc CPupdated'!H448,0,1)</f>
        <v>0</v>
      </c>
      <c r="I448">
        <f>IF(ListDoc!J448='ListDoc CPupdated'!I448,0,1)</f>
        <v>0</v>
      </c>
      <c r="J448">
        <f>IF(ListDoc!K448='ListDoc CPupdated'!J448,0,1)</f>
        <v>0</v>
      </c>
      <c r="K448">
        <f>IF(ListDoc!L448='ListDoc CPupdated'!K448,0,1)</f>
        <v>0</v>
      </c>
      <c r="L448">
        <f>IF(ListDoc!M448='ListDoc CPupdated'!L448,0,1)</f>
        <v>0</v>
      </c>
      <c r="M448">
        <f t="shared" si="6"/>
        <v>0</v>
      </c>
    </row>
    <row r="449" spans="1:13" x14ac:dyDescent="0.3">
      <c r="A449">
        <f>IF(ListDoc!A449='ListDoc CPupdated'!A449,0,1)</f>
        <v>0</v>
      </c>
      <c r="B449">
        <f>IF(ListDoc!B449='ListDoc CPupdated'!B449,0,1)</f>
        <v>0</v>
      </c>
      <c r="C449">
        <f>IF(ListDoc!C449='ListDoc CPupdated'!C449,0,1)</f>
        <v>0</v>
      </c>
      <c r="D449">
        <f>IF(ListDoc!D449='ListDoc CPupdated'!D449,0,1)</f>
        <v>0</v>
      </c>
      <c r="E449">
        <f>IF(ListDoc!E449='ListDoc CPupdated'!E449,0,1)</f>
        <v>0</v>
      </c>
      <c r="F449">
        <f>IF(ListDoc!G449='ListDoc CPupdated'!F449,0,1)</f>
        <v>0</v>
      </c>
      <c r="G449">
        <f>IF(ListDoc!H449='ListDoc CPupdated'!G449,0,1)</f>
        <v>0</v>
      </c>
      <c r="H449">
        <f>IF(ListDoc!I449='ListDoc CPupdated'!H449,0,1)</f>
        <v>0</v>
      </c>
      <c r="I449">
        <f>IF(ListDoc!J449='ListDoc CPupdated'!I449,0,1)</f>
        <v>0</v>
      </c>
      <c r="J449">
        <f>IF(ListDoc!K449='ListDoc CPupdated'!J449,0,1)</f>
        <v>0</v>
      </c>
      <c r="K449">
        <f>IF(ListDoc!L449='ListDoc CPupdated'!K449,0,1)</f>
        <v>0</v>
      </c>
      <c r="L449">
        <f>IF(ListDoc!M449='ListDoc CPupdated'!L449,0,1)</f>
        <v>0</v>
      </c>
      <c r="M449">
        <f t="shared" si="6"/>
        <v>0</v>
      </c>
    </row>
    <row r="450" spans="1:13" x14ac:dyDescent="0.3">
      <c r="A450">
        <f>IF(ListDoc!A450='ListDoc CPupdated'!A450,0,1)</f>
        <v>0</v>
      </c>
      <c r="B450">
        <f>IF(ListDoc!B450='ListDoc CPupdated'!B450,0,1)</f>
        <v>0</v>
      </c>
      <c r="C450">
        <f>IF(ListDoc!C450='ListDoc CPupdated'!C450,0,1)</f>
        <v>0</v>
      </c>
      <c r="D450">
        <f>IF(ListDoc!D450='ListDoc CPupdated'!D450,0,1)</f>
        <v>0</v>
      </c>
      <c r="E450">
        <f>IF(ListDoc!E450='ListDoc CPupdated'!E450,0,1)</f>
        <v>0</v>
      </c>
      <c r="F450">
        <f>IF(ListDoc!G450='ListDoc CPupdated'!F450,0,1)</f>
        <v>0</v>
      </c>
      <c r="G450">
        <f>IF(ListDoc!H450='ListDoc CPupdated'!G450,0,1)</f>
        <v>0</v>
      </c>
      <c r="H450">
        <f>IF(ListDoc!I450='ListDoc CPupdated'!H450,0,1)</f>
        <v>0</v>
      </c>
      <c r="I450">
        <f>IF(ListDoc!J450='ListDoc CPupdated'!I450,0,1)</f>
        <v>0</v>
      </c>
      <c r="J450">
        <f>IF(ListDoc!K450='ListDoc CPupdated'!J450,0,1)</f>
        <v>0</v>
      </c>
      <c r="K450">
        <f>IF(ListDoc!L450='ListDoc CPupdated'!K450,0,1)</f>
        <v>0</v>
      </c>
      <c r="L450">
        <f>IF(ListDoc!M450='ListDoc CPupdated'!L450,0,1)</f>
        <v>0</v>
      </c>
      <c r="M450">
        <f t="shared" ref="M450:M513" si="7">IF(SUM(A450:K450)=0,0,1)</f>
        <v>0</v>
      </c>
    </row>
    <row r="451" spans="1:13" x14ac:dyDescent="0.3">
      <c r="A451">
        <f>IF(ListDoc!A451='ListDoc CPupdated'!A451,0,1)</f>
        <v>0</v>
      </c>
      <c r="B451">
        <f>IF(ListDoc!B451='ListDoc CPupdated'!B451,0,1)</f>
        <v>0</v>
      </c>
      <c r="C451">
        <f>IF(ListDoc!C451='ListDoc CPupdated'!C451,0,1)</f>
        <v>0</v>
      </c>
      <c r="D451">
        <f>IF(ListDoc!D451='ListDoc CPupdated'!D451,0,1)</f>
        <v>0</v>
      </c>
      <c r="E451">
        <f>IF(ListDoc!E451='ListDoc CPupdated'!E451,0,1)</f>
        <v>0</v>
      </c>
      <c r="F451">
        <f>IF(ListDoc!G451='ListDoc CPupdated'!F451,0,1)</f>
        <v>0</v>
      </c>
      <c r="G451">
        <f>IF(ListDoc!H451='ListDoc CPupdated'!G451,0,1)</f>
        <v>0</v>
      </c>
      <c r="H451">
        <f>IF(ListDoc!I451='ListDoc CPupdated'!H451,0,1)</f>
        <v>0</v>
      </c>
      <c r="I451">
        <f>IF(ListDoc!J451='ListDoc CPupdated'!I451,0,1)</f>
        <v>0</v>
      </c>
      <c r="J451">
        <f>IF(ListDoc!K451='ListDoc CPupdated'!J451,0,1)</f>
        <v>0</v>
      </c>
      <c r="K451">
        <f>IF(ListDoc!L451='ListDoc CPupdated'!K451,0,1)</f>
        <v>0</v>
      </c>
      <c r="L451">
        <f>IF(ListDoc!M451='ListDoc CPupdated'!L451,0,1)</f>
        <v>0</v>
      </c>
      <c r="M451">
        <f t="shared" si="7"/>
        <v>0</v>
      </c>
    </row>
    <row r="452" spans="1:13" x14ac:dyDescent="0.3">
      <c r="A452">
        <f>IF(ListDoc!A452='ListDoc CPupdated'!A452,0,1)</f>
        <v>0</v>
      </c>
      <c r="B452">
        <f>IF(ListDoc!B452='ListDoc CPupdated'!B452,0,1)</f>
        <v>0</v>
      </c>
      <c r="C452">
        <f>IF(ListDoc!C452='ListDoc CPupdated'!C452,0,1)</f>
        <v>0</v>
      </c>
      <c r="D452">
        <f>IF(ListDoc!D452='ListDoc CPupdated'!D452,0,1)</f>
        <v>0</v>
      </c>
      <c r="E452">
        <f>IF(ListDoc!E452='ListDoc CPupdated'!E452,0,1)</f>
        <v>0</v>
      </c>
      <c r="F452">
        <f>IF(ListDoc!G452='ListDoc CPupdated'!F452,0,1)</f>
        <v>0</v>
      </c>
      <c r="G452">
        <f>IF(ListDoc!H452='ListDoc CPupdated'!G452,0,1)</f>
        <v>0</v>
      </c>
      <c r="H452">
        <f>IF(ListDoc!I452='ListDoc CPupdated'!H452,0,1)</f>
        <v>0</v>
      </c>
      <c r="I452">
        <f>IF(ListDoc!J452='ListDoc CPupdated'!I452,0,1)</f>
        <v>0</v>
      </c>
      <c r="J452">
        <f>IF(ListDoc!K452='ListDoc CPupdated'!J452,0,1)</f>
        <v>0</v>
      </c>
      <c r="K452">
        <f>IF(ListDoc!L452='ListDoc CPupdated'!K452,0,1)</f>
        <v>0</v>
      </c>
      <c r="L452">
        <f>IF(ListDoc!M452='ListDoc CPupdated'!L452,0,1)</f>
        <v>0</v>
      </c>
      <c r="M452">
        <f t="shared" si="7"/>
        <v>0</v>
      </c>
    </row>
    <row r="453" spans="1:13" x14ac:dyDescent="0.3">
      <c r="A453">
        <f>IF(ListDoc!A453='ListDoc CPupdated'!A453,0,1)</f>
        <v>0</v>
      </c>
      <c r="B453">
        <f>IF(ListDoc!B453='ListDoc CPupdated'!B453,0,1)</f>
        <v>0</v>
      </c>
      <c r="C453">
        <f>IF(ListDoc!C453='ListDoc CPupdated'!C453,0,1)</f>
        <v>0</v>
      </c>
      <c r="D453">
        <f>IF(ListDoc!D453='ListDoc CPupdated'!D453,0,1)</f>
        <v>0</v>
      </c>
      <c r="E453">
        <f>IF(ListDoc!E453='ListDoc CPupdated'!E453,0,1)</f>
        <v>0</v>
      </c>
      <c r="F453">
        <f>IF(ListDoc!G453='ListDoc CPupdated'!F453,0,1)</f>
        <v>0</v>
      </c>
      <c r="G453">
        <f>IF(ListDoc!H453='ListDoc CPupdated'!G453,0,1)</f>
        <v>0</v>
      </c>
      <c r="H453">
        <f>IF(ListDoc!I453='ListDoc CPupdated'!H453,0,1)</f>
        <v>0</v>
      </c>
      <c r="I453">
        <f>IF(ListDoc!J453='ListDoc CPupdated'!I453,0,1)</f>
        <v>0</v>
      </c>
      <c r="J453">
        <f>IF(ListDoc!K453='ListDoc CPupdated'!J453,0,1)</f>
        <v>0</v>
      </c>
      <c r="K453">
        <f>IF(ListDoc!L453='ListDoc CPupdated'!K453,0,1)</f>
        <v>0</v>
      </c>
      <c r="L453">
        <f>IF(ListDoc!M453='ListDoc CPupdated'!L453,0,1)</f>
        <v>0</v>
      </c>
      <c r="M453">
        <f t="shared" si="7"/>
        <v>0</v>
      </c>
    </row>
    <row r="454" spans="1:13" x14ac:dyDescent="0.3">
      <c r="A454">
        <f>IF(ListDoc!A454='ListDoc CPupdated'!A454,0,1)</f>
        <v>0</v>
      </c>
      <c r="B454">
        <f>IF(ListDoc!B454='ListDoc CPupdated'!B454,0,1)</f>
        <v>0</v>
      </c>
      <c r="C454">
        <f>IF(ListDoc!C454='ListDoc CPupdated'!C454,0,1)</f>
        <v>0</v>
      </c>
      <c r="D454">
        <f>IF(ListDoc!D454='ListDoc CPupdated'!D454,0,1)</f>
        <v>0</v>
      </c>
      <c r="E454">
        <f>IF(ListDoc!E454='ListDoc CPupdated'!E454,0,1)</f>
        <v>0</v>
      </c>
      <c r="F454">
        <f>IF(ListDoc!G454='ListDoc CPupdated'!F454,0,1)</f>
        <v>0</v>
      </c>
      <c r="G454">
        <f>IF(ListDoc!H454='ListDoc CPupdated'!G454,0,1)</f>
        <v>0</v>
      </c>
      <c r="H454">
        <f>IF(ListDoc!I454='ListDoc CPupdated'!H454,0,1)</f>
        <v>0</v>
      </c>
      <c r="I454">
        <f>IF(ListDoc!J454='ListDoc CPupdated'!I454,0,1)</f>
        <v>0</v>
      </c>
      <c r="J454">
        <f>IF(ListDoc!K454='ListDoc CPupdated'!J454,0,1)</f>
        <v>0</v>
      </c>
      <c r="K454">
        <f>IF(ListDoc!L454='ListDoc CPupdated'!K454,0,1)</f>
        <v>0</v>
      </c>
      <c r="L454">
        <f>IF(ListDoc!M454='ListDoc CPupdated'!L454,0,1)</f>
        <v>0</v>
      </c>
      <c r="M454">
        <f t="shared" si="7"/>
        <v>0</v>
      </c>
    </row>
    <row r="455" spans="1:13" x14ac:dyDescent="0.3">
      <c r="A455">
        <f>IF(ListDoc!A455='ListDoc CPupdated'!A455,0,1)</f>
        <v>0</v>
      </c>
      <c r="B455">
        <f>IF(ListDoc!B455='ListDoc CPupdated'!B455,0,1)</f>
        <v>0</v>
      </c>
      <c r="C455">
        <f>IF(ListDoc!C455='ListDoc CPupdated'!C455,0,1)</f>
        <v>0</v>
      </c>
      <c r="D455">
        <f>IF(ListDoc!D455='ListDoc CPupdated'!D455,0,1)</f>
        <v>0</v>
      </c>
      <c r="E455">
        <f>IF(ListDoc!E455='ListDoc CPupdated'!E455,0,1)</f>
        <v>0</v>
      </c>
      <c r="F455">
        <f>IF(ListDoc!G455='ListDoc CPupdated'!F455,0,1)</f>
        <v>0</v>
      </c>
      <c r="G455">
        <f>IF(ListDoc!H455='ListDoc CPupdated'!G455,0,1)</f>
        <v>0</v>
      </c>
      <c r="H455">
        <f>IF(ListDoc!I455='ListDoc CPupdated'!H455,0,1)</f>
        <v>0</v>
      </c>
      <c r="I455">
        <f>IF(ListDoc!J455='ListDoc CPupdated'!I455,0,1)</f>
        <v>0</v>
      </c>
      <c r="J455">
        <f>IF(ListDoc!K455='ListDoc CPupdated'!J455,0,1)</f>
        <v>0</v>
      </c>
      <c r="K455">
        <f>IF(ListDoc!L455='ListDoc CPupdated'!K455,0,1)</f>
        <v>0</v>
      </c>
      <c r="L455">
        <f>IF(ListDoc!M455='ListDoc CPupdated'!L455,0,1)</f>
        <v>0</v>
      </c>
      <c r="M455">
        <f t="shared" si="7"/>
        <v>0</v>
      </c>
    </row>
    <row r="456" spans="1:13" x14ac:dyDescent="0.3">
      <c r="A456">
        <f>IF(ListDoc!A456='ListDoc CPupdated'!A456,0,1)</f>
        <v>0</v>
      </c>
      <c r="B456">
        <f>IF(ListDoc!B456='ListDoc CPupdated'!B456,0,1)</f>
        <v>0</v>
      </c>
      <c r="C456">
        <f>IF(ListDoc!C456='ListDoc CPupdated'!C456,0,1)</f>
        <v>0</v>
      </c>
      <c r="D456">
        <f>IF(ListDoc!D456='ListDoc CPupdated'!D456,0,1)</f>
        <v>0</v>
      </c>
      <c r="E456">
        <f>IF(ListDoc!E456='ListDoc CPupdated'!E456,0,1)</f>
        <v>0</v>
      </c>
      <c r="F456">
        <f>IF(ListDoc!G456='ListDoc CPupdated'!F456,0,1)</f>
        <v>0</v>
      </c>
      <c r="G456">
        <f>IF(ListDoc!H456='ListDoc CPupdated'!G456,0,1)</f>
        <v>0</v>
      </c>
      <c r="H456">
        <f>IF(ListDoc!I456='ListDoc CPupdated'!H456,0,1)</f>
        <v>0</v>
      </c>
      <c r="I456">
        <f>IF(ListDoc!J456='ListDoc CPupdated'!I456,0,1)</f>
        <v>0</v>
      </c>
      <c r="J456">
        <f>IF(ListDoc!K456='ListDoc CPupdated'!J456,0,1)</f>
        <v>0</v>
      </c>
      <c r="K456">
        <f>IF(ListDoc!L456='ListDoc CPupdated'!K456,0,1)</f>
        <v>0</v>
      </c>
      <c r="L456">
        <f>IF(ListDoc!M456='ListDoc CPupdated'!L456,0,1)</f>
        <v>0</v>
      </c>
      <c r="M456">
        <f t="shared" si="7"/>
        <v>0</v>
      </c>
    </row>
    <row r="457" spans="1:13" x14ac:dyDescent="0.3">
      <c r="A457">
        <f>IF(ListDoc!A457='ListDoc CPupdated'!A457,0,1)</f>
        <v>0</v>
      </c>
      <c r="B457">
        <f>IF(ListDoc!B457='ListDoc CPupdated'!B457,0,1)</f>
        <v>0</v>
      </c>
      <c r="C457">
        <f>IF(ListDoc!C457='ListDoc CPupdated'!C457,0,1)</f>
        <v>0</v>
      </c>
      <c r="D457">
        <f>IF(ListDoc!D457='ListDoc CPupdated'!D457,0,1)</f>
        <v>0</v>
      </c>
      <c r="E457">
        <f>IF(ListDoc!E457='ListDoc CPupdated'!E457,0,1)</f>
        <v>0</v>
      </c>
      <c r="F457">
        <f>IF(ListDoc!G457='ListDoc CPupdated'!F457,0,1)</f>
        <v>0</v>
      </c>
      <c r="G457">
        <f>IF(ListDoc!H457='ListDoc CPupdated'!G457,0,1)</f>
        <v>0</v>
      </c>
      <c r="H457">
        <f>IF(ListDoc!I457='ListDoc CPupdated'!H457,0,1)</f>
        <v>0</v>
      </c>
      <c r="I457">
        <f>IF(ListDoc!J457='ListDoc CPupdated'!I457,0,1)</f>
        <v>0</v>
      </c>
      <c r="J457">
        <f>IF(ListDoc!K457='ListDoc CPupdated'!J457,0,1)</f>
        <v>0</v>
      </c>
      <c r="K457">
        <f>IF(ListDoc!L457='ListDoc CPupdated'!K457,0,1)</f>
        <v>0</v>
      </c>
      <c r="L457">
        <f>IF(ListDoc!M457='ListDoc CPupdated'!L457,0,1)</f>
        <v>0</v>
      </c>
      <c r="M457">
        <f t="shared" si="7"/>
        <v>0</v>
      </c>
    </row>
    <row r="458" spans="1:13" x14ac:dyDescent="0.3">
      <c r="A458">
        <f>IF(ListDoc!A458='ListDoc CPupdated'!A458,0,1)</f>
        <v>0</v>
      </c>
      <c r="B458">
        <f>IF(ListDoc!B458='ListDoc CPupdated'!B458,0,1)</f>
        <v>0</v>
      </c>
      <c r="C458">
        <f>IF(ListDoc!C458='ListDoc CPupdated'!C458,0,1)</f>
        <v>0</v>
      </c>
      <c r="D458">
        <f>IF(ListDoc!D458='ListDoc CPupdated'!D458,0,1)</f>
        <v>0</v>
      </c>
      <c r="E458">
        <f>IF(ListDoc!E458='ListDoc CPupdated'!E458,0,1)</f>
        <v>0</v>
      </c>
      <c r="F458">
        <f>IF(ListDoc!G458='ListDoc CPupdated'!F458,0,1)</f>
        <v>0</v>
      </c>
      <c r="G458">
        <f>IF(ListDoc!H458='ListDoc CPupdated'!G458,0,1)</f>
        <v>0</v>
      </c>
      <c r="H458">
        <f>IF(ListDoc!I458='ListDoc CPupdated'!H458,0,1)</f>
        <v>0</v>
      </c>
      <c r="I458">
        <f>IF(ListDoc!J458='ListDoc CPupdated'!I458,0,1)</f>
        <v>0</v>
      </c>
      <c r="J458">
        <f>IF(ListDoc!K458='ListDoc CPupdated'!J458,0,1)</f>
        <v>0</v>
      </c>
      <c r="K458">
        <f>IF(ListDoc!L458='ListDoc CPupdated'!K458,0,1)</f>
        <v>0</v>
      </c>
      <c r="L458">
        <f>IF(ListDoc!M458='ListDoc CPupdated'!L458,0,1)</f>
        <v>0</v>
      </c>
      <c r="M458">
        <f t="shared" si="7"/>
        <v>0</v>
      </c>
    </row>
    <row r="459" spans="1:13" x14ac:dyDescent="0.3">
      <c r="A459">
        <f>IF(ListDoc!A459='ListDoc CPupdated'!A459,0,1)</f>
        <v>0</v>
      </c>
      <c r="B459">
        <f>IF(ListDoc!B459='ListDoc CPupdated'!B459,0,1)</f>
        <v>0</v>
      </c>
      <c r="C459">
        <f>IF(ListDoc!C459='ListDoc CPupdated'!C459,0,1)</f>
        <v>0</v>
      </c>
      <c r="D459">
        <f>IF(ListDoc!D459='ListDoc CPupdated'!D459,0,1)</f>
        <v>0</v>
      </c>
      <c r="E459">
        <f>IF(ListDoc!E459='ListDoc CPupdated'!E459,0,1)</f>
        <v>0</v>
      </c>
      <c r="F459">
        <f>IF(ListDoc!G459='ListDoc CPupdated'!F459,0,1)</f>
        <v>0</v>
      </c>
      <c r="G459">
        <f>IF(ListDoc!H459='ListDoc CPupdated'!G459,0,1)</f>
        <v>0</v>
      </c>
      <c r="H459">
        <f>IF(ListDoc!I459='ListDoc CPupdated'!H459,0,1)</f>
        <v>0</v>
      </c>
      <c r="I459">
        <f>IF(ListDoc!J459='ListDoc CPupdated'!I459,0,1)</f>
        <v>0</v>
      </c>
      <c r="J459">
        <f>IF(ListDoc!K459='ListDoc CPupdated'!J459,0,1)</f>
        <v>0</v>
      </c>
      <c r="K459">
        <f>IF(ListDoc!L459='ListDoc CPupdated'!K459,0,1)</f>
        <v>0</v>
      </c>
      <c r="L459">
        <f>IF(ListDoc!M459='ListDoc CPupdated'!L459,0,1)</f>
        <v>0</v>
      </c>
      <c r="M459">
        <f t="shared" si="7"/>
        <v>0</v>
      </c>
    </row>
    <row r="460" spans="1:13" x14ac:dyDescent="0.3">
      <c r="A460">
        <f>IF(ListDoc!A460='ListDoc CPupdated'!A460,0,1)</f>
        <v>0</v>
      </c>
      <c r="B460">
        <f>IF(ListDoc!B460='ListDoc CPupdated'!B460,0,1)</f>
        <v>0</v>
      </c>
      <c r="C460">
        <f>IF(ListDoc!C460='ListDoc CPupdated'!C460,0,1)</f>
        <v>0</v>
      </c>
      <c r="D460">
        <f>IF(ListDoc!D460='ListDoc CPupdated'!D460,0,1)</f>
        <v>0</v>
      </c>
      <c r="E460">
        <f>IF(ListDoc!E460='ListDoc CPupdated'!E460,0,1)</f>
        <v>0</v>
      </c>
      <c r="F460">
        <f>IF(ListDoc!G460='ListDoc CPupdated'!F460,0,1)</f>
        <v>0</v>
      </c>
      <c r="G460">
        <f>IF(ListDoc!H460='ListDoc CPupdated'!G460,0,1)</f>
        <v>0</v>
      </c>
      <c r="H460">
        <f>IF(ListDoc!I460='ListDoc CPupdated'!H460,0,1)</f>
        <v>0</v>
      </c>
      <c r="I460">
        <f>IF(ListDoc!J460='ListDoc CPupdated'!I460,0,1)</f>
        <v>0</v>
      </c>
      <c r="J460">
        <f>IF(ListDoc!K460='ListDoc CPupdated'!J460,0,1)</f>
        <v>0</v>
      </c>
      <c r="K460">
        <f>IF(ListDoc!L460='ListDoc CPupdated'!K460,0,1)</f>
        <v>0</v>
      </c>
      <c r="L460">
        <f>IF(ListDoc!M460='ListDoc CPupdated'!L460,0,1)</f>
        <v>0</v>
      </c>
      <c r="M460">
        <f t="shared" si="7"/>
        <v>0</v>
      </c>
    </row>
    <row r="461" spans="1:13" x14ac:dyDescent="0.3">
      <c r="A461">
        <f>IF(ListDoc!A461='ListDoc CPupdated'!A461,0,1)</f>
        <v>0</v>
      </c>
      <c r="B461">
        <f>IF(ListDoc!B461='ListDoc CPupdated'!B461,0,1)</f>
        <v>0</v>
      </c>
      <c r="C461">
        <f>IF(ListDoc!C461='ListDoc CPupdated'!C461,0,1)</f>
        <v>0</v>
      </c>
      <c r="D461">
        <f>IF(ListDoc!D461='ListDoc CPupdated'!D461,0,1)</f>
        <v>0</v>
      </c>
      <c r="E461">
        <f>IF(ListDoc!E461='ListDoc CPupdated'!E461,0,1)</f>
        <v>0</v>
      </c>
      <c r="F461">
        <f>IF(ListDoc!G461='ListDoc CPupdated'!F461,0,1)</f>
        <v>0</v>
      </c>
      <c r="G461">
        <f>IF(ListDoc!H461='ListDoc CPupdated'!G461,0,1)</f>
        <v>0</v>
      </c>
      <c r="H461">
        <f>IF(ListDoc!I461='ListDoc CPupdated'!H461,0,1)</f>
        <v>0</v>
      </c>
      <c r="I461">
        <f>IF(ListDoc!J461='ListDoc CPupdated'!I461,0,1)</f>
        <v>0</v>
      </c>
      <c r="J461">
        <f>IF(ListDoc!K461='ListDoc CPupdated'!J461,0,1)</f>
        <v>0</v>
      </c>
      <c r="K461">
        <f>IF(ListDoc!L461='ListDoc CPupdated'!K461,0,1)</f>
        <v>0</v>
      </c>
      <c r="L461">
        <f>IF(ListDoc!M461='ListDoc CPupdated'!L461,0,1)</f>
        <v>0</v>
      </c>
      <c r="M461">
        <f t="shared" si="7"/>
        <v>0</v>
      </c>
    </row>
    <row r="462" spans="1:13" x14ac:dyDescent="0.3">
      <c r="A462">
        <f>IF(ListDoc!A462='ListDoc CPupdated'!A462,0,1)</f>
        <v>0</v>
      </c>
      <c r="B462">
        <f>IF(ListDoc!B462='ListDoc CPupdated'!B462,0,1)</f>
        <v>0</v>
      </c>
      <c r="C462">
        <f>IF(ListDoc!C462='ListDoc CPupdated'!C462,0,1)</f>
        <v>0</v>
      </c>
      <c r="D462">
        <f>IF(ListDoc!D462='ListDoc CPupdated'!D462,0,1)</f>
        <v>0</v>
      </c>
      <c r="E462">
        <f>IF(ListDoc!E462='ListDoc CPupdated'!E462,0,1)</f>
        <v>0</v>
      </c>
      <c r="F462">
        <f>IF(ListDoc!G462='ListDoc CPupdated'!F462,0,1)</f>
        <v>0</v>
      </c>
      <c r="G462">
        <f>IF(ListDoc!H462='ListDoc CPupdated'!G462,0,1)</f>
        <v>0</v>
      </c>
      <c r="H462">
        <f>IF(ListDoc!I462='ListDoc CPupdated'!H462,0,1)</f>
        <v>0</v>
      </c>
      <c r="I462">
        <f>IF(ListDoc!J462='ListDoc CPupdated'!I462,0,1)</f>
        <v>0</v>
      </c>
      <c r="J462">
        <f>IF(ListDoc!K462='ListDoc CPupdated'!J462,0,1)</f>
        <v>0</v>
      </c>
      <c r="K462">
        <f>IF(ListDoc!L462='ListDoc CPupdated'!K462,0,1)</f>
        <v>0</v>
      </c>
      <c r="L462">
        <f>IF(ListDoc!M462='ListDoc CPupdated'!L462,0,1)</f>
        <v>0</v>
      </c>
      <c r="M462">
        <f t="shared" si="7"/>
        <v>0</v>
      </c>
    </row>
    <row r="463" spans="1:13" x14ac:dyDescent="0.3">
      <c r="A463">
        <f>IF(ListDoc!A463='ListDoc CPupdated'!A463,0,1)</f>
        <v>0</v>
      </c>
      <c r="B463">
        <f>IF(ListDoc!B463='ListDoc CPupdated'!B463,0,1)</f>
        <v>0</v>
      </c>
      <c r="C463">
        <f>IF(ListDoc!C463='ListDoc CPupdated'!C463,0,1)</f>
        <v>0</v>
      </c>
      <c r="D463">
        <f>IF(ListDoc!D463='ListDoc CPupdated'!D463,0,1)</f>
        <v>0</v>
      </c>
      <c r="E463">
        <f>IF(ListDoc!E463='ListDoc CPupdated'!E463,0,1)</f>
        <v>0</v>
      </c>
      <c r="F463">
        <f>IF(ListDoc!G463='ListDoc CPupdated'!F463,0,1)</f>
        <v>0</v>
      </c>
      <c r="G463">
        <f>IF(ListDoc!H463='ListDoc CPupdated'!G463,0,1)</f>
        <v>0</v>
      </c>
      <c r="H463">
        <f>IF(ListDoc!I463='ListDoc CPupdated'!H463,0,1)</f>
        <v>0</v>
      </c>
      <c r="I463">
        <f>IF(ListDoc!J463='ListDoc CPupdated'!I463,0,1)</f>
        <v>0</v>
      </c>
      <c r="J463">
        <f>IF(ListDoc!K463='ListDoc CPupdated'!J463,0,1)</f>
        <v>0</v>
      </c>
      <c r="K463">
        <f>IF(ListDoc!L463='ListDoc CPupdated'!K463,0,1)</f>
        <v>0</v>
      </c>
      <c r="L463">
        <f>IF(ListDoc!M463='ListDoc CPupdated'!L463,0,1)</f>
        <v>0</v>
      </c>
      <c r="M463">
        <f t="shared" si="7"/>
        <v>0</v>
      </c>
    </row>
    <row r="464" spans="1:13" x14ac:dyDescent="0.3">
      <c r="A464">
        <f>IF(ListDoc!A464='ListDoc CPupdated'!A464,0,1)</f>
        <v>0</v>
      </c>
      <c r="B464">
        <f>IF(ListDoc!B464='ListDoc CPupdated'!B464,0,1)</f>
        <v>0</v>
      </c>
      <c r="C464">
        <f>IF(ListDoc!C464='ListDoc CPupdated'!C464,0,1)</f>
        <v>0</v>
      </c>
      <c r="D464">
        <f>IF(ListDoc!D464='ListDoc CPupdated'!D464,0,1)</f>
        <v>0</v>
      </c>
      <c r="E464">
        <f>IF(ListDoc!E464='ListDoc CPupdated'!E464,0,1)</f>
        <v>0</v>
      </c>
      <c r="F464">
        <f>IF(ListDoc!G464='ListDoc CPupdated'!F464,0,1)</f>
        <v>0</v>
      </c>
      <c r="G464">
        <f>IF(ListDoc!H464='ListDoc CPupdated'!G464,0,1)</f>
        <v>0</v>
      </c>
      <c r="H464">
        <f>IF(ListDoc!I464='ListDoc CPupdated'!H464,0,1)</f>
        <v>0</v>
      </c>
      <c r="I464">
        <f>IF(ListDoc!J464='ListDoc CPupdated'!I464,0,1)</f>
        <v>0</v>
      </c>
      <c r="J464">
        <f>IF(ListDoc!K464='ListDoc CPupdated'!J464,0,1)</f>
        <v>0</v>
      </c>
      <c r="K464">
        <f>IF(ListDoc!L464='ListDoc CPupdated'!K464,0,1)</f>
        <v>0</v>
      </c>
      <c r="L464">
        <f>IF(ListDoc!M464='ListDoc CPupdated'!L464,0,1)</f>
        <v>0</v>
      </c>
      <c r="M464">
        <f t="shared" si="7"/>
        <v>0</v>
      </c>
    </row>
    <row r="465" spans="1:13" x14ac:dyDescent="0.3">
      <c r="A465">
        <f>IF(ListDoc!A465='ListDoc CPupdated'!A465,0,1)</f>
        <v>0</v>
      </c>
      <c r="B465">
        <f>IF(ListDoc!B465='ListDoc CPupdated'!B465,0,1)</f>
        <v>0</v>
      </c>
      <c r="C465">
        <f>IF(ListDoc!C465='ListDoc CPupdated'!C465,0,1)</f>
        <v>0</v>
      </c>
      <c r="D465">
        <f>IF(ListDoc!D465='ListDoc CPupdated'!D465,0,1)</f>
        <v>0</v>
      </c>
      <c r="E465">
        <f>IF(ListDoc!E465='ListDoc CPupdated'!E465,0,1)</f>
        <v>0</v>
      </c>
      <c r="F465">
        <f>IF(ListDoc!G465='ListDoc CPupdated'!F465,0,1)</f>
        <v>0</v>
      </c>
      <c r="G465">
        <f>IF(ListDoc!H465='ListDoc CPupdated'!G465,0,1)</f>
        <v>0</v>
      </c>
      <c r="H465">
        <f>IF(ListDoc!I465='ListDoc CPupdated'!H465,0,1)</f>
        <v>0</v>
      </c>
      <c r="I465">
        <f>IF(ListDoc!J465='ListDoc CPupdated'!I465,0,1)</f>
        <v>0</v>
      </c>
      <c r="J465">
        <f>IF(ListDoc!K465='ListDoc CPupdated'!J465,0,1)</f>
        <v>0</v>
      </c>
      <c r="K465">
        <f>IF(ListDoc!L465='ListDoc CPupdated'!K465,0,1)</f>
        <v>0</v>
      </c>
      <c r="L465">
        <f>IF(ListDoc!M465='ListDoc CPupdated'!L465,0,1)</f>
        <v>0</v>
      </c>
      <c r="M465">
        <f t="shared" si="7"/>
        <v>0</v>
      </c>
    </row>
    <row r="466" spans="1:13" x14ac:dyDescent="0.3">
      <c r="A466">
        <f>IF(ListDoc!A466='ListDoc CPupdated'!A466,0,1)</f>
        <v>0</v>
      </c>
      <c r="B466">
        <f>IF(ListDoc!B466='ListDoc CPupdated'!B466,0,1)</f>
        <v>0</v>
      </c>
      <c r="C466">
        <f>IF(ListDoc!C466='ListDoc CPupdated'!C466,0,1)</f>
        <v>0</v>
      </c>
      <c r="D466">
        <f>IF(ListDoc!D466='ListDoc CPupdated'!D466,0,1)</f>
        <v>0</v>
      </c>
      <c r="E466">
        <f>IF(ListDoc!E466='ListDoc CPupdated'!E466,0,1)</f>
        <v>0</v>
      </c>
      <c r="F466">
        <f>IF(ListDoc!G466='ListDoc CPupdated'!F466,0,1)</f>
        <v>0</v>
      </c>
      <c r="G466">
        <f>IF(ListDoc!H466='ListDoc CPupdated'!G466,0,1)</f>
        <v>0</v>
      </c>
      <c r="H466">
        <f>IF(ListDoc!I466='ListDoc CPupdated'!H466,0,1)</f>
        <v>0</v>
      </c>
      <c r="I466">
        <f>IF(ListDoc!J466='ListDoc CPupdated'!I466,0,1)</f>
        <v>0</v>
      </c>
      <c r="J466">
        <f>IF(ListDoc!K466='ListDoc CPupdated'!J466,0,1)</f>
        <v>0</v>
      </c>
      <c r="K466">
        <f>IF(ListDoc!L466='ListDoc CPupdated'!K466,0,1)</f>
        <v>0</v>
      </c>
      <c r="L466">
        <f>IF(ListDoc!M466='ListDoc CPupdated'!L466,0,1)</f>
        <v>0</v>
      </c>
      <c r="M466">
        <f t="shared" si="7"/>
        <v>0</v>
      </c>
    </row>
    <row r="467" spans="1:13" x14ac:dyDescent="0.3">
      <c r="A467">
        <f>IF(ListDoc!A467='ListDoc CPupdated'!A467,0,1)</f>
        <v>0</v>
      </c>
      <c r="B467">
        <f>IF(ListDoc!B467='ListDoc CPupdated'!B467,0,1)</f>
        <v>0</v>
      </c>
      <c r="C467">
        <f>IF(ListDoc!C467='ListDoc CPupdated'!C467,0,1)</f>
        <v>0</v>
      </c>
      <c r="D467">
        <f>IF(ListDoc!D467='ListDoc CPupdated'!D467,0,1)</f>
        <v>0</v>
      </c>
      <c r="E467">
        <f>IF(ListDoc!E467='ListDoc CPupdated'!E467,0,1)</f>
        <v>0</v>
      </c>
      <c r="F467">
        <f>IF(ListDoc!G467='ListDoc CPupdated'!F467,0,1)</f>
        <v>0</v>
      </c>
      <c r="G467">
        <f>IF(ListDoc!H467='ListDoc CPupdated'!G467,0,1)</f>
        <v>0</v>
      </c>
      <c r="H467">
        <f>IF(ListDoc!I467='ListDoc CPupdated'!H467,0,1)</f>
        <v>0</v>
      </c>
      <c r="I467">
        <f>IF(ListDoc!J467='ListDoc CPupdated'!I467,0,1)</f>
        <v>0</v>
      </c>
      <c r="J467">
        <f>IF(ListDoc!K467='ListDoc CPupdated'!J467,0,1)</f>
        <v>0</v>
      </c>
      <c r="K467">
        <f>IF(ListDoc!L467='ListDoc CPupdated'!K467,0,1)</f>
        <v>0</v>
      </c>
      <c r="L467">
        <f>IF(ListDoc!M467='ListDoc CPupdated'!L467,0,1)</f>
        <v>0</v>
      </c>
      <c r="M467">
        <f t="shared" si="7"/>
        <v>0</v>
      </c>
    </row>
    <row r="468" spans="1:13" x14ac:dyDescent="0.3">
      <c r="A468">
        <f>IF(ListDoc!A468='ListDoc CPupdated'!A468,0,1)</f>
        <v>0</v>
      </c>
      <c r="B468">
        <f>IF(ListDoc!B468='ListDoc CPupdated'!B468,0,1)</f>
        <v>0</v>
      </c>
      <c r="C468">
        <f>IF(ListDoc!C468='ListDoc CPupdated'!C468,0,1)</f>
        <v>0</v>
      </c>
      <c r="D468">
        <f>IF(ListDoc!D468='ListDoc CPupdated'!D468,0,1)</f>
        <v>0</v>
      </c>
      <c r="E468">
        <f>IF(ListDoc!E468='ListDoc CPupdated'!E468,0,1)</f>
        <v>0</v>
      </c>
      <c r="F468">
        <f>IF(ListDoc!G468='ListDoc CPupdated'!F468,0,1)</f>
        <v>0</v>
      </c>
      <c r="G468">
        <f>IF(ListDoc!H468='ListDoc CPupdated'!G468,0,1)</f>
        <v>0</v>
      </c>
      <c r="H468">
        <f>IF(ListDoc!I468='ListDoc CPupdated'!H468,0,1)</f>
        <v>0</v>
      </c>
      <c r="I468">
        <f>IF(ListDoc!J468='ListDoc CPupdated'!I468,0,1)</f>
        <v>0</v>
      </c>
      <c r="J468">
        <f>IF(ListDoc!K468='ListDoc CPupdated'!J468,0,1)</f>
        <v>0</v>
      </c>
      <c r="K468">
        <f>IF(ListDoc!L468='ListDoc CPupdated'!K468,0,1)</f>
        <v>0</v>
      </c>
      <c r="L468">
        <f>IF(ListDoc!M468='ListDoc CPupdated'!L468,0,1)</f>
        <v>0</v>
      </c>
      <c r="M468">
        <f t="shared" si="7"/>
        <v>0</v>
      </c>
    </row>
    <row r="469" spans="1:13" x14ac:dyDescent="0.3">
      <c r="A469">
        <f>IF(ListDoc!A469='ListDoc CPupdated'!A469,0,1)</f>
        <v>0</v>
      </c>
      <c r="B469">
        <f>IF(ListDoc!B469='ListDoc CPupdated'!B469,0,1)</f>
        <v>0</v>
      </c>
      <c r="C469">
        <f>IF(ListDoc!C469='ListDoc CPupdated'!C469,0,1)</f>
        <v>0</v>
      </c>
      <c r="D469">
        <f>IF(ListDoc!D469='ListDoc CPupdated'!D469,0,1)</f>
        <v>0</v>
      </c>
      <c r="E469">
        <f>IF(ListDoc!E469='ListDoc CPupdated'!E469,0,1)</f>
        <v>0</v>
      </c>
      <c r="F469">
        <f>IF(ListDoc!G469='ListDoc CPupdated'!F469,0,1)</f>
        <v>0</v>
      </c>
      <c r="G469">
        <f>IF(ListDoc!H469='ListDoc CPupdated'!G469,0,1)</f>
        <v>0</v>
      </c>
      <c r="H469">
        <f>IF(ListDoc!I469='ListDoc CPupdated'!H469,0,1)</f>
        <v>0</v>
      </c>
      <c r="I469">
        <f>IF(ListDoc!J469='ListDoc CPupdated'!I469,0,1)</f>
        <v>0</v>
      </c>
      <c r="J469">
        <f>IF(ListDoc!K469='ListDoc CPupdated'!J469,0,1)</f>
        <v>0</v>
      </c>
      <c r="K469">
        <f>IF(ListDoc!L469='ListDoc CPupdated'!K469,0,1)</f>
        <v>0</v>
      </c>
      <c r="L469">
        <f>IF(ListDoc!M469='ListDoc CPupdated'!L469,0,1)</f>
        <v>0</v>
      </c>
      <c r="M469">
        <f t="shared" si="7"/>
        <v>0</v>
      </c>
    </row>
    <row r="470" spans="1:13" x14ac:dyDescent="0.3">
      <c r="A470">
        <f>IF(ListDoc!A470='ListDoc CPupdated'!A470,0,1)</f>
        <v>0</v>
      </c>
      <c r="B470">
        <f>IF(ListDoc!B470='ListDoc CPupdated'!B470,0,1)</f>
        <v>0</v>
      </c>
      <c r="C470">
        <f>IF(ListDoc!C470='ListDoc CPupdated'!C470,0,1)</f>
        <v>0</v>
      </c>
      <c r="D470">
        <f>IF(ListDoc!D470='ListDoc CPupdated'!D470,0,1)</f>
        <v>0</v>
      </c>
      <c r="E470">
        <f>IF(ListDoc!E470='ListDoc CPupdated'!E470,0,1)</f>
        <v>0</v>
      </c>
      <c r="F470">
        <f>IF(ListDoc!G470='ListDoc CPupdated'!F470,0,1)</f>
        <v>0</v>
      </c>
      <c r="G470">
        <f>IF(ListDoc!H470='ListDoc CPupdated'!G470,0,1)</f>
        <v>0</v>
      </c>
      <c r="H470">
        <f>IF(ListDoc!I470='ListDoc CPupdated'!H470,0,1)</f>
        <v>0</v>
      </c>
      <c r="I470">
        <f>IF(ListDoc!J470='ListDoc CPupdated'!I470,0,1)</f>
        <v>0</v>
      </c>
      <c r="J470">
        <f>IF(ListDoc!K470='ListDoc CPupdated'!J470,0,1)</f>
        <v>0</v>
      </c>
      <c r="K470">
        <f>IF(ListDoc!L470='ListDoc CPupdated'!K470,0,1)</f>
        <v>1</v>
      </c>
      <c r="L470">
        <f>IF(ListDoc!M470='ListDoc CPupdated'!L470,0,1)</f>
        <v>0</v>
      </c>
      <c r="M470">
        <f t="shared" si="7"/>
        <v>1</v>
      </c>
    </row>
    <row r="471" spans="1:13" x14ac:dyDescent="0.3">
      <c r="A471">
        <f>IF(ListDoc!A471='ListDoc CPupdated'!A471,0,1)</f>
        <v>0</v>
      </c>
      <c r="B471">
        <f>IF(ListDoc!B471='ListDoc CPupdated'!B471,0,1)</f>
        <v>0</v>
      </c>
      <c r="C471">
        <f>IF(ListDoc!C471='ListDoc CPupdated'!C471,0,1)</f>
        <v>0</v>
      </c>
      <c r="D471">
        <f>IF(ListDoc!D471='ListDoc CPupdated'!D471,0,1)</f>
        <v>0</v>
      </c>
      <c r="E471">
        <f>IF(ListDoc!E471='ListDoc CPupdated'!E471,0,1)</f>
        <v>0</v>
      </c>
      <c r="F471">
        <f>IF(ListDoc!G471='ListDoc CPupdated'!F471,0,1)</f>
        <v>0</v>
      </c>
      <c r="G471">
        <f>IF(ListDoc!H471='ListDoc CPupdated'!G471,0,1)</f>
        <v>0</v>
      </c>
      <c r="H471">
        <f>IF(ListDoc!I471='ListDoc CPupdated'!H471,0,1)</f>
        <v>0</v>
      </c>
      <c r="I471">
        <f>IF(ListDoc!J471='ListDoc CPupdated'!I471,0,1)</f>
        <v>0</v>
      </c>
      <c r="J471">
        <f>IF(ListDoc!K471='ListDoc CPupdated'!J471,0,1)</f>
        <v>0</v>
      </c>
      <c r="K471">
        <f>IF(ListDoc!L471='ListDoc CPupdated'!K471,0,1)</f>
        <v>0</v>
      </c>
      <c r="L471">
        <f>IF(ListDoc!M471='ListDoc CPupdated'!L471,0,1)</f>
        <v>0</v>
      </c>
      <c r="M471">
        <f t="shared" si="7"/>
        <v>0</v>
      </c>
    </row>
    <row r="472" spans="1:13" x14ac:dyDescent="0.3">
      <c r="A472">
        <f>IF(ListDoc!A472='ListDoc CPupdated'!A472,0,1)</f>
        <v>0</v>
      </c>
      <c r="B472">
        <f>IF(ListDoc!B472='ListDoc CPupdated'!B472,0,1)</f>
        <v>0</v>
      </c>
      <c r="C472">
        <f>IF(ListDoc!C472='ListDoc CPupdated'!C472,0,1)</f>
        <v>0</v>
      </c>
      <c r="D472">
        <f>IF(ListDoc!D472='ListDoc CPupdated'!D472,0,1)</f>
        <v>0</v>
      </c>
      <c r="E472">
        <f>IF(ListDoc!E472='ListDoc CPupdated'!E472,0,1)</f>
        <v>0</v>
      </c>
      <c r="F472">
        <f>IF(ListDoc!G472='ListDoc CPupdated'!F472,0,1)</f>
        <v>0</v>
      </c>
      <c r="G472">
        <f>IF(ListDoc!H472='ListDoc CPupdated'!G472,0,1)</f>
        <v>0</v>
      </c>
      <c r="H472">
        <f>IF(ListDoc!I472='ListDoc CPupdated'!H472,0,1)</f>
        <v>0</v>
      </c>
      <c r="I472">
        <f>IF(ListDoc!J472='ListDoc CPupdated'!I472,0,1)</f>
        <v>0</v>
      </c>
      <c r="J472">
        <f>IF(ListDoc!K472='ListDoc CPupdated'!J472,0,1)</f>
        <v>0</v>
      </c>
      <c r="K472">
        <f>IF(ListDoc!L472='ListDoc CPupdated'!K472,0,1)</f>
        <v>0</v>
      </c>
      <c r="L472">
        <f>IF(ListDoc!M472='ListDoc CPupdated'!L472,0,1)</f>
        <v>0</v>
      </c>
      <c r="M472">
        <f t="shared" si="7"/>
        <v>0</v>
      </c>
    </row>
    <row r="473" spans="1:13" x14ac:dyDescent="0.3">
      <c r="A473">
        <f>IF(ListDoc!A473='ListDoc CPupdated'!A473,0,1)</f>
        <v>0</v>
      </c>
      <c r="B473">
        <f>IF(ListDoc!B473='ListDoc CPupdated'!B473,0,1)</f>
        <v>0</v>
      </c>
      <c r="C473">
        <f>IF(ListDoc!C473='ListDoc CPupdated'!C473,0,1)</f>
        <v>0</v>
      </c>
      <c r="D473">
        <f>IF(ListDoc!D473='ListDoc CPupdated'!D473,0,1)</f>
        <v>0</v>
      </c>
      <c r="E473">
        <f>IF(ListDoc!E473='ListDoc CPupdated'!E473,0,1)</f>
        <v>0</v>
      </c>
      <c r="F473">
        <f>IF(ListDoc!G473='ListDoc CPupdated'!F473,0,1)</f>
        <v>0</v>
      </c>
      <c r="G473">
        <f>IF(ListDoc!H473='ListDoc CPupdated'!G473,0,1)</f>
        <v>0</v>
      </c>
      <c r="H473">
        <f>IF(ListDoc!I473='ListDoc CPupdated'!H473,0,1)</f>
        <v>0</v>
      </c>
      <c r="I473">
        <f>IF(ListDoc!J473='ListDoc CPupdated'!I473,0,1)</f>
        <v>0</v>
      </c>
      <c r="J473">
        <f>IF(ListDoc!K473='ListDoc CPupdated'!J473,0,1)</f>
        <v>0</v>
      </c>
      <c r="K473">
        <f>IF(ListDoc!L473='ListDoc CPupdated'!K473,0,1)</f>
        <v>0</v>
      </c>
      <c r="L473">
        <f>IF(ListDoc!M473='ListDoc CPupdated'!L473,0,1)</f>
        <v>0</v>
      </c>
      <c r="M473">
        <f t="shared" si="7"/>
        <v>0</v>
      </c>
    </row>
    <row r="474" spans="1:13" x14ac:dyDescent="0.3">
      <c r="A474">
        <f>IF(ListDoc!A474='ListDoc CPupdated'!A474,0,1)</f>
        <v>0</v>
      </c>
      <c r="B474">
        <f>IF(ListDoc!B474='ListDoc CPupdated'!B474,0,1)</f>
        <v>0</v>
      </c>
      <c r="C474">
        <f>IF(ListDoc!C474='ListDoc CPupdated'!C474,0,1)</f>
        <v>0</v>
      </c>
      <c r="D474">
        <f>IF(ListDoc!D474='ListDoc CPupdated'!D474,0,1)</f>
        <v>0</v>
      </c>
      <c r="E474">
        <f>IF(ListDoc!E474='ListDoc CPupdated'!E474,0,1)</f>
        <v>0</v>
      </c>
      <c r="F474">
        <f>IF(ListDoc!G474='ListDoc CPupdated'!F474,0,1)</f>
        <v>0</v>
      </c>
      <c r="G474">
        <f>IF(ListDoc!H474='ListDoc CPupdated'!G474,0,1)</f>
        <v>0</v>
      </c>
      <c r="H474">
        <f>IF(ListDoc!I474='ListDoc CPupdated'!H474,0,1)</f>
        <v>0</v>
      </c>
      <c r="I474">
        <f>IF(ListDoc!J474='ListDoc CPupdated'!I474,0,1)</f>
        <v>0</v>
      </c>
      <c r="J474">
        <f>IF(ListDoc!K474='ListDoc CPupdated'!J474,0,1)</f>
        <v>0</v>
      </c>
      <c r="K474">
        <f>IF(ListDoc!L474='ListDoc CPupdated'!K474,0,1)</f>
        <v>0</v>
      </c>
      <c r="L474">
        <f>IF(ListDoc!M474='ListDoc CPupdated'!L474,0,1)</f>
        <v>0</v>
      </c>
      <c r="M474">
        <f t="shared" si="7"/>
        <v>0</v>
      </c>
    </row>
    <row r="475" spans="1:13" x14ac:dyDescent="0.3">
      <c r="A475">
        <f>IF(ListDoc!A475='ListDoc CPupdated'!A475,0,1)</f>
        <v>0</v>
      </c>
      <c r="B475">
        <f>IF(ListDoc!B475='ListDoc CPupdated'!B475,0,1)</f>
        <v>0</v>
      </c>
      <c r="C475">
        <f>IF(ListDoc!C475='ListDoc CPupdated'!C475,0,1)</f>
        <v>0</v>
      </c>
      <c r="D475">
        <f>IF(ListDoc!D475='ListDoc CPupdated'!D475,0,1)</f>
        <v>0</v>
      </c>
      <c r="E475">
        <f>IF(ListDoc!E475='ListDoc CPupdated'!E475,0,1)</f>
        <v>0</v>
      </c>
      <c r="F475">
        <f>IF(ListDoc!G475='ListDoc CPupdated'!F475,0,1)</f>
        <v>0</v>
      </c>
      <c r="G475">
        <f>IF(ListDoc!H475='ListDoc CPupdated'!G475,0,1)</f>
        <v>0</v>
      </c>
      <c r="H475">
        <f>IF(ListDoc!I475='ListDoc CPupdated'!H475,0,1)</f>
        <v>0</v>
      </c>
      <c r="I475">
        <f>IF(ListDoc!J475='ListDoc CPupdated'!I475,0,1)</f>
        <v>0</v>
      </c>
      <c r="J475">
        <f>IF(ListDoc!K475='ListDoc CPupdated'!J475,0,1)</f>
        <v>0</v>
      </c>
      <c r="K475">
        <f>IF(ListDoc!L475='ListDoc CPupdated'!K475,0,1)</f>
        <v>0</v>
      </c>
      <c r="L475">
        <f>IF(ListDoc!M475='ListDoc CPupdated'!L475,0,1)</f>
        <v>0</v>
      </c>
      <c r="M475">
        <f t="shared" si="7"/>
        <v>0</v>
      </c>
    </row>
    <row r="476" spans="1:13" x14ac:dyDescent="0.3">
      <c r="A476">
        <f>IF(ListDoc!A476='ListDoc CPupdated'!A476,0,1)</f>
        <v>0</v>
      </c>
      <c r="B476">
        <f>IF(ListDoc!B476='ListDoc CPupdated'!B476,0,1)</f>
        <v>0</v>
      </c>
      <c r="C476">
        <f>IF(ListDoc!C476='ListDoc CPupdated'!C476,0,1)</f>
        <v>0</v>
      </c>
      <c r="D476">
        <f>IF(ListDoc!D476='ListDoc CPupdated'!D476,0,1)</f>
        <v>0</v>
      </c>
      <c r="E476">
        <f>IF(ListDoc!E476='ListDoc CPupdated'!E476,0,1)</f>
        <v>0</v>
      </c>
      <c r="F476">
        <f>IF(ListDoc!G476='ListDoc CPupdated'!F476,0,1)</f>
        <v>0</v>
      </c>
      <c r="G476">
        <f>IF(ListDoc!H476='ListDoc CPupdated'!G476,0,1)</f>
        <v>0</v>
      </c>
      <c r="H476">
        <f>IF(ListDoc!I476='ListDoc CPupdated'!H476,0,1)</f>
        <v>0</v>
      </c>
      <c r="I476">
        <f>IF(ListDoc!J476='ListDoc CPupdated'!I476,0,1)</f>
        <v>0</v>
      </c>
      <c r="J476">
        <f>IF(ListDoc!K476='ListDoc CPupdated'!J476,0,1)</f>
        <v>0</v>
      </c>
      <c r="K476">
        <f>IF(ListDoc!L476='ListDoc CPupdated'!K476,0,1)</f>
        <v>0</v>
      </c>
      <c r="L476">
        <f>IF(ListDoc!M476='ListDoc CPupdated'!L476,0,1)</f>
        <v>0</v>
      </c>
      <c r="M476">
        <f t="shared" si="7"/>
        <v>0</v>
      </c>
    </row>
    <row r="477" spans="1:13" x14ac:dyDescent="0.3">
      <c r="A477">
        <f>IF(ListDoc!A477='ListDoc CPupdated'!A477,0,1)</f>
        <v>0</v>
      </c>
      <c r="B477">
        <f>IF(ListDoc!B477='ListDoc CPupdated'!B477,0,1)</f>
        <v>0</v>
      </c>
      <c r="C477">
        <f>IF(ListDoc!C477='ListDoc CPupdated'!C477,0,1)</f>
        <v>0</v>
      </c>
      <c r="D477">
        <f>IF(ListDoc!D477='ListDoc CPupdated'!D477,0,1)</f>
        <v>0</v>
      </c>
      <c r="E477">
        <f>IF(ListDoc!E477='ListDoc CPupdated'!E477,0,1)</f>
        <v>0</v>
      </c>
      <c r="F477">
        <f>IF(ListDoc!G477='ListDoc CPupdated'!F477,0,1)</f>
        <v>0</v>
      </c>
      <c r="G477">
        <f>IF(ListDoc!H477='ListDoc CPupdated'!G477,0,1)</f>
        <v>0</v>
      </c>
      <c r="H477">
        <f>IF(ListDoc!I477='ListDoc CPupdated'!H477,0,1)</f>
        <v>0</v>
      </c>
      <c r="I477">
        <f>IF(ListDoc!J477='ListDoc CPupdated'!I477,0,1)</f>
        <v>0</v>
      </c>
      <c r="J477">
        <f>IF(ListDoc!K477='ListDoc CPupdated'!J477,0,1)</f>
        <v>0</v>
      </c>
      <c r="K477">
        <f>IF(ListDoc!L477='ListDoc CPupdated'!K477,0,1)</f>
        <v>0</v>
      </c>
      <c r="L477">
        <f>IF(ListDoc!M477='ListDoc CPupdated'!L477,0,1)</f>
        <v>0</v>
      </c>
      <c r="M477">
        <f t="shared" si="7"/>
        <v>0</v>
      </c>
    </row>
    <row r="478" spans="1:13" x14ac:dyDescent="0.3">
      <c r="A478">
        <f>IF(ListDoc!A478='ListDoc CPupdated'!A478,0,1)</f>
        <v>0</v>
      </c>
      <c r="B478">
        <f>IF(ListDoc!B478='ListDoc CPupdated'!B478,0,1)</f>
        <v>0</v>
      </c>
      <c r="C478">
        <f>IF(ListDoc!C478='ListDoc CPupdated'!C478,0,1)</f>
        <v>0</v>
      </c>
      <c r="D478">
        <f>IF(ListDoc!D478='ListDoc CPupdated'!D478,0,1)</f>
        <v>0</v>
      </c>
      <c r="E478">
        <f>IF(ListDoc!E478='ListDoc CPupdated'!E478,0,1)</f>
        <v>0</v>
      </c>
      <c r="F478">
        <f>IF(ListDoc!G478='ListDoc CPupdated'!F478,0,1)</f>
        <v>0</v>
      </c>
      <c r="G478">
        <f>IF(ListDoc!H478='ListDoc CPupdated'!G478,0,1)</f>
        <v>0</v>
      </c>
      <c r="H478">
        <f>IF(ListDoc!I478='ListDoc CPupdated'!H478,0,1)</f>
        <v>0</v>
      </c>
      <c r="I478">
        <f>IF(ListDoc!J478='ListDoc CPupdated'!I478,0,1)</f>
        <v>0</v>
      </c>
      <c r="J478">
        <f>IF(ListDoc!K478='ListDoc CPupdated'!J478,0,1)</f>
        <v>0</v>
      </c>
      <c r="K478">
        <f>IF(ListDoc!L478='ListDoc CPupdated'!K478,0,1)</f>
        <v>0</v>
      </c>
      <c r="L478">
        <f>IF(ListDoc!M478='ListDoc CPupdated'!L478,0,1)</f>
        <v>0</v>
      </c>
      <c r="M478">
        <f t="shared" si="7"/>
        <v>0</v>
      </c>
    </row>
    <row r="479" spans="1:13" x14ac:dyDescent="0.3">
      <c r="A479">
        <f>IF(ListDoc!A479='ListDoc CPupdated'!A479,0,1)</f>
        <v>0</v>
      </c>
      <c r="B479">
        <f>IF(ListDoc!B479='ListDoc CPupdated'!B479,0,1)</f>
        <v>0</v>
      </c>
      <c r="C479">
        <f>IF(ListDoc!C479='ListDoc CPupdated'!C479,0,1)</f>
        <v>0</v>
      </c>
      <c r="D479">
        <f>IF(ListDoc!D479='ListDoc CPupdated'!D479,0,1)</f>
        <v>0</v>
      </c>
      <c r="E479">
        <f>IF(ListDoc!E479='ListDoc CPupdated'!E479,0,1)</f>
        <v>0</v>
      </c>
      <c r="F479">
        <f>IF(ListDoc!G479='ListDoc CPupdated'!F479,0,1)</f>
        <v>0</v>
      </c>
      <c r="G479">
        <f>IF(ListDoc!H479='ListDoc CPupdated'!G479,0,1)</f>
        <v>0</v>
      </c>
      <c r="H479">
        <f>IF(ListDoc!I479='ListDoc CPupdated'!H479,0,1)</f>
        <v>0</v>
      </c>
      <c r="I479">
        <f>IF(ListDoc!J479='ListDoc CPupdated'!I479,0,1)</f>
        <v>0</v>
      </c>
      <c r="J479">
        <f>IF(ListDoc!K479='ListDoc CPupdated'!J479,0,1)</f>
        <v>0</v>
      </c>
      <c r="K479">
        <f>IF(ListDoc!L479='ListDoc CPupdated'!K479,0,1)</f>
        <v>0</v>
      </c>
      <c r="L479">
        <f>IF(ListDoc!M479='ListDoc CPupdated'!L479,0,1)</f>
        <v>0</v>
      </c>
      <c r="M479">
        <f t="shared" si="7"/>
        <v>0</v>
      </c>
    </row>
    <row r="480" spans="1:13" x14ac:dyDescent="0.3">
      <c r="A480">
        <f>IF(ListDoc!A480='ListDoc CPupdated'!A480,0,1)</f>
        <v>0</v>
      </c>
      <c r="B480">
        <f>IF(ListDoc!B480='ListDoc CPupdated'!B480,0,1)</f>
        <v>0</v>
      </c>
      <c r="C480">
        <f>IF(ListDoc!C480='ListDoc CPupdated'!C480,0,1)</f>
        <v>0</v>
      </c>
      <c r="D480">
        <f>IF(ListDoc!D480='ListDoc CPupdated'!D480,0,1)</f>
        <v>0</v>
      </c>
      <c r="E480">
        <f>IF(ListDoc!E480='ListDoc CPupdated'!E480,0,1)</f>
        <v>0</v>
      </c>
      <c r="F480">
        <f>IF(ListDoc!G480='ListDoc CPupdated'!F480,0,1)</f>
        <v>0</v>
      </c>
      <c r="G480">
        <f>IF(ListDoc!H480='ListDoc CPupdated'!G480,0,1)</f>
        <v>0</v>
      </c>
      <c r="H480">
        <f>IF(ListDoc!I480='ListDoc CPupdated'!H480,0,1)</f>
        <v>0</v>
      </c>
      <c r="I480">
        <f>IF(ListDoc!J480='ListDoc CPupdated'!I480,0,1)</f>
        <v>0</v>
      </c>
      <c r="J480">
        <f>IF(ListDoc!K480='ListDoc CPupdated'!J480,0,1)</f>
        <v>0</v>
      </c>
      <c r="K480">
        <f>IF(ListDoc!L480='ListDoc CPupdated'!K480,0,1)</f>
        <v>0</v>
      </c>
      <c r="L480">
        <f>IF(ListDoc!M480='ListDoc CPupdated'!L480,0,1)</f>
        <v>0</v>
      </c>
      <c r="M480">
        <f t="shared" si="7"/>
        <v>0</v>
      </c>
    </row>
    <row r="481" spans="1:13" x14ac:dyDescent="0.3">
      <c r="A481">
        <f>IF(ListDoc!A481='ListDoc CPupdated'!A481,0,1)</f>
        <v>0</v>
      </c>
      <c r="B481">
        <f>IF(ListDoc!B481='ListDoc CPupdated'!B481,0,1)</f>
        <v>0</v>
      </c>
      <c r="C481">
        <f>IF(ListDoc!C481='ListDoc CPupdated'!C481,0,1)</f>
        <v>0</v>
      </c>
      <c r="D481">
        <f>IF(ListDoc!D481='ListDoc CPupdated'!D481,0,1)</f>
        <v>0</v>
      </c>
      <c r="E481">
        <f>IF(ListDoc!E481='ListDoc CPupdated'!E481,0,1)</f>
        <v>0</v>
      </c>
      <c r="F481">
        <f>IF(ListDoc!G481='ListDoc CPupdated'!F481,0,1)</f>
        <v>0</v>
      </c>
      <c r="G481">
        <f>IF(ListDoc!H481='ListDoc CPupdated'!G481,0,1)</f>
        <v>0</v>
      </c>
      <c r="H481">
        <f>IF(ListDoc!I481='ListDoc CPupdated'!H481,0,1)</f>
        <v>0</v>
      </c>
      <c r="I481">
        <f>IF(ListDoc!J481='ListDoc CPupdated'!I481,0,1)</f>
        <v>0</v>
      </c>
      <c r="J481">
        <f>IF(ListDoc!K481='ListDoc CPupdated'!J481,0,1)</f>
        <v>0</v>
      </c>
      <c r="K481">
        <f>IF(ListDoc!L481='ListDoc CPupdated'!K481,0,1)</f>
        <v>0</v>
      </c>
      <c r="L481">
        <f>IF(ListDoc!M481='ListDoc CPupdated'!L481,0,1)</f>
        <v>0</v>
      </c>
      <c r="M481">
        <f t="shared" si="7"/>
        <v>0</v>
      </c>
    </row>
    <row r="482" spans="1:13" x14ac:dyDescent="0.3">
      <c r="A482">
        <f>IF(ListDoc!A482='ListDoc CPupdated'!A482,0,1)</f>
        <v>0</v>
      </c>
      <c r="B482">
        <f>IF(ListDoc!B482='ListDoc CPupdated'!B482,0,1)</f>
        <v>0</v>
      </c>
      <c r="C482">
        <f>IF(ListDoc!C482='ListDoc CPupdated'!C482,0,1)</f>
        <v>0</v>
      </c>
      <c r="D482">
        <f>IF(ListDoc!D482='ListDoc CPupdated'!D482,0,1)</f>
        <v>0</v>
      </c>
      <c r="E482">
        <f>IF(ListDoc!E482='ListDoc CPupdated'!E482,0,1)</f>
        <v>0</v>
      </c>
      <c r="F482">
        <f>IF(ListDoc!G482='ListDoc CPupdated'!F482,0,1)</f>
        <v>0</v>
      </c>
      <c r="G482">
        <f>IF(ListDoc!H482='ListDoc CPupdated'!G482,0,1)</f>
        <v>0</v>
      </c>
      <c r="H482">
        <f>IF(ListDoc!I482='ListDoc CPupdated'!H482,0,1)</f>
        <v>0</v>
      </c>
      <c r="I482">
        <f>IF(ListDoc!J482='ListDoc CPupdated'!I482,0,1)</f>
        <v>0</v>
      </c>
      <c r="J482">
        <f>IF(ListDoc!K482='ListDoc CPupdated'!J482,0,1)</f>
        <v>0</v>
      </c>
      <c r="K482">
        <f>IF(ListDoc!L482='ListDoc CPupdated'!K482,0,1)</f>
        <v>0</v>
      </c>
      <c r="L482">
        <f>IF(ListDoc!M482='ListDoc CPupdated'!L482,0,1)</f>
        <v>0</v>
      </c>
      <c r="M482">
        <f t="shared" si="7"/>
        <v>0</v>
      </c>
    </row>
    <row r="483" spans="1:13" x14ac:dyDescent="0.3">
      <c r="A483">
        <f>IF(ListDoc!A483='ListDoc CPupdated'!A483,0,1)</f>
        <v>0</v>
      </c>
      <c r="B483">
        <f>IF(ListDoc!B483='ListDoc CPupdated'!B483,0,1)</f>
        <v>0</v>
      </c>
      <c r="C483">
        <f>IF(ListDoc!C483='ListDoc CPupdated'!C483,0,1)</f>
        <v>0</v>
      </c>
      <c r="D483">
        <f>IF(ListDoc!D483='ListDoc CPupdated'!D483,0,1)</f>
        <v>0</v>
      </c>
      <c r="E483">
        <f>IF(ListDoc!E483='ListDoc CPupdated'!E483,0,1)</f>
        <v>0</v>
      </c>
      <c r="F483">
        <f>IF(ListDoc!G483='ListDoc CPupdated'!F483,0,1)</f>
        <v>0</v>
      </c>
      <c r="G483">
        <f>IF(ListDoc!H483='ListDoc CPupdated'!G483,0,1)</f>
        <v>0</v>
      </c>
      <c r="H483">
        <f>IF(ListDoc!I483='ListDoc CPupdated'!H483,0,1)</f>
        <v>0</v>
      </c>
      <c r="I483">
        <f>IF(ListDoc!J483='ListDoc CPupdated'!I483,0,1)</f>
        <v>0</v>
      </c>
      <c r="J483">
        <f>IF(ListDoc!K483='ListDoc CPupdated'!J483,0,1)</f>
        <v>0</v>
      </c>
      <c r="K483">
        <f>IF(ListDoc!L483='ListDoc CPupdated'!K483,0,1)</f>
        <v>0</v>
      </c>
      <c r="L483">
        <f>IF(ListDoc!M483='ListDoc CPupdated'!L483,0,1)</f>
        <v>0</v>
      </c>
      <c r="M483">
        <f t="shared" si="7"/>
        <v>0</v>
      </c>
    </row>
    <row r="484" spans="1:13" x14ac:dyDescent="0.3">
      <c r="A484">
        <f>IF(ListDoc!A484='ListDoc CPupdated'!A484,0,1)</f>
        <v>0</v>
      </c>
      <c r="B484">
        <f>IF(ListDoc!B484='ListDoc CPupdated'!B484,0,1)</f>
        <v>0</v>
      </c>
      <c r="C484">
        <f>IF(ListDoc!C484='ListDoc CPupdated'!C484,0,1)</f>
        <v>0</v>
      </c>
      <c r="D484">
        <f>IF(ListDoc!D484='ListDoc CPupdated'!D484,0,1)</f>
        <v>0</v>
      </c>
      <c r="E484">
        <f>IF(ListDoc!E484='ListDoc CPupdated'!E484,0,1)</f>
        <v>0</v>
      </c>
      <c r="F484">
        <f>IF(ListDoc!G484='ListDoc CPupdated'!F484,0,1)</f>
        <v>0</v>
      </c>
      <c r="G484">
        <f>IF(ListDoc!H484='ListDoc CPupdated'!G484,0,1)</f>
        <v>0</v>
      </c>
      <c r="H484">
        <f>IF(ListDoc!I484='ListDoc CPupdated'!H484,0,1)</f>
        <v>0</v>
      </c>
      <c r="I484">
        <f>IF(ListDoc!J484='ListDoc CPupdated'!I484,0,1)</f>
        <v>0</v>
      </c>
      <c r="J484">
        <f>IF(ListDoc!K484='ListDoc CPupdated'!J484,0,1)</f>
        <v>0</v>
      </c>
      <c r="K484">
        <f>IF(ListDoc!L484='ListDoc CPupdated'!K484,0,1)</f>
        <v>0</v>
      </c>
      <c r="L484">
        <f>IF(ListDoc!M484='ListDoc CPupdated'!L484,0,1)</f>
        <v>0</v>
      </c>
      <c r="M484">
        <f t="shared" si="7"/>
        <v>0</v>
      </c>
    </row>
    <row r="485" spans="1:13" x14ac:dyDescent="0.3">
      <c r="A485">
        <f>IF(ListDoc!A485='ListDoc CPupdated'!A485,0,1)</f>
        <v>0</v>
      </c>
      <c r="B485">
        <f>IF(ListDoc!B485='ListDoc CPupdated'!B485,0,1)</f>
        <v>0</v>
      </c>
      <c r="C485">
        <f>IF(ListDoc!C485='ListDoc CPupdated'!C485,0,1)</f>
        <v>0</v>
      </c>
      <c r="D485">
        <f>IF(ListDoc!D485='ListDoc CPupdated'!D485,0,1)</f>
        <v>0</v>
      </c>
      <c r="E485">
        <f>IF(ListDoc!E485='ListDoc CPupdated'!E485,0,1)</f>
        <v>0</v>
      </c>
      <c r="F485">
        <f>IF(ListDoc!G485='ListDoc CPupdated'!F485,0,1)</f>
        <v>0</v>
      </c>
      <c r="G485">
        <f>IF(ListDoc!H485='ListDoc CPupdated'!G485,0,1)</f>
        <v>0</v>
      </c>
      <c r="H485">
        <f>IF(ListDoc!I485='ListDoc CPupdated'!H485,0,1)</f>
        <v>0</v>
      </c>
      <c r="I485">
        <f>IF(ListDoc!J485='ListDoc CPupdated'!I485,0,1)</f>
        <v>0</v>
      </c>
      <c r="J485">
        <f>IF(ListDoc!K485='ListDoc CPupdated'!J485,0,1)</f>
        <v>0</v>
      </c>
      <c r="K485">
        <f>IF(ListDoc!L485='ListDoc CPupdated'!K485,0,1)</f>
        <v>0</v>
      </c>
      <c r="L485">
        <f>IF(ListDoc!M485='ListDoc CPupdated'!L485,0,1)</f>
        <v>0</v>
      </c>
      <c r="M485">
        <f t="shared" si="7"/>
        <v>0</v>
      </c>
    </row>
    <row r="486" spans="1:13" x14ac:dyDescent="0.3">
      <c r="A486">
        <f>IF(ListDoc!A486='ListDoc CPupdated'!A486,0,1)</f>
        <v>0</v>
      </c>
      <c r="B486">
        <f>IF(ListDoc!B486='ListDoc CPupdated'!B486,0,1)</f>
        <v>0</v>
      </c>
      <c r="C486">
        <f>IF(ListDoc!C486='ListDoc CPupdated'!C486,0,1)</f>
        <v>0</v>
      </c>
      <c r="D486">
        <f>IF(ListDoc!D486='ListDoc CPupdated'!D486,0,1)</f>
        <v>0</v>
      </c>
      <c r="E486">
        <f>IF(ListDoc!E486='ListDoc CPupdated'!E486,0,1)</f>
        <v>0</v>
      </c>
      <c r="F486">
        <f>IF(ListDoc!G486='ListDoc CPupdated'!F486,0,1)</f>
        <v>0</v>
      </c>
      <c r="G486">
        <f>IF(ListDoc!H486='ListDoc CPupdated'!G486,0,1)</f>
        <v>0</v>
      </c>
      <c r="H486">
        <f>IF(ListDoc!I486='ListDoc CPupdated'!H486,0,1)</f>
        <v>0</v>
      </c>
      <c r="I486">
        <f>IF(ListDoc!J486='ListDoc CPupdated'!I486,0,1)</f>
        <v>0</v>
      </c>
      <c r="J486">
        <f>IF(ListDoc!K486='ListDoc CPupdated'!J486,0,1)</f>
        <v>0</v>
      </c>
      <c r="K486">
        <f>IF(ListDoc!L486='ListDoc CPupdated'!K486,0,1)</f>
        <v>0</v>
      </c>
      <c r="L486">
        <f>IF(ListDoc!M486='ListDoc CPupdated'!L486,0,1)</f>
        <v>0</v>
      </c>
      <c r="M486">
        <f t="shared" si="7"/>
        <v>0</v>
      </c>
    </row>
    <row r="487" spans="1:13" x14ac:dyDescent="0.3">
      <c r="A487">
        <f>IF(ListDoc!A487='ListDoc CPupdated'!A487,0,1)</f>
        <v>0</v>
      </c>
      <c r="B487">
        <f>IF(ListDoc!B487='ListDoc CPupdated'!B487,0,1)</f>
        <v>0</v>
      </c>
      <c r="C487">
        <f>IF(ListDoc!C487='ListDoc CPupdated'!C487,0,1)</f>
        <v>0</v>
      </c>
      <c r="D487">
        <f>IF(ListDoc!D487='ListDoc CPupdated'!D487,0,1)</f>
        <v>0</v>
      </c>
      <c r="E487">
        <f>IF(ListDoc!E487='ListDoc CPupdated'!E487,0,1)</f>
        <v>0</v>
      </c>
      <c r="F487">
        <f>IF(ListDoc!G487='ListDoc CPupdated'!F487,0,1)</f>
        <v>0</v>
      </c>
      <c r="G487">
        <f>IF(ListDoc!H487='ListDoc CPupdated'!G487,0,1)</f>
        <v>0</v>
      </c>
      <c r="H487">
        <f>IF(ListDoc!I487='ListDoc CPupdated'!H487,0,1)</f>
        <v>0</v>
      </c>
      <c r="I487">
        <f>IF(ListDoc!J487='ListDoc CPupdated'!I487,0,1)</f>
        <v>0</v>
      </c>
      <c r="J487">
        <f>IF(ListDoc!K487='ListDoc CPupdated'!J487,0,1)</f>
        <v>0</v>
      </c>
      <c r="K487">
        <f>IF(ListDoc!L487='ListDoc CPupdated'!K487,0,1)</f>
        <v>0</v>
      </c>
      <c r="L487">
        <f>IF(ListDoc!M487='ListDoc CPupdated'!L487,0,1)</f>
        <v>0</v>
      </c>
      <c r="M487">
        <f t="shared" si="7"/>
        <v>0</v>
      </c>
    </row>
    <row r="488" spans="1:13" x14ac:dyDescent="0.3">
      <c r="A488">
        <f>IF(ListDoc!A488='ListDoc CPupdated'!A488,0,1)</f>
        <v>0</v>
      </c>
      <c r="B488">
        <f>IF(ListDoc!B488='ListDoc CPupdated'!B488,0,1)</f>
        <v>0</v>
      </c>
      <c r="C488">
        <f>IF(ListDoc!C488='ListDoc CPupdated'!C488,0,1)</f>
        <v>0</v>
      </c>
      <c r="D488">
        <f>IF(ListDoc!D488='ListDoc CPupdated'!D488,0,1)</f>
        <v>0</v>
      </c>
      <c r="E488">
        <f>IF(ListDoc!E488='ListDoc CPupdated'!E488,0,1)</f>
        <v>0</v>
      </c>
      <c r="F488">
        <f>IF(ListDoc!G488='ListDoc CPupdated'!F488,0,1)</f>
        <v>0</v>
      </c>
      <c r="G488">
        <f>IF(ListDoc!H488='ListDoc CPupdated'!G488,0,1)</f>
        <v>0</v>
      </c>
      <c r="H488">
        <f>IF(ListDoc!I488='ListDoc CPupdated'!H488,0,1)</f>
        <v>0</v>
      </c>
      <c r="I488">
        <f>IF(ListDoc!J488='ListDoc CPupdated'!I488,0,1)</f>
        <v>0</v>
      </c>
      <c r="J488">
        <f>IF(ListDoc!K488='ListDoc CPupdated'!J488,0,1)</f>
        <v>0</v>
      </c>
      <c r="K488">
        <f>IF(ListDoc!L488='ListDoc CPupdated'!K488,0,1)</f>
        <v>0</v>
      </c>
      <c r="L488">
        <f>IF(ListDoc!M488='ListDoc CPupdated'!L488,0,1)</f>
        <v>0</v>
      </c>
      <c r="M488">
        <f t="shared" si="7"/>
        <v>0</v>
      </c>
    </row>
    <row r="489" spans="1:13" x14ac:dyDescent="0.3">
      <c r="A489">
        <f>IF(ListDoc!A489='ListDoc CPupdated'!A489,0,1)</f>
        <v>0</v>
      </c>
      <c r="B489">
        <f>IF(ListDoc!B489='ListDoc CPupdated'!B489,0,1)</f>
        <v>0</v>
      </c>
      <c r="C489">
        <f>IF(ListDoc!C489='ListDoc CPupdated'!C489,0,1)</f>
        <v>0</v>
      </c>
      <c r="D489">
        <f>IF(ListDoc!D489='ListDoc CPupdated'!D489,0,1)</f>
        <v>0</v>
      </c>
      <c r="E489">
        <f>IF(ListDoc!E489='ListDoc CPupdated'!E489,0,1)</f>
        <v>0</v>
      </c>
      <c r="F489">
        <f>IF(ListDoc!G489='ListDoc CPupdated'!F489,0,1)</f>
        <v>0</v>
      </c>
      <c r="G489">
        <f>IF(ListDoc!H489='ListDoc CPupdated'!G489,0,1)</f>
        <v>0</v>
      </c>
      <c r="H489">
        <f>IF(ListDoc!I489='ListDoc CPupdated'!H489,0,1)</f>
        <v>0</v>
      </c>
      <c r="I489">
        <f>IF(ListDoc!J489='ListDoc CPupdated'!I489,0,1)</f>
        <v>0</v>
      </c>
      <c r="J489">
        <f>IF(ListDoc!K489='ListDoc CPupdated'!J489,0,1)</f>
        <v>0</v>
      </c>
      <c r="K489">
        <f>IF(ListDoc!L489='ListDoc CPupdated'!K489,0,1)</f>
        <v>0</v>
      </c>
      <c r="L489">
        <f>IF(ListDoc!M489='ListDoc CPupdated'!L489,0,1)</f>
        <v>0</v>
      </c>
      <c r="M489">
        <f t="shared" si="7"/>
        <v>0</v>
      </c>
    </row>
    <row r="490" spans="1:13" x14ac:dyDescent="0.3">
      <c r="A490">
        <f>IF(ListDoc!A490='ListDoc CPupdated'!A490,0,1)</f>
        <v>0</v>
      </c>
      <c r="B490">
        <f>IF(ListDoc!B490='ListDoc CPupdated'!B490,0,1)</f>
        <v>0</v>
      </c>
      <c r="C490">
        <f>IF(ListDoc!C490='ListDoc CPupdated'!C490,0,1)</f>
        <v>0</v>
      </c>
      <c r="D490">
        <f>IF(ListDoc!D490='ListDoc CPupdated'!D490,0,1)</f>
        <v>0</v>
      </c>
      <c r="E490">
        <f>IF(ListDoc!E490='ListDoc CPupdated'!E490,0,1)</f>
        <v>0</v>
      </c>
      <c r="F490">
        <f>IF(ListDoc!G490='ListDoc CPupdated'!F490,0,1)</f>
        <v>0</v>
      </c>
      <c r="G490">
        <f>IF(ListDoc!H490='ListDoc CPupdated'!G490,0,1)</f>
        <v>0</v>
      </c>
      <c r="H490">
        <f>IF(ListDoc!I490='ListDoc CPupdated'!H490,0,1)</f>
        <v>0</v>
      </c>
      <c r="I490">
        <f>IF(ListDoc!J490='ListDoc CPupdated'!I490,0,1)</f>
        <v>0</v>
      </c>
      <c r="J490">
        <f>IF(ListDoc!K490='ListDoc CPupdated'!J490,0,1)</f>
        <v>0</v>
      </c>
      <c r="K490">
        <f>IF(ListDoc!L490='ListDoc CPupdated'!K490,0,1)</f>
        <v>0</v>
      </c>
      <c r="L490">
        <f>IF(ListDoc!M490='ListDoc CPupdated'!L490,0,1)</f>
        <v>0</v>
      </c>
      <c r="M490">
        <f t="shared" si="7"/>
        <v>0</v>
      </c>
    </row>
    <row r="491" spans="1:13" x14ac:dyDescent="0.3">
      <c r="A491">
        <f>IF(ListDoc!A491='ListDoc CPupdated'!A491,0,1)</f>
        <v>0</v>
      </c>
      <c r="B491">
        <f>IF(ListDoc!B491='ListDoc CPupdated'!B491,0,1)</f>
        <v>0</v>
      </c>
      <c r="C491">
        <f>IF(ListDoc!C491='ListDoc CPupdated'!C491,0,1)</f>
        <v>0</v>
      </c>
      <c r="D491">
        <f>IF(ListDoc!D491='ListDoc CPupdated'!D491,0,1)</f>
        <v>0</v>
      </c>
      <c r="E491">
        <f>IF(ListDoc!E491='ListDoc CPupdated'!E491,0,1)</f>
        <v>0</v>
      </c>
      <c r="F491">
        <f>IF(ListDoc!G491='ListDoc CPupdated'!F491,0,1)</f>
        <v>0</v>
      </c>
      <c r="G491">
        <f>IF(ListDoc!H491='ListDoc CPupdated'!G491,0,1)</f>
        <v>0</v>
      </c>
      <c r="H491">
        <f>IF(ListDoc!I491='ListDoc CPupdated'!H491,0,1)</f>
        <v>0</v>
      </c>
      <c r="I491">
        <f>IF(ListDoc!J491='ListDoc CPupdated'!I491,0,1)</f>
        <v>0</v>
      </c>
      <c r="J491">
        <f>IF(ListDoc!K491='ListDoc CPupdated'!J491,0,1)</f>
        <v>0</v>
      </c>
      <c r="K491">
        <f>IF(ListDoc!L491='ListDoc CPupdated'!K491,0,1)</f>
        <v>0</v>
      </c>
      <c r="L491">
        <f>IF(ListDoc!M491='ListDoc CPupdated'!L491,0,1)</f>
        <v>0</v>
      </c>
      <c r="M491">
        <f t="shared" si="7"/>
        <v>0</v>
      </c>
    </row>
    <row r="492" spans="1:13" x14ac:dyDescent="0.3">
      <c r="A492">
        <f>IF(ListDoc!A492='ListDoc CPupdated'!A492,0,1)</f>
        <v>0</v>
      </c>
      <c r="B492">
        <f>IF(ListDoc!B492='ListDoc CPupdated'!B492,0,1)</f>
        <v>0</v>
      </c>
      <c r="C492">
        <f>IF(ListDoc!C492='ListDoc CPupdated'!C492,0,1)</f>
        <v>0</v>
      </c>
      <c r="D492">
        <f>IF(ListDoc!D492='ListDoc CPupdated'!D492,0,1)</f>
        <v>0</v>
      </c>
      <c r="E492">
        <f>IF(ListDoc!E492='ListDoc CPupdated'!E492,0,1)</f>
        <v>0</v>
      </c>
      <c r="F492">
        <f>IF(ListDoc!G492='ListDoc CPupdated'!F492,0,1)</f>
        <v>0</v>
      </c>
      <c r="G492">
        <f>IF(ListDoc!H492='ListDoc CPupdated'!G492,0,1)</f>
        <v>0</v>
      </c>
      <c r="H492">
        <f>IF(ListDoc!I492='ListDoc CPupdated'!H492,0,1)</f>
        <v>0</v>
      </c>
      <c r="I492">
        <f>IF(ListDoc!J492='ListDoc CPupdated'!I492,0,1)</f>
        <v>0</v>
      </c>
      <c r="J492">
        <f>IF(ListDoc!K492='ListDoc CPupdated'!J492,0,1)</f>
        <v>0</v>
      </c>
      <c r="K492">
        <f>IF(ListDoc!L492='ListDoc CPupdated'!K492,0,1)</f>
        <v>0</v>
      </c>
      <c r="L492">
        <f>IF(ListDoc!M492='ListDoc CPupdated'!L492,0,1)</f>
        <v>0</v>
      </c>
      <c r="M492">
        <f t="shared" si="7"/>
        <v>0</v>
      </c>
    </row>
    <row r="493" spans="1:13" x14ac:dyDescent="0.3">
      <c r="A493">
        <f>IF(ListDoc!A493='ListDoc CPupdated'!A493,0,1)</f>
        <v>0</v>
      </c>
      <c r="B493">
        <f>IF(ListDoc!B493='ListDoc CPupdated'!B493,0,1)</f>
        <v>0</v>
      </c>
      <c r="C493">
        <f>IF(ListDoc!C493='ListDoc CPupdated'!C493,0,1)</f>
        <v>0</v>
      </c>
      <c r="D493">
        <f>IF(ListDoc!D493='ListDoc CPupdated'!D493,0,1)</f>
        <v>0</v>
      </c>
      <c r="E493">
        <f>IF(ListDoc!E493='ListDoc CPupdated'!E493,0,1)</f>
        <v>0</v>
      </c>
      <c r="F493">
        <f>IF(ListDoc!G493='ListDoc CPupdated'!F493,0,1)</f>
        <v>0</v>
      </c>
      <c r="G493">
        <f>IF(ListDoc!H493='ListDoc CPupdated'!G493,0,1)</f>
        <v>0</v>
      </c>
      <c r="H493">
        <f>IF(ListDoc!I493='ListDoc CPupdated'!H493,0,1)</f>
        <v>0</v>
      </c>
      <c r="I493">
        <f>IF(ListDoc!J493='ListDoc CPupdated'!I493,0,1)</f>
        <v>0</v>
      </c>
      <c r="J493">
        <f>IF(ListDoc!K493='ListDoc CPupdated'!J493,0,1)</f>
        <v>0</v>
      </c>
      <c r="K493">
        <f>IF(ListDoc!L493='ListDoc CPupdated'!K493,0,1)</f>
        <v>0</v>
      </c>
      <c r="L493">
        <f>IF(ListDoc!M493='ListDoc CPupdated'!L493,0,1)</f>
        <v>0</v>
      </c>
      <c r="M493">
        <f t="shared" si="7"/>
        <v>0</v>
      </c>
    </row>
    <row r="494" spans="1:13" x14ac:dyDescent="0.3">
      <c r="A494">
        <f>IF(ListDoc!A494='ListDoc CPupdated'!A494,0,1)</f>
        <v>0</v>
      </c>
      <c r="B494">
        <f>IF(ListDoc!B494='ListDoc CPupdated'!B494,0,1)</f>
        <v>0</v>
      </c>
      <c r="C494">
        <f>IF(ListDoc!C494='ListDoc CPupdated'!C494,0,1)</f>
        <v>0</v>
      </c>
      <c r="D494">
        <f>IF(ListDoc!D494='ListDoc CPupdated'!D494,0,1)</f>
        <v>0</v>
      </c>
      <c r="E494">
        <f>IF(ListDoc!E494='ListDoc CPupdated'!E494,0,1)</f>
        <v>0</v>
      </c>
      <c r="F494">
        <f>IF(ListDoc!G494='ListDoc CPupdated'!F494,0,1)</f>
        <v>0</v>
      </c>
      <c r="G494">
        <f>IF(ListDoc!H494='ListDoc CPupdated'!G494,0,1)</f>
        <v>0</v>
      </c>
      <c r="H494">
        <f>IF(ListDoc!I494='ListDoc CPupdated'!H494,0,1)</f>
        <v>0</v>
      </c>
      <c r="I494">
        <f>IF(ListDoc!J494='ListDoc CPupdated'!I494,0,1)</f>
        <v>0</v>
      </c>
      <c r="J494">
        <f>IF(ListDoc!K494='ListDoc CPupdated'!J494,0,1)</f>
        <v>0</v>
      </c>
      <c r="K494">
        <f>IF(ListDoc!L494='ListDoc CPupdated'!K494,0,1)</f>
        <v>0</v>
      </c>
      <c r="L494">
        <f>IF(ListDoc!M494='ListDoc CPupdated'!L494,0,1)</f>
        <v>0</v>
      </c>
      <c r="M494">
        <f t="shared" si="7"/>
        <v>0</v>
      </c>
    </row>
    <row r="495" spans="1:13" x14ac:dyDescent="0.3">
      <c r="A495">
        <f>IF(ListDoc!A495='ListDoc CPupdated'!A495,0,1)</f>
        <v>0</v>
      </c>
      <c r="B495">
        <f>IF(ListDoc!B495='ListDoc CPupdated'!B495,0,1)</f>
        <v>0</v>
      </c>
      <c r="C495">
        <f>IF(ListDoc!C495='ListDoc CPupdated'!C495,0,1)</f>
        <v>0</v>
      </c>
      <c r="D495">
        <f>IF(ListDoc!D495='ListDoc CPupdated'!D495,0,1)</f>
        <v>0</v>
      </c>
      <c r="E495">
        <f>IF(ListDoc!E495='ListDoc CPupdated'!E495,0,1)</f>
        <v>0</v>
      </c>
      <c r="F495">
        <f>IF(ListDoc!G495='ListDoc CPupdated'!F495,0,1)</f>
        <v>0</v>
      </c>
      <c r="G495">
        <f>IF(ListDoc!H495='ListDoc CPupdated'!G495,0,1)</f>
        <v>0</v>
      </c>
      <c r="H495">
        <f>IF(ListDoc!I495='ListDoc CPupdated'!H495,0,1)</f>
        <v>0</v>
      </c>
      <c r="I495">
        <f>IF(ListDoc!J495='ListDoc CPupdated'!I495,0,1)</f>
        <v>0</v>
      </c>
      <c r="J495">
        <f>IF(ListDoc!K495='ListDoc CPupdated'!J495,0,1)</f>
        <v>0</v>
      </c>
      <c r="K495">
        <f>IF(ListDoc!L495='ListDoc CPupdated'!K495,0,1)</f>
        <v>0</v>
      </c>
      <c r="L495">
        <f>IF(ListDoc!M495='ListDoc CPupdated'!L495,0,1)</f>
        <v>0</v>
      </c>
      <c r="M495">
        <f t="shared" si="7"/>
        <v>0</v>
      </c>
    </row>
    <row r="496" spans="1:13" x14ac:dyDescent="0.3">
      <c r="A496">
        <f>IF(ListDoc!A496='ListDoc CPupdated'!A496,0,1)</f>
        <v>0</v>
      </c>
      <c r="B496">
        <f>IF(ListDoc!B496='ListDoc CPupdated'!B496,0,1)</f>
        <v>0</v>
      </c>
      <c r="C496">
        <f>IF(ListDoc!C496='ListDoc CPupdated'!C496,0,1)</f>
        <v>0</v>
      </c>
      <c r="D496">
        <f>IF(ListDoc!D496='ListDoc CPupdated'!D496,0,1)</f>
        <v>0</v>
      </c>
      <c r="E496">
        <f>IF(ListDoc!E496='ListDoc CPupdated'!E496,0,1)</f>
        <v>0</v>
      </c>
      <c r="F496">
        <f>IF(ListDoc!G496='ListDoc CPupdated'!F496,0,1)</f>
        <v>0</v>
      </c>
      <c r="G496">
        <f>IF(ListDoc!H496='ListDoc CPupdated'!G496,0,1)</f>
        <v>0</v>
      </c>
      <c r="H496">
        <f>IF(ListDoc!I496='ListDoc CPupdated'!H496,0,1)</f>
        <v>0</v>
      </c>
      <c r="I496">
        <f>IF(ListDoc!J496='ListDoc CPupdated'!I496,0,1)</f>
        <v>0</v>
      </c>
      <c r="J496">
        <f>IF(ListDoc!K496='ListDoc CPupdated'!J496,0,1)</f>
        <v>0</v>
      </c>
      <c r="K496">
        <f>IF(ListDoc!L496='ListDoc CPupdated'!K496,0,1)</f>
        <v>0</v>
      </c>
      <c r="L496">
        <f>IF(ListDoc!M496='ListDoc CPupdated'!L496,0,1)</f>
        <v>0</v>
      </c>
      <c r="M496">
        <f t="shared" si="7"/>
        <v>0</v>
      </c>
    </row>
    <row r="497" spans="1:13" x14ac:dyDescent="0.3">
      <c r="A497">
        <f>IF(ListDoc!A497='ListDoc CPupdated'!A497,0,1)</f>
        <v>0</v>
      </c>
      <c r="B497">
        <f>IF(ListDoc!B497='ListDoc CPupdated'!B497,0,1)</f>
        <v>0</v>
      </c>
      <c r="C497">
        <f>IF(ListDoc!C497='ListDoc CPupdated'!C497,0,1)</f>
        <v>0</v>
      </c>
      <c r="D497">
        <f>IF(ListDoc!D497='ListDoc CPupdated'!D497,0,1)</f>
        <v>0</v>
      </c>
      <c r="E497">
        <f>IF(ListDoc!E497='ListDoc CPupdated'!E497,0,1)</f>
        <v>0</v>
      </c>
      <c r="F497">
        <f>IF(ListDoc!G497='ListDoc CPupdated'!F497,0,1)</f>
        <v>0</v>
      </c>
      <c r="G497">
        <f>IF(ListDoc!H497='ListDoc CPupdated'!G497,0,1)</f>
        <v>0</v>
      </c>
      <c r="H497">
        <f>IF(ListDoc!I497='ListDoc CPupdated'!H497,0,1)</f>
        <v>0</v>
      </c>
      <c r="I497">
        <f>IF(ListDoc!J497='ListDoc CPupdated'!I497,0,1)</f>
        <v>0</v>
      </c>
      <c r="J497">
        <f>IF(ListDoc!K497='ListDoc CPupdated'!J497,0,1)</f>
        <v>0</v>
      </c>
      <c r="K497">
        <f>IF(ListDoc!L497='ListDoc CPupdated'!K497,0,1)</f>
        <v>0</v>
      </c>
      <c r="L497">
        <f>IF(ListDoc!M497='ListDoc CPupdated'!L497,0,1)</f>
        <v>0</v>
      </c>
      <c r="M497">
        <f t="shared" si="7"/>
        <v>0</v>
      </c>
    </row>
    <row r="498" spans="1:13" x14ac:dyDescent="0.3">
      <c r="A498">
        <f>IF(ListDoc!A498='ListDoc CPupdated'!A498,0,1)</f>
        <v>0</v>
      </c>
      <c r="B498">
        <f>IF(ListDoc!B498='ListDoc CPupdated'!B498,0,1)</f>
        <v>0</v>
      </c>
      <c r="C498">
        <f>IF(ListDoc!C498='ListDoc CPupdated'!C498,0,1)</f>
        <v>0</v>
      </c>
      <c r="D498">
        <f>IF(ListDoc!D498='ListDoc CPupdated'!D498,0,1)</f>
        <v>0</v>
      </c>
      <c r="E498">
        <f>IF(ListDoc!E498='ListDoc CPupdated'!E498,0,1)</f>
        <v>0</v>
      </c>
      <c r="F498">
        <f>IF(ListDoc!G498='ListDoc CPupdated'!F498,0,1)</f>
        <v>0</v>
      </c>
      <c r="G498">
        <f>IF(ListDoc!H498='ListDoc CPupdated'!G498,0,1)</f>
        <v>0</v>
      </c>
      <c r="H498">
        <f>IF(ListDoc!I498='ListDoc CPupdated'!H498,0,1)</f>
        <v>0</v>
      </c>
      <c r="I498">
        <f>IF(ListDoc!J498='ListDoc CPupdated'!I498,0,1)</f>
        <v>0</v>
      </c>
      <c r="J498">
        <f>IF(ListDoc!K498='ListDoc CPupdated'!J498,0,1)</f>
        <v>0</v>
      </c>
      <c r="K498">
        <f>IF(ListDoc!L498='ListDoc CPupdated'!K498,0,1)</f>
        <v>0</v>
      </c>
      <c r="L498">
        <f>IF(ListDoc!M498='ListDoc CPupdated'!L498,0,1)</f>
        <v>0</v>
      </c>
      <c r="M498">
        <f t="shared" si="7"/>
        <v>0</v>
      </c>
    </row>
    <row r="499" spans="1:13" x14ac:dyDescent="0.3">
      <c r="A499">
        <f>IF(ListDoc!A499='ListDoc CPupdated'!A499,0,1)</f>
        <v>0</v>
      </c>
      <c r="B499">
        <f>IF(ListDoc!B499='ListDoc CPupdated'!B499,0,1)</f>
        <v>0</v>
      </c>
      <c r="C499">
        <f>IF(ListDoc!C499='ListDoc CPupdated'!C499,0,1)</f>
        <v>0</v>
      </c>
      <c r="D499">
        <f>IF(ListDoc!D499='ListDoc CPupdated'!D499,0,1)</f>
        <v>0</v>
      </c>
      <c r="E499">
        <f>IF(ListDoc!E499='ListDoc CPupdated'!E499,0,1)</f>
        <v>0</v>
      </c>
      <c r="F499">
        <f>IF(ListDoc!G499='ListDoc CPupdated'!F499,0,1)</f>
        <v>0</v>
      </c>
      <c r="G499">
        <f>IF(ListDoc!H499='ListDoc CPupdated'!G499,0,1)</f>
        <v>0</v>
      </c>
      <c r="H499">
        <f>IF(ListDoc!I499='ListDoc CPupdated'!H499,0,1)</f>
        <v>0</v>
      </c>
      <c r="I499">
        <f>IF(ListDoc!J499='ListDoc CPupdated'!I499,0,1)</f>
        <v>0</v>
      </c>
      <c r="J499">
        <f>IF(ListDoc!K499='ListDoc CPupdated'!J499,0,1)</f>
        <v>0</v>
      </c>
      <c r="K499">
        <f>IF(ListDoc!L499='ListDoc CPupdated'!K499,0,1)</f>
        <v>0</v>
      </c>
      <c r="L499">
        <f>IF(ListDoc!M499='ListDoc CPupdated'!L499,0,1)</f>
        <v>0</v>
      </c>
      <c r="M499">
        <f t="shared" si="7"/>
        <v>0</v>
      </c>
    </row>
    <row r="500" spans="1:13" x14ac:dyDescent="0.3">
      <c r="A500">
        <f>IF(ListDoc!A500='ListDoc CPupdated'!A500,0,1)</f>
        <v>0</v>
      </c>
      <c r="B500">
        <f>IF(ListDoc!B500='ListDoc CPupdated'!B500,0,1)</f>
        <v>0</v>
      </c>
      <c r="C500">
        <f>IF(ListDoc!C500='ListDoc CPupdated'!C500,0,1)</f>
        <v>0</v>
      </c>
      <c r="D500">
        <f>IF(ListDoc!D500='ListDoc CPupdated'!D500,0,1)</f>
        <v>0</v>
      </c>
      <c r="E500">
        <f>IF(ListDoc!E500='ListDoc CPupdated'!E500,0,1)</f>
        <v>0</v>
      </c>
      <c r="F500">
        <f>IF(ListDoc!G500='ListDoc CPupdated'!F500,0,1)</f>
        <v>0</v>
      </c>
      <c r="G500">
        <f>IF(ListDoc!H500='ListDoc CPupdated'!G500,0,1)</f>
        <v>0</v>
      </c>
      <c r="H500">
        <f>IF(ListDoc!I500='ListDoc CPupdated'!H500,0,1)</f>
        <v>0</v>
      </c>
      <c r="I500">
        <f>IF(ListDoc!J500='ListDoc CPupdated'!I500,0,1)</f>
        <v>0</v>
      </c>
      <c r="J500">
        <f>IF(ListDoc!K500='ListDoc CPupdated'!J500,0,1)</f>
        <v>0</v>
      </c>
      <c r="K500">
        <f>IF(ListDoc!L500='ListDoc CPupdated'!K500,0,1)</f>
        <v>0</v>
      </c>
      <c r="L500">
        <f>IF(ListDoc!M500='ListDoc CPupdated'!L500,0,1)</f>
        <v>0</v>
      </c>
      <c r="M500">
        <f t="shared" si="7"/>
        <v>0</v>
      </c>
    </row>
    <row r="501" spans="1:13" x14ac:dyDescent="0.3">
      <c r="A501">
        <f>IF(ListDoc!A501='ListDoc CPupdated'!A501,0,1)</f>
        <v>0</v>
      </c>
      <c r="B501">
        <f>IF(ListDoc!B501='ListDoc CPupdated'!B501,0,1)</f>
        <v>0</v>
      </c>
      <c r="C501">
        <f>IF(ListDoc!C501='ListDoc CPupdated'!C501,0,1)</f>
        <v>0</v>
      </c>
      <c r="D501">
        <f>IF(ListDoc!D501='ListDoc CPupdated'!D501,0,1)</f>
        <v>0</v>
      </c>
      <c r="E501">
        <f>IF(ListDoc!E501='ListDoc CPupdated'!E501,0,1)</f>
        <v>0</v>
      </c>
      <c r="F501">
        <f>IF(ListDoc!G501='ListDoc CPupdated'!F501,0,1)</f>
        <v>0</v>
      </c>
      <c r="G501">
        <f>IF(ListDoc!H501='ListDoc CPupdated'!G501,0,1)</f>
        <v>0</v>
      </c>
      <c r="H501">
        <f>IF(ListDoc!I501='ListDoc CPupdated'!H501,0,1)</f>
        <v>0</v>
      </c>
      <c r="I501">
        <f>IF(ListDoc!J501='ListDoc CPupdated'!I501,0,1)</f>
        <v>0</v>
      </c>
      <c r="J501">
        <f>IF(ListDoc!K501='ListDoc CPupdated'!J501,0,1)</f>
        <v>0</v>
      </c>
      <c r="K501">
        <f>IF(ListDoc!L501='ListDoc CPupdated'!K501,0,1)</f>
        <v>0</v>
      </c>
      <c r="L501">
        <f>IF(ListDoc!M501='ListDoc CPupdated'!L501,0,1)</f>
        <v>0</v>
      </c>
      <c r="M501">
        <f t="shared" si="7"/>
        <v>0</v>
      </c>
    </row>
    <row r="502" spans="1:13" x14ac:dyDescent="0.3">
      <c r="A502">
        <f>IF(ListDoc!A502='ListDoc CPupdated'!A502,0,1)</f>
        <v>0</v>
      </c>
      <c r="B502">
        <f>IF(ListDoc!B502='ListDoc CPupdated'!B502,0,1)</f>
        <v>0</v>
      </c>
      <c r="C502">
        <f>IF(ListDoc!C502='ListDoc CPupdated'!C502,0,1)</f>
        <v>0</v>
      </c>
      <c r="D502">
        <f>IF(ListDoc!D502='ListDoc CPupdated'!D502,0,1)</f>
        <v>0</v>
      </c>
      <c r="E502">
        <f>IF(ListDoc!E502='ListDoc CPupdated'!E502,0,1)</f>
        <v>0</v>
      </c>
      <c r="F502">
        <f>IF(ListDoc!G502='ListDoc CPupdated'!F502,0,1)</f>
        <v>0</v>
      </c>
      <c r="G502">
        <f>IF(ListDoc!H502='ListDoc CPupdated'!G502,0,1)</f>
        <v>0</v>
      </c>
      <c r="H502">
        <f>IF(ListDoc!I502='ListDoc CPupdated'!H502,0,1)</f>
        <v>0</v>
      </c>
      <c r="I502">
        <f>IF(ListDoc!J502='ListDoc CPupdated'!I502,0,1)</f>
        <v>0</v>
      </c>
      <c r="J502">
        <f>IF(ListDoc!K502='ListDoc CPupdated'!J502,0,1)</f>
        <v>0</v>
      </c>
      <c r="K502">
        <f>IF(ListDoc!L502='ListDoc CPupdated'!K502,0,1)</f>
        <v>0</v>
      </c>
      <c r="L502">
        <f>IF(ListDoc!M502='ListDoc CPupdated'!L502,0,1)</f>
        <v>0</v>
      </c>
      <c r="M502">
        <f t="shared" si="7"/>
        <v>0</v>
      </c>
    </row>
    <row r="503" spans="1:13" x14ac:dyDescent="0.3">
      <c r="A503">
        <f>IF(ListDoc!A503='ListDoc CPupdated'!A503,0,1)</f>
        <v>0</v>
      </c>
      <c r="B503">
        <f>IF(ListDoc!B503='ListDoc CPupdated'!B503,0,1)</f>
        <v>0</v>
      </c>
      <c r="C503">
        <f>IF(ListDoc!C503='ListDoc CPupdated'!C503,0,1)</f>
        <v>0</v>
      </c>
      <c r="D503">
        <f>IF(ListDoc!D503='ListDoc CPupdated'!D503,0,1)</f>
        <v>0</v>
      </c>
      <c r="E503">
        <f>IF(ListDoc!E503='ListDoc CPupdated'!E503,0,1)</f>
        <v>0</v>
      </c>
      <c r="F503">
        <f>IF(ListDoc!G503='ListDoc CPupdated'!F503,0,1)</f>
        <v>0</v>
      </c>
      <c r="G503">
        <f>IF(ListDoc!H503='ListDoc CPupdated'!G503,0,1)</f>
        <v>0</v>
      </c>
      <c r="H503">
        <f>IF(ListDoc!I503='ListDoc CPupdated'!H503,0,1)</f>
        <v>0</v>
      </c>
      <c r="I503">
        <f>IF(ListDoc!J503='ListDoc CPupdated'!I503,0,1)</f>
        <v>0</v>
      </c>
      <c r="J503">
        <f>IF(ListDoc!K503='ListDoc CPupdated'!J503,0,1)</f>
        <v>0</v>
      </c>
      <c r="K503">
        <f>IF(ListDoc!L503='ListDoc CPupdated'!K503,0,1)</f>
        <v>0</v>
      </c>
      <c r="L503">
        <f>IF(ListDoc!M503='ListDoc CPupdated'!L503,0,1)</f>
        <v>0</v>
      </c>
      <c r="M503">
        <f t="shared" si="7"/>
        <v>0</v>
      </c>
    </row>
    <row r="504" spans="1:13" x14ac:dyDescent="0.3">
      <c r="A504">
        <f>IF(ListDoc!A504='ListDoc CPupdated'!A504,0,1)</f>
        <v>0</v>
      </c>
      <c r="B504">
        <f>IF(ListDoc!B504='ListDoc CPupdated'!B504,0,1)</f>
        <v>0</v>
      </c>
      <c r="C504">
        <f>IF(ListDoc!C504='ListDoc CPupdated'!C504,0,1)</f>
        <v>0</v>
      </c>
      <c r="D504">
        <f>IF(ListDoc!D504='ListDoc CPupdated'!D504,0,1)</f>
        <v>0</v>
      </c>
      <c r="E504">
        <f>IF(ListDoc!E504='ListDoc CPupdated'!E504,0,1)</f>
        <v>0</v>
      </c>
      <c r="F504">
        <f>IF(ListDoc!G504='ListDoc CPupdated'!F504,0,1)</f>
        <v>0</v>
      </c>
      <c r="G504">
        <f>IF(ListDoc!H504='ListDoc CPupdated'!G504,0,1)</f>
        <v>0</v>
      </c>
      <c r="H504">
        <f>IF(ListDoc!I504='ListDoc CPupdated'!H504,0,1)</f>
        <v>0</v>
      </c>
      <c r="I504">
        <f>IF(ListDoc!J504='ListDoc CPupdated'!I504,0,1)</f>
        <v>0</v>
      </c>
      <c r="J504">
        <f>IF(ListDoc!K504='ListDoc CPupdated'!J504,0,1)</f>
        <v>0</v>
      </c>
      <c r="K504">
        <f>IF(ListDoc!L504='ListDoc CPupdated'!K504,0,1)</f>
        <v>0</v>
      </c>
      <c r="L504">
        <f>IF(ListDoc!M504='ListDoc CPupdated'!L504,0,1)</f>
        <v>0</v>
      </c>
      <c r="M504">
        <f t="shared" si="7"/>
        <v>0</v>
      </c>
    </row>
    <row r="505" spans="1:13" x14ac:dyDescent="0.3">
      <c r="A505">
        <f>IF(ListDoc!A505='ListDoc CPupdated'!A505,0,1)</f>
        <v>0</v>
      </c>
      <c r="B505">
        <f>IF(ListDoc!B505='ListDoc CPupdated'!B505,0,1)</f>
        <v>0</v>
      </c>
      <c r="C505">
        <f>IF(ListDoc!C505='ListDoc CPupdated'!C505,0,1)</f>
        <v>0</v>
      </c>
      <c r="D505">
        <f>IF(ListDoc!D505='ListDoc CPupdated'!D505,0,1)</f>
        <v>0</v>
      </c>
      <c r="E505">
        <f>IF(ListDoc!E505='ListDoc CPupdated'!E505,0,1)</f>
        <v>0</v>
      </c>
      <c r="F505">
        <f>IF(ListDoc!G505='ListDoc CPupdated'!F505,0,1)</f>
        <v>0</v>
      </c>
      <c r="G505">
        <f>IF(ListDoc!H505='ListDoc CPupdated'!G505,0,1)</f>
        <v>0</v>
      </c>
      <c r="H505">
        <f>IF(ListDoc!I505='ListDoc CPupdated'!H505,0,1)</f>
        <v>0</v>
      </c>
      <c r="I505">
        <f>IF(ListDoc!J505='ListDoc CPupdated'!I505,0,1)</f>
        <v>0</v>
      </c>
      <c r="J505">
        <f>IF(ListDoc!K505='ListDoc CPupdated'!J505,0,1)</f>
        <v>0</v>
      </c>
      <c r="K505">
        <f>IF(ListDoc!L505='ListDoc CPupdated'!K505,0,1)</f>
        <v>0</v>
      </c>
      <c r="L505">
        <f>IF(ListDoc!M505='ListDoc CPupdated'!L505,0,1)</f>
        <v>0</v>
      </c>
      <c r="M505">
        <f t="shared" si="7"/>
        <v>0</v>
      </c>
    </row>
    <row r="506" spans="1:13" x14ac:dyDescent="0.3">
      <c r="A506">
        <f>IF(ListDoc!A506='ListDoc CPupdated'!A506,0,1)</f>
        <v>0</v>
      </c>
      <c r="B506">
        <f>IF(ListDoc!B506='ListDoc CPupdated'!B506,0,1)</f>
        <v>0</v>
      </c>
      <c r="C506">
        <f>IF(ListDoc!C506='ListDoc CPupdated'!C506,0,1)</f>
        <v>0</v>
      </c>
      <c r="D506">
        <f>IF(ListDoc!D506='ListDoc CPupdated'!D506,0,1)</f>
        <v>0</v>
      </c>
      <c r="E506">
        <f>IF(ListDoc!E506='ListDoc CPupdated'!E506,0,1)</f>
        <v>0</v>
      </c>
      <c r="F506">
        <f>IF(ListDoc!G506='ListDoc CPupdated'!F506,0,1)</f>
        <v>0</v>
      </c>
      <c r="G506">
        <f>IF(ListDoc!H506='ListDoc CPupdated'!G506,0,1)</f>
        <v>0</v>
      </c>
      <c r="H506">
        <f>IF(ListDoc!I506='ListDoc CPupdated'!H506,0,1)</f>
        <v>0</v>
      </c>
      <c r="I506">
        <f>IF(ListDoc!J506='ListDoc CPupdated'!I506,0,1)</f>
        <v>0</v>
      </c>
      <c r="J506">
        <f>IF(ListDoc!K506='ListDoc CPupdated'!J506,0,1)</f>
        <v>0</v>
      </c>
      <c r="K506">
        <f>IF(ListDoc!L506='ListDoc CPupdated'!K506,0,1)</f>
        <v>0</v>
      </c>
      <c r="L506">
        <f>IF(ListDoc!M506='ListDoc CPupdated'!L506,0,1)</f>
        <v>0</v>
      </c>
      <c r="M506">
        <f t="shared" si="7"/>
        <v>0</v>
      </c>
    </row>
    <row r="507" spans="1:13" x14ac:dyDescent="0.3">
      <c r="A507">
        <f>IF(ListDoc!A507='ListDoc CPupdated'!A507,0,1)</f>
        <v>0</v>
      </c>
      <c r="B507">
        <f>IF(ListDoc!B507='ListDoc CPupdated'!B507,0,1)</f>
        <v>0</v>
      </c>
      <c r="C507">
        <f>IF(ListDoc!C507='ListDoc CPupdated'!C507,0,1)</f>
        <v>0</v>
      </c>
      <c r="D507">
        <f>IF(ListDoc!D507='ListDoc CPupdated'!D507,0,1)</f>
        <v>0</v>
      </c>
      <c r="E507">
        <f>IF(ListDoc!E507='ListDoc CPupdated'!E507,0,1)</f>
        <v>0</v>
      </c>
      <c r="F507">
        <f>IF(ListDoc!G507='ListDoc CPupdated'!F507,0,1)</f>
        <v>0</v>
      </c>
      <c r="G507">
        <f>IF(ListDoc!H507='ListDoc CPupdated'!G507,0,1)</f>
        <v>0</v>
      </c>
      <c r="H507">
        <f>IF(ListDoc!I507='ListDoc CPupdated'!H507,0,1)</f>
        <v>0</v>
      </c>
      <c r="I507">
        <f>IF(ListDoc!J507='ListDoc CPupdated'!I507,0,1)</f>
        <v>0</v>
      </c>
      <c r="J507">
        <f>IF(ListDoc!K507='ListDoc CPupdated'!J507,0,1)</f>
        <v>0</v>
      </c>
      <c r="K507">
        <f>IF(ListDoc!L507='ListDoc CPupdated'!K507,0,1)</f>
        <v>0</v>
      </c>
      <c r="L507">
        <f>IF(ListDoc!M507='ListDoc CPupdated'!L507,0,1)</f>
        <v>0</v>
      </c>
      <c r="M507">
        <f t="shared" si="7"/>
        <v>0</v>
      </c>
    </row>
    <row r="508" spans="1:13" x14ac:dyDescent="0.3">
      <c r="A508">
        <f>IF(ListDoc!A508='ListDoc CPupdated'!A508,0,1)</f>
        <v>0</v>
      </c>
      <c r="B508">
        <f>IF(ListDoc!B508='ListDoc CPupdated'!B508,0,1)</f>
        <v>0</v>
      </c>
      <c r="C508">
        <f>IF(ListDoc!C508='ListDoc CPupdated'!C508,0,1)</f>
        <v>0</v>
      </c>
      <c r="D508">
        <f>IF(ListDoc!D508='ListDoc CPupdated'!D508,0,1)</f>
        <v>0</v>
      </c>
      <c r="E508">
        <f>IF(ListDoc!E508='ListDoc CPupdated'!E508,0,1)</f>
        <v>0</v>
      </c>
      <c r="F508">
        <f>IF(ListDoc!G508='ListDoc CPupdated'!F508,0,1)</f>
        <v>0</v>
      </c>
      <c r="G508">
        <f>IF(ListDoc!H508='ListDoc CPupdated'!G508,0,1)</f>
        <v>0</v>
      </c>
      <c r="H508">
        <f>IF(ListDoc!I508='ListDoc CPupdated'!H508,0,1)</f>
        <v>0</v>
      </c>
      <c r="I508">
        <f>IF(ListDoc!J508='ListDoc CPupdated'!I508,0,1)</f>
        <v>0</v>
      </c>
      <c r="J508">
        <f>IF(ListDoc!K508='ListDoc CPupdated'!J508,0,1)</f>
        <v>0</v>
      </c>
      <c r="K508">
        <f>IF(ListDoc!L508='ListDoc CPupdated'!K508,0,1)</f>
        <v>0</v>
      </c>
      <c r="L508">
        <f>IF(ListDoc!M508='ListDoc CPupdated'!L508,0,1)</f>
        <v>0</v>
      </c>
      <c r="M508">
        <f t="shared" si="7"/>
        <v>0</v>
      </c>
    </row>
    <row r="509" spans="1:13" x14ac:dyDescent="0.3">
      <c r="A509">
        <f>IF(ListDoc!A509='ListDoc CPupdated'!A509,0,1)</f>
        <v>0</v>
      </c>
      <c r="B509">
        <f>IF(ListDoc!B509='ListDoc CPupdated'!B509,0,1)</f>
        <v>0</v>
      </c>
      <c r="C509">
        <f>IF(ListDoc!C509='ListDoc CPupdated'!C509,0,1)</f>
        <v>0</v>
      </c>
      <c r="D509">
        <f>IF(ListDoc!D509='ListDoc CPupdated'!D509,0,1)</f>
        <v>0</v>
      </c>
      <c r="E509">
        <f>IF(ListDoc!E509='ListDoc CPupdated'!E509,0,1)</f>
        <v>0</v>
      </c>
      <c r="F509">
        <f>IF(ListDoc!G509='ListDoc CPupdated'!F509,0,1)</f>
        <v>0</v>
      </c>
      <c r="G509">
        <f>IF(ListDoc!H509='ListDoc CPupdated'!G509,0,1)</f>
        <v>0</v>
      </c>
      <c r="H509">
        <f>IF(ListDoc!I509='ListDoc CPupdated'!H509,0,1)</f>
        <v>0</v>
      </c>
      <c r="I509">
        <f>IF(ListDoc!J509='ListDoc CPupdated'!I509,0,1)</f>
        <v>0</v>
      </c>
      <c r="J509">
        <f>IF(ListDoc!K509='ListDoc CPupdated'!J509,0,1)</f>
        <v>0</v>
      </c>
      <c r="K509">
        <f>IF(ListDoc!L509='ListDoc CPupdated'!K509,0,1)</f>
        <v>0</v>
      </c>
      <c r="L509">
        <f>IF(ListDoc!M509='ListDoc CPupdated'!L509,0,1)</f>
        <v>0</v>
      </c>
      <c r="M509">
        <f t="shared" si="7"/>
        <v>0</v>
      </c>
    </row>
    <row r="510" spans="1:13" x14ac:dyDescent="0.3">
      <c r="A510">
        <f>IF(ListDoc!A510='ListDoc CPupdated'!A510,0,1)</f>
        <v>0</v>
      </c>
      <c r="B510">
        <f>IF(ListDoc!B510='ListDoc CPupdated'!B510,0,1)</f>
        <v>0</v>
      </c>
      <c r="C510">
        <f>IF(ListDoc!C510='ListDoc CPupdated'!C510,0,1)</f>
        <v>0</v>
      </c>
      <c r="D510">
        <f>IF(ListDoc!D510='ListDoc CPupdated'!D510,0,1)</f>
        <v>0</v>
      </c>
      <c r="E510">
        <f>IF(ListDoc!E510='ListDoc CPupdated'!E510,0,1)</f>
        <v>0</v>
      </c>
      <c r="F510">
        <f>IF(ListDoc!G510='ListDoc CPupdated'!F510,0,1)</f>
        <v>0</v>
      </c>
      <c r="G510">
        <f>IF(ListDoc!H510='ListDoc CPupdated'!G510,0,1)</f>
        <v>0</v>
      </c>
      <c r="H510">
        <f>IF(ListDoc!I510='ListDoc CPupdated'!H510,0,1)</f>
        <v>0</v>
      </c>
      <c r="I510">
        <f>IF(ListDoc!J510='ListDoc CPupdated'!I510,0,1)</f>
        <v>0</v>
      </c>
      <c r="J510">
        <f>IF(ListDoc!K510='ListDoc CPupdated'!J510,0,1)</f>
        <v>0</v>
      </c>
      <c r="K510">
        <f>IF(ListDoc!L510='ListDoc CPupdated'!K510,0,1)</f>
        <v>0</v>
      </c>
      <c r="L510">
        <f>IF(ListDoc!M510='ListDoc CPupdated'!L510,0,1)</f>
        <v>0</v>
      </c>
      <c r="M510">
        <f t="shared" si="7"/>
        <v>0</v>
      </c>
    </row>
    <row r="511" spans="1:13" x14ac:dyDescent="0.3">
      <c r="A511">
        <f>IF(ListDoc!A511='ListDoc CPupdated'!A511,0,1)</f>
        <v>0</v>
      </c>
      <c r="B511">
        <f>IF(ListDoc!B511='ListDoc CPupdated'!B511,0,1)</f>
        <v>0</v>
      </c>
      <c r="C511">
        <f>IF(ListDoc!C511='ListDoc CPupdated'!C511,0,1)</f>
        <v>0</v>
      </c>
      <c r="D511">
        <f>IF(ListDoc!D511='ListDoc CPupdated'!D511,0,1)</f>
        <v>0</v>
      </c>
      <c r="E511">
        <f>IF(ListDoc!E511='ListDoc CPupdated'!E511,0,1)</f>
        <v>0</v>
      </c>
      <c r="F511">
        <f>IF(ListDoc!G511='ListDoc CPupdated'!F511,0,1)</f>
        <v>0</v>
      </c>
      <c r="G511">
        <f>IF(ListDoc!H511='ListDoc CPupdated'!G511,0,1)</f>
        <v>0</v>
      </c>
      <c r="H511">
        <f>IF(ListDoc!I511='ListDoc CPupdated'!H511,0,1)</f>
        <v>0</v>
      </c>
      <c r="I511">
        <f>IF(ListDoc!J511='ListDoc CPupdated'!I511,0,1)</f>
        <v>0</v>
      </c>
      <c r="J511">
        <f>IF(ListDoc!K511='ListDoc CPupdated'!J511,0,1)</f>
        <v>0</v>
      </c>
      <c r="K511">
        <f>IF(ListDoc!L511='ListDoc CPupdated'!K511,0,1)</f>
        <v>0</v>
      </c>
      <c r="L511">
        <f>IF(ListDoc!M511='ListDoc CPupdated'!L511,0,1)</f>
        <v>0</v>
      </c>
      <c r="M511">
        <f t="shared" si="7"/>
        <v>0</v>
      </c>
    </row>
    <row r="512" spans="1:13" x14ac:dyDescent="0.3">
      <c r="A512">
        <f>IF(ListDoc!A512='ListDoc CPupdated'!A512,0,1)</f>
        <v>0</v>
      </c>
      <c r="B512">
        <f>IF(ListDoc!B512='ListDoc CPupdated'!B512,0,1)</f>
        <v>0</v>
      </c>
      <c r="C512">
        <f>IF(ListDoc!C512='ListDoc CPupdated'!C512,0,1)</f>
        <v>0</v>
      </c>
      <c r="D512">
        <f>IF(ListDoc!D512='ListDoc CPupdated'!D512,0,1)</f>
        <v>0</v>
      </c>
      <c r="E512">
        <f>IF(ListDoc!E512='ListDoc CPupdated'!E512,0,1)</f>
        <v>0</v>
      </c>
      <c r="F512">
        <f>IF(ListDoc!G512='ListDoc CPupdated'!F512,0,1)</f>
        <v>0</v>
      </c>
      <c r="G512">
        <f>IF(ListDoc!H512='ListDoc CPupdated'!G512,0,1)</f>
        <v>0</v>
      </c>
      <c r="H512">
        <f>IF(ListDoc!I512='ListDoc CPupdated'!H512,0,1)</f>
        <v>0</v>
      </c>
      <c r="I512">
        <f>IF(ListDoc!J512='ListDoc CPupdated'!I512,0,1)</f>
        <v>0</v>
      </c>
      <c r="J512">
        <f>IF(ListDoc!K512='ListDoc CPupdated'!J512,0,1)</f>
        <v>0</v>
      </c>
      <c r="K512">
        <f>IF(ListDoc!L512='ListDoc CPupdated'!K512,0,1)</f>
        <v>0</v>
      </c>
      <c r="L512">
        <f>IF(ListDoc!M512='ListDoc CPupdated'!L512,0,1)</f>
        <v>0</v>
      </c>
      <c r="M512">
        <f t="shared" si="7"/>
        <v>0</v>
      </c>
    </row>
    <row r="513" spans="1:13" x14ac:dyDescent="0.3">
      <c r="A513">
        <f>IF(ListDoc!A513='ListDoc CPupdated'!A513,0,1)</f>
        <v>0</v>
      </c>
      <c r="B513">
        <f>IF(ListDoc!B513='ListDoc CPupdated'!B513,0,1)</f>
        <v>0</v>
      </c>
      <c r="C513">
        <f>IF(ListDoc!C513='ListDoc CPupdated'!C513,0,1)</f>
        <v>0</v>
      </c>
      <c r="D513">
        <f>IF(ListDoc!D513='ListDoc CPupdated'!D513,0,1)</f>
        <v>0</v>
      </c>
      <c r="E513">
        <f>IF(ListDoc!E513='ListDoc CPupdated'!E513,0,1)</f>
        <v>0</v>
      </c>
      <c r="F513">
        <f>IF(ListDoc!G513='ListDoc CPupdated'!F513,0,1)</f>
        <v>0</v>
      </c>
      <c r="G513">
        <f>IF(ListDoc!H513='ListDoc CPupdated'!G513,0,1)</f>
        <v>0</v>
      </c>
      <c r="H513">
        <f>IF(ListDoc!I513='ListDoc CPupdated'!H513,0,1)</f>
        <v>0</v>
      </c>
      <c r="I513">
        <f>IF(ListDoc!J513='ListDoc CPupdated'!I513,0,1)</f>
        <v>0</v>
      </c>
      <c r="J513">
        <f>IF(ListDoc!K513='ListDoc CPupdated'!J513,0,1)</f>
        <v>0</v>
      </c>
      <c r="K513">
        <f>IF(ListDoc!L513='ListDoc CPupdated'!K513,0,1)</f>
        <v>0</v>
      </c>
      <c r="L513">
        <f>IF(ListDoc!M513='ListDoc CPupdated'!L513,0,1)</f>
        <v>0</v>
      </c>
      <c r="M513">
        <f t="shared" si="7"/>
        <v>0</v>
      </c>
    </row>
    <row r="514" spans="1:13" x14ac:dyDescent="0.3">
      <c r="A514">
        <f>IF(ListDoc!A514='ListDoc CPupdated'!A514,0,1)</f>
        <v>0</v>
      </c>
      <c r="B514">
        <f>IF(ListDoc!B514='ListDoc CPupdated'!B514,0,1)</f>
        <v>0</v>
      </c>
      <c r="C514">
        <f>IF(ListDoc!C514='ListDoc CPupdated'!C514,0,1)</f>
        <v>0</v>
      </c>
      <c r="D514">
        <f>IF(ListDoc!D514='ListDoc CPupdated'!D514,0,1)</f>
        <v>0</v>
      </c>
      <c r="E514">
        <f>IF(ListDoc!E514='ListDoc CPupdated'!E514,0,1)</f>
        <v>0</v>
      </c>
      <c r="F514">
        <f>IF(ListDoc!G514='ListDoc CPupdated'!F514,0,1)</f>
        <v>0</v>
      </c>
      <c r="G514">
        <f>IF(ListDoc!H514='ListDoc CPupdated'!G514,0,1)</f>
        <v>0</v>
      </c>
      <c r="H514">
        <f>IF(ListDoc!I514='ListDoc CPupdated'!H514,0,1)</f>
        <v>0</v>
      </c>
      <c r="I514">
        <f>IF(ListDoc!J514='ListDoc CPupdated'!I514,0,1)</f>
        <v>0</v>
      </c>
      <c r="J514">
        <f>IF(ListDoc!K514='ListDoc CPupdated'!J514,0,1)</f>
        <v>0</v>
      </c>
      <c r="K514">
        <f>IF(ListDoc!L514='ListDoc CPupdated'!K514,0,1)</f>
        <v>0</v>
      </c>
      <c r="L514">
        <f>IF(ListDoc!M514='ListDoc CPupdated'!L514,0,1)</f>
        <v>0</v>
      </c>
      <c r="M514">
        <f t="shared" ref="M514:M570" si="8">IF(SUM(A514:K514)=0,0,1)</f>
        <v>0</v>
      </c>
    </row>
    <row r="515" spans="1:13" x14ac:dyDescent="0.3">
      <c r="A515">
        <f>IF(ListDoc!A515='ListDoc CPupdated'!A515,0,1)</f>
        <v>0</v>
      </c>
      <c r="B515">
        <f>IF(ListDoc!B515='ListDoc CPupdated'!B515,0,1)</f>
        <v>0</v>
      </c>
      <c r="C515">
        <f>IF(ListDoc!C515='ListDoc CPupdated'!C515,0,1)</f>
        <v>0</v>
      </c>
      <c r="D515">
        <f>IF(ListDoc!D515='ListDoc CPupdated'!D515,0,1)</f>
        <v>0</v>
      </c>
      <c r="E515">
        <f>IF(ListDoc!E515='ListDoc CPupdated'!E515,0,1)</f>
        <v>0</v>
      </c>
      <c r="F515">
        <f>IF(ListDoc!G515='ListDoc CPupdated'!F515,0,1)</f>
        <v>0</v>
      </c>
      <c r="G515">
        <f>IF(ListDoc!H515='ListDoc CPupdated'!G515,0,1)</f>
        <v>0</v>
      </c>
      <c r="H515">
        <f>IF(ListDoc!I515='ListDoc CPupdated'!H515,0,1)</f>
        <v>0</v>
      </c>
      <c r="I515">
        <f>IF(ListDoc!J515='ListDoc CPupdated'!I515,0,1)</f>
        <v>0</v>
      </c>
      <c r="J515">
        <f>IF(ListDoc!K515='ListDoc CPupdated'!J515,0,1)</f>
        <v>0</v>
      </c>
      <c r="K515">
        <f>IF(ListDoc!L515='ListDoc CPupdated'!K515,0,1)</f>
        <v>0</v>
      </c>
      <c r="L515">
        <f>IF(ListDoc!M515='ListDoc CPupdated'!L515,0,1)</f>
        <v>0</v>
      </c>
      <c r="M515">
        <f t="shared" si="8"/>
        <v>0</v>
      </c>
    </row>
    <row r="516" spans="1:13" x14ac:dyDescent="0.3">
      <c r="A516">
        <f>IF(ListDoc!A516='ListDoc CPupdated'!A516,0,1)</f>
        <v>0</v>
      </c>
      <c r="B516">
        <f>IF(ListDoc!B516='ListDoc CPupdated'!B516,0,1)</f>
        <v>0</v>
      </c>
      <c r="C516">
        <f>IF(ListDoc!C516='ListDoc CPupdated'!C516,0,1)</f>
        <v>0</v>
      </c>
      <c r="D516">
        <f>IF(ListDoc!D516='ListDoc CPupdated'!D516,0,1)</f>
        <v>0</v>
      </c>
      <c r="E516">
        <f>IF(ListDoc!E516='ListDoc CPupdated'!E516,0,1)</f>
        <v>0</v>
      </c>
      <c r="F516">
        <f>IF(ListDoc!G516='ListDoc CPupdated'!F516,0,1)</f>
        <v>0</v>
      </c>
      <c r="G516">
        <f>IF(ListDoc!H516='ListDoc CPupdated'!G516,0,1)</f>
        <v>0</v>
      </c>
      <c r="H516">
        <f>IF(ListDoc!I516='ListDoc CPupdated'!H516,0,1)</f>
        <v>0</v>
      </c>
      <c r="I516">
        <f>IF(ListDoc!J516='ListDoc CPupdated'!I516,0,1)</f>
        <v>0</v>
      </c>
      <c r="J516">
        <f>IF(ListDoc!K516='ListDoc CPupdated'!J516,0,1)</f>
        <v>0</v>
      </c>
      <c r="K516">
        <f>IF(ListDoc!L516='ListDoc CPupdated'!K516,0,1)</f>
        <v>0</v>
      </c>
      <c r="L516">
        <f>IF(ListDoc!M516='ListDoc CPupdated'!L516,0,1)</f>
        <v>0</v>
      </c>
      <c r="M516">
        <f t="shared" si="8"/>
        <v>0</v>
      </c>
    </row>
    <row r="517" spans="1:13" x14ac:dyDescent="0.3">
      <c r="A517">
        <f>IF(ListDoc!A517='ListDoc CPupdated'!A517,0,1)</f>
        <v>0</v>
      </c>
      <c r="B517">
        <f>IF(ListDoc!B517='ListDoc CPupdated'!B517,0,1)</f>
        <v>0</v>
      </c>
      <c r="C517">
        <f>IF(ListDoc!C517='ListDoc CPupdated'!C517,0,1)</f>
        <v>0</v>
      </c>
      <c r="D517">
        <f>IF(ListDoc!D517='ListDoc CPupdated'!D517,0,1)</f>
        <v>0</v>
      </c>
      <c r="E517">
        <f>IF(ListDoc!E517='ListDoc CPupdated'!E517,0,1)</f>
        <v>0</v>
      </c>
      <c r="F517">
        <f>IF(ListDoc!G517='ListDoc CPupdated'!F517,0,1)</f>
        <v>0</v>
      </c>
      <c r="G517">
        <f>IF(ListDoc!H517='ListDoc CPupdated'!G517,0,1)</f>
        <v>0</v>
      </c>
      <c r="H517">
        <f>IF(ListDoc!I517='ListDoc CPupdated'!H517,0,1)</f>
        <v>0</v>
      </c>
      <c r="I517">
        <f>IF(ListDoc!J517='ListDoc CPupdated'!I517,0,1)</f>
        <v>0</v>
      </c>
      <c r="J517">
        <f>IF(ListDoc!K517='ListDoc CPupdated'!J517,0,1)</f>
        <v>0</v>
      </c>
      <c r="K517">
        <f>IF(ListDoc!L517='ListDoc CPupdated'!K517,0,1)</f>
        <v>0</v>
      </c>
      <c r="L517">
        <f>IF(ListDoc!M517='ListDoc CPupdated'!L517,0,1)</f>
        <v>0</v>
      </c>
      <c r="M517">
        <f t="shared" si="8"/>
        <v>0</v>
      </c>
    </row>
    <row r="518" spans="1:13" x14ac:dyDescent="0.3">
      <c r="A518">
        <f>IF(ListDoc!A518='ListDoc CPupdated'!A518,0,1)</f>
        <v>0</v>
      </c>
      <c r="B518">
        <f>IF(ListDoc!B518='ListDoc CPupdated'!B518,0,1)</f>
        <v>0</v>
      </c>
      <c r="C518">
        <f>IF(ListDoc!C518='ListDoc CPupdated'!C518,0,1)</f>
        <v>0</v>
      </c>
      <c r="D518">
        <f>IF(ListDoc!D518='ListDoc CPupdated'!D518,0,1)</f>
        <v>0</v>
      </c>
      <c r="E518">
        <f>IF(ListDoc!E518='ListDoc CPupdated'!E518,0,1)</f>
        <v>0</v>
      </c>
      <c r="F518">
        <f>IF(ListDoc!G518='ListDoc CPupdated'!F518,0,1)</f>
        <v>0</v>
      </c>
      <c r="G518">
        <f>IF(ListDoc!H518='ListDoc CPupdated'!G518,0,1)</f>
        <v>0</v>
      </c>
      <c r="H518">
        <f>IF(ListDoc!I518='ListDoc CPupdated'!H518,0,1)</f>
        <v>0</v>
      </c>
      <c r="I518">
        <f>IF(ListDoc!J518='ListDoc CPupdated'!I518,0,1)</f>
        <v>0</v>
      </c>
      <c r="J518">
        <f>IF(ListDoc!K518='ListDoc CPupdated'!J518,0,1)</f>
        <v>0</v>
      </c>
      <c r="K518">
        <f>IF(ListDoc!L518='ListDoc CPupdated'!K518,0,1)</f>
        <v>0</v>
      </c>
      <c r="L518">
        <f>IF(ListDoc!M518='ListDoc CPupdated'!L518,0,1)</f>
        <v>0</v>
      </c>
      <c r="M518">
        <f t="shared" si="8"/>
        <v>0</v>
      </c>
    </row>
    <row r="519" spans="1:13" x14ac:dyDescent="0.3">
      <c r="A519">
        <f>IF(ListDoc!A519='ListDoc CPupdated'!A519,0,1)</f>
        <v>0</v>
      </c>
      <c r="B519">
        <f>IF(ListDoc!B519='ListDoc CPupdated'!B519,0,1)</f>
        <v>0</v>
      </c>
      <c r="C519">
        <f>IF(ListDoc!C519='ListDoc CPupdated'!C519,0,1)</f>
        <v>0</v>
      </c>
      <c r="D519">
        <f>IF(ListDoc!D519='ListDoc CPupdated'!D519,0,1)</f>
        <v>0</v>
      </c>
      <c r="E519">
        <f>IF(ListDoc!E519='ListDoc CPupdated'!E519,0,1)</f>
        <v>0</v>
      </c>
      <c r="F519">
        <f>IF(ListDoc!G519='ListDoc CPupdated'!F519,0,1)</f>
        <v>0</v>
      </c>
      <c r="G519">
        <f>IF(ListDoc!H519='ListDoc CPupdated'!G519,0,1)</f>
        <v>0</v>
      </c>
      <c r="H519">
        <f>IF(ListDoc!I519='ListDoc CPupdated'!H519,0,1)</f>
        <v>0</v>
      </c>
      <c r="I519">
        <f>IF(ListDoc!J519='ListDoc CPupdated'!I519,0,1)</f>
        <v>0</v>
      </c>
      <c r="J519">
        <f>IF(ListDoc!K519='ListDoc CPupdated'!J519,0,1)</f>
        <v>0</v>
      </c>
      <c r="K519">
        <f>IF(ListDoc!L519='ListDoc CPupdated'!K519,0,1)</f>
        <v>0</v>
      </c>
      <c r="L519">
        <f>IF(ListDoc!M519='ListDoc CPupdated'!L519,0,1)</f>
        <v>0</v>
      </c>
      <c r="M519">
        <f t="shared" si="8"/>
        <v>0</v>
      </c>
    </row>
    <row r="520" spans="1:13" x14ac:dyDescent="0.3">
      <c r="A520">
        <f>IF(ListDoc!A520='ListDoc CPupdated'!A520,0,1)</f>
        <v>0</v>
      </c>
      <c r="B520">
        <f>IF(ListDoc!B520='ListDoc CPupdated'!B520,0,1)</f>
        <v>0</v>
      </c>
      <c r="C520">
        <f>IF(ListDoc!C520='ListDoc CPupdated'!C520,0,1)</f>
        <v>0</v>
      </c>
      <c r="D520">
        <f>IF(ListDoc!D520='ListDoc CPupdated'!D520,0,1)</f>
        <v>0</v>
      </c>
      <c r="E520">
        <f>IF(ListDoc!E520='ListDoc CPupdated'!E520,0,1)</f>
        <v>0</v>
      </c>
      <c r="F520">
        <f>IF(ListDoc!G520='ListDoc CPupdated'!F520,0,1)</f>
        <v>0</v>
      </c>
      <c r="G520">
        <f>IF(ListDoc!H520='ListDoc CPupdated'!G520,0,1)</f>
        <v>0</v>
      </c>
      <c r="H520">
        <f>IF(ListDoc!I520='ListDoc CPupdated'!H520,0,1)</f>
        <v>0</v>
      </c>
      <c r="I520">
        <f>IF(ListDoc!J520='ListDoc CPupdated'!I520,0,1)</f>
        <v>0</v>
      </c>
      <c r="J520">
        <f>IF(ListDoc!K520='ListDoc CPupdated'!J520,0,1)</f>
        <v>0</v>
      </c>
      <c r="K520">
        <f>IF(ListDoc!L520='ListDoc CPupdated'!K520,0,1)</f>
        <v>0</v>
      </c>
      <c r="L520">
        <f>IF(ListDoc!M520='ListDoc CPupdated'!L520,0,1)</f>
        <v>0</v>
      </c>
      <c r="M520">
        <f t="shared" si="8"/>
        <v>0</v>
      </c>
    </row>
    <row r="521" spans="1:13" x14ac:dyDescent="0.3">
      <c r="A521">
        <f>IF(ListDoc!A521='ListDoc CPupdated'!A521,0,1)</f>
        <v>0</v>
      </c>
      <c r="B521">
        <f>IF(ListDoc!B521='ListDoc CPupdated'!B521,0,1)</f>
        <v>0</v>
      </c>
      <c r="C521">
        <f>IF(ListDoc!C521='ListDoc CPupdated'!C521,0,1)</f>
        <v>0</v>
      </c>
      <c r="D521">
        <f>IF(ListDoc!D521='ListDoc CPupdated'!D521,0,1)</f>
        <v>0</v>
      </c>
      <c r="E521">
        <f>IF(ListDoc!E521='ListDoc CPupdated'!E521,0,1)</f>
        <v>0</v>
      </c>
      <c r="F521">
        <f>IF(ListDoc!G521='ListDoc CPupdated'!F521,0,1)</f>
        <v>0</v>
      </c>
      <c r="G521">
        <f>IF(ListDoc!H521='ListDoc CPupdated'!G521,0,1)</f>
        <v>0</v>
      </c>
      <c r="H521">
        <f>IF(ListDoc!I521='ListDoc CPupdated'!H521,0,1)</f>
        <v>0</v>
      </c>
      <c r="I521">
        <f>IF(ListDoc!J521='ListDoc CPupdated'!I521,0,1)</f>
        <v>0</v>
      </c>
      <c r="J521">
        <f>IF(ListDoc!K521='ListDoc CPupdated'!J521,0,1)</f>
        <v>0</v>
      </c>
      <c r="K521">
        <f>IF(ListDoc!L521='ListDoc CPupdated'!K521,0,1)</f>
        <v>0</v>
      </c>
      <c r="L521">
        <f>IF(ListDoc!M521='ListDoc CPupdated'!L521,0,1)</f>
        <v>0</v>
      </c>
      <c r="M521">
        <f t="shared" si="8"/>
        <v>0</v>
      </c>
    </row>
    <row r="522" spans="1:13" x14ac:dyDescent="0.3">
      <c r="A522">
        <f>IF(ListDoc!A522='ListDoc CPupdated'!A522,0,1)</f>
        <v>0</v>
      </c>
      <c r="B522">
        <f>IF(ListDoc!B522='ListDoc CPupdated'!B522,0,1)</f>
        <v>0</v>
      </c>
      <c r="C522">
        <f>IF(ListDoc!C522='ListDoc CPupdated'!C522,0,1)</f>
        <v>0</v>
      </c>
      <c r="D522">
        <f>IF(ListDoc!D522='ListDoc CPupdated'!D522,0,1)</f>
        <v>0</v>
      </c>
      <c r="E522">
        <f>IF(ListDoc!E522='ListDoc CPupdated'!E522,0,1)</f>
        <v>0</v>
      </c>
      <c r="F522">
        <f>IF(ListDoc!G522='ListDoc CPupdated'!F522,0,1)</f>
        <v>0</v>
      </c>
      <c r="G522">
        <f>IF(ListDoc!H522='ListDoc CPupdated'!G522,0,1)</f>
        <v>0</v>
      </c>
      <c r="H522">
        <f>IF(ListDoc!I522='ListDoc CPupdated'!H522,0,1)</f>
        <v>0</v>
      </c>
      <c r="I522">
        <f>IF(ListDoc!J522='ListDoc CPupdated'!I522,0,1)</f>
        <v>0</v>
      </c>
      <c r="J522">
        <f>IF(ListDoc!K522='ListDoc CPupdated'!J522,0,1)</f>
        <v>0</v>
      </c>
      <c r="K522">
        <f>IF(ListDoc!L522='ListDoc CPupdated'!K522,0,1)</f>
        <v>0</v>
      </c>
      <c r="L522">
        <f>IF(ListDoc!M522='ListDoc CPupdated'!L522,0,1)</f>
        <v>0</v>
      </c>
      <c r="M522">
        <f t="shared" si="8"/>
        <v>0</v>
      </c>
    </row>
    <row r="523" spans="1:13" x14ac:dyDescent="0.3">
      <c r="A523">
        <f>IF(ListDoc!A523='ListDoc CPupdated'!A523,0,1)</f>
        <v>0</v>
      </c>
      <c r="B523">
        <f>IF(ListDoc!B523='ListDoc CPupdated'!B523,0,1)</f>
        <v>0</v>
      </c>
      <c r="C523">
        <f>IF(ListDoc!C523='ListDoc CPupdated'!C523,0,1)</f>
        <v>0</v>
      </c>
      <c r="D523">
        <f>IF(ListDoc!D523='ListDoc CPupdated'!D523,0,1)</f>
        <v>0</v>
      </c>
      <c r="E523">
        <f>IF(ListDoc!E523='ListDoc CPupdated'!E523,0,1)</f>
        <v>0</v>
      </c>
      <c r="F523">
        <f>IF(ListDoc!G523='ListDoc CPupdated'!F523,0,1)</f>
        <v>0</v>
      </c>
      <c r="G523">
        <f>IF(ListDoc!H523='ListDoc CPupdated'!G523,0,1)</f>
        <v>0</v>
      </c>
      <c r="H523">
        <f>IF(ListDoc!I523='ListDoc CPupdated'!H523,0,1)</f>
        <v>0</v>
      </c>
      <c r="I523">
        <f>IF(ListDoc!J523='ListDoc CPupdated'!I523,0,1)</f>
        <v>0</v>
      </c>
      <c r="J523">
        <f>IF(ListDoc!K523='ListDoc CPupdated'!J523,0,1)</f>
        <v>0</v>
      </c>
      <c r="K523">
        <f>IF(ListDoc!L523='ListDoc CPupdated'!K523,0,1)</f>
        <v>0</v>
      </c>
      <c r="L523">
        <f>IF(ListDoc!M523='ListDoc CPupdated'!L523,0,1)</f>
        <v>0</v>
      </c>
      <c r="M523">
        <f t="shared" si="8"/>
        <v>0</v>
      </c>
    </row>
    <row r="524" spans="1:13" x14ac:dyDescent="0.3">
      <c r="A524">
        <f>IF(ListDoc!A524='ListDoc CPupdated'!A524,0,1)</f>
        <v>0</v>
      </c>
      <c r="B524">
        <f>IF(ListDoc!B524='ListDoc CPupdated'!B524,0,1)</f>
        <v>0</v>
      </c>
      <c r="C524">
        <f>IF(ListDoc!C524='ListDoc CPupdated'!C524,0,1)</f>
        <v>0</v>
      </c>
      <c r="D524">
        <f>IF(ListDoc!D524='ListDoc CPupdated'!D524,0,1)</f>
        <v>0</v>
      </c>
      <c r="E524">
        <f>IF(ListDoc!E524='ListDoc CPupdated'!E524,0,1)</f>
        <v>0</v>
      </c>
      <c r="F524">
        <f>IF(ListDoc!G524='ListDoc CPupdated'!F524,0,1)</f>
        <v>0</v>
      </c>
      <c r="G524">
        <f>IF(ListDoc!H524='ListDoc CPupdated'!G524,0,1)</f>
        <v>0</v>
      </c>
      <c r="H524">
        <f>IF(ListDoc!I524='ListDoc CPupdated'!H524,0,1)</f>
        <v>0</v>
      </c>
      <c r="I524">
        <f>IF(ListDoc!J524='ListDoc CPupdated'!I524,0,1)</f>
        <v>0</v>
      </c>
      <c r="J524">
        <f>IF(ListDoc!K524='ListDoc CPupdated'!J524,0,1)</f>
        <v>0</v>
      </c>
      <c r="K524">
        <f>IF(ListDoc!L524='ListDoc CPupdated'!K524,0,1)</f>
        <v>0</v>
      </c>
      <c r="L524">
        <f>IF(ListDoc!M524='ListDoc CPupdated'!L524,0,1)</f>
        <v>0</v>
      </c>
      <c r="M524">
        <f t="shared" si="8"/>
        <v>0</v>
      </c>
    </row>
    <row r="525" spans="1:13" x14ac:dyDescent="0.3">
      <c r="A525">
        <f>IF(ListDoc!A525='ListDoc CPupdated'!A525,0,1)</f>
        <v>0</v>
      </c>
      <c r="B525">
        <f>IF(ListDoc!B525='ListDoc CPupdated'!B525,0,1)</f>
        <v>0</v>
      </c>
      <c r="C525">
        <f>IF(ListDoc!C525='ListDoc CPupdated'!C525,0,1)</f>
        <v>0</v>
      </c>
      <c r="D525">
        <f>IF(ListDoc!D525='ListDoc CPupdated'!D525,0,1)</f>
        <v>0</v>
      </c>
      <c r="E525">
        <f>IF(ListDoc!E525='ListDoc CPupdated'!E525,0,1)</f>
        <v>0</v>
      </c>
      <c r="F525">
        <f>IF(ListDoc!G525='ListDoc CPupdated'!F525,0,1)</f>
        <v>0</v>
      </c>
      <c r="G525">
        <f>IF(ListDoc!H525='ListDoc CPupdated'!G525,0,1)</f>
        <v>0</v>
      </c>
      <c r="H525">
        <f>IF(ListDoc!I525='ListDoc CPupdated'!H525,0,1)</f>
        <v>0</v>
      </c>
      <c r="I525">
        <f>IF(ListDoc!J525='ListDoc CPupdated'!I525,0,1)</f>
        <v>0</v>
      </c>
      <c r="J525">
        <f>IF(ListDoc!K525='ListDoc CPupdated'!J525,0,1)</f>
        <v>0</v>
      </c>
      <c r="K525">
        <f>IF(ListDoc!L525='ListDoc CPupdated'!K525,0,1)</f>
        <v>0</v>
      </c>
      <c r="L525">
        <f>IF(ListDoc!M525='ListDoc CPupdated'!L525,0,1)</f>
        <v>0</v>
      </c>
      <c r="M525">
        <f t="shared" si="8"/>
        <v>0</v>
      </c>
    </row>
    <row r="526" spans="1:13" x14ac:dyDescent="0.3">
      <c r="A526">
        <f>IF(ListDoc!A526='ListDoc CPupdated'!A526,0,1)</f>
        <v>0</v>
      </c>
      <c r="B526">
        <f>IF(ListDoc!B526='ListDoc CPupdated'!B526,0,1)</f>
        <v>0</v>
      </c>
      <c r="C526">
        <f>IF(ListDoc!C526='ListDoc CPupdated'!C526,0,1)</f>
        <v>0</v>
      </c>
      <c r="D526">
        <f>IF(ListDoc!D526='ListDoc CPupdated'!D526,0,1)</f>
        <v>0</v>
      </c>
      <c r="E526">
        <f>IF(ListDoc!E526='ListDoc CPupdated'!E526,0,1)</f>
        <v>0</v>
      </c>
      <c r="F526">
        <f>IF(ListDoc!G526='ListDoc CPupdated'!F526,0,1)</f>
        <v>0</v>
      </c>
      <c r="G526">
        <f>IF(ListDoc!H526='ListDoc CPupdated'!G526,0,1)</f>
        <v>0</v>
      </c>
      <c r="H526">
        <f>IF(ListDoc!I526='ListDoc CPupdated'!H526,0,1)</f>
        <v>0</v>
      </c>
      <c r="I526">
        <f>IF(ListDoc!J526='ListDoc CPupdated'!I526,0,1)</f>
        <v>0</v>
      </c>
      <c r="J526">
        <f>IF(ListDoc!K526='ListDoc CPupdated'!J526,0,1)</f>
        <v>0</v>
      </c>
      <c r="K526">
        <f>IF(ListDoc!L526='ListDoc CPupdated'!K526,0,1)</f>
        <v>0</v>
      </c>
      <c r="L526">
        <f>IF(ListDoc!M526='ListDoc CPupdated'!L526,0,1)</f>
        <v>0</v>
      </c>
      <c r="M526">
        <f t="shared" si="8"/>
        <v>0</v>
      </c>
    </row>
    <row r="527" spans="1:13" x14ac:dyDescent="0.3">
      <c r="A527">
        <f>IF(ListDoc!A527='ListDoc CPupdated'!A527,0,1)</f>
        <v>0</v>
      </c>
      <c r="B527">
        <f>IF(ListDoc!B527='ListDoc CPupdated'!B527,0,1)</f>
        <v>0</v>
      </c>
      <c r="C527">
        <f>IF(ListDoc!C527='ListDoc CPupdated'!C527,0,1)</f>
        <v>0</v>
      </c>
      <c r="D527">
        <f>IF(ListDoc!D527='ListDoc CPupdated'!D527,0,1)</f>
        <v>0</v>
      </c>
      <c r="E527">
        <f>IF(ListDoc!E527='ListDoc CPupdated'!E527,0,1)</f>
        <v>0</v>
      </c>
      <c r="F527">
        <f>IF(ListDoc!G527='ListDoc CPupdated'!F527,0,1)</f>
        <v>0</v>
      </c>
      <c r="G527">
        <f>IF(ListDoc!H527='ListDoc CPupdated'!G527,0,1)</f>
        <v>0</v>
      </c>
      <c r="H527">
        <f>IF(ListDoc!I527='ListDoc CPupdated'!H527,0,1)</f>
        <v>0</v>
      </c>
      <c r="I527">
        <f>IF(ListDoc!J527='ListDoc CPupdated'!I527,0,1)</f>
        <v>0</v>
      </c>
      <c r="J527">
        <f>IF(ListDoc!K527='ListDoc CPupdated'!J527,0,1)</f>
        <v>0</v>
      </c>
      <c r="K527">
        <f>IF(ListDoc!L527='ListDoc CPupdated'!K527,0,1)</f>
        <v>0</v>
      </c>
      <c r="L527">
        <f>IF(ListDoc!M527='ListDoc CPupdated'!L527,0,1)</f>
        <v>0</v>
      </c>
      <c r="M527">
        <f t="shared" si="8"/>
        <v>0</v>
      </c>
    </row>
    <row r="528" spans="1:13" x14ac:dyDescent="0.3">
      <c r="A528">
        <f>IF(ListDoc!A528='ListDoc CPupdated'!A528,0,1)</f>
        <v>0</v>
      </c>
      <c r="B528">
        <f>IF(ListDoc!B528='ListDoc CPupdated'!B528,0,1)</f>
        <v>0</v>
      </c>
      <c r="C528">
        <f>IF(ListDoc!C528='ListDoc CPupdated'!C528,0,1)</f>
        <v>0</v>
      </c>
      <c r="D528">
        <f>IF(ListDoc!D528='ListDoc CPupdated'!D528,0,1)</f>
        <v>0</v>
      </c>
      <c r="E528">
        <f>IF(ListDoc!E528='ListDoc CPupdated'!E528,0,1)</f>
        <v>0</v>
      </c>
      <c r="F528">
        <f>IF(ListDoc!G528='ListDoc CPupdated'!F528,0,1)</f>
        <v>0</v>
      </c>
      <c r="G528">
        <f>IF(ListDoc!H528='ListDoc CPupdated'!G528,0,1)</f>
        <v>0</v>
      </c>
      <c r="H528">
        <f>IF(ListDoc!I528='ListDoc CPupdated'!H528,0,1)</f>
        <v>0</v>
      </c>
      <c r="I528">
        <f>IF(ListDoc!J528='ListDoc CPupdated'!I528,0,1)</f>
        <v>0</v>
      </c>
      <c r="J528">
        <f>IF(ListDoc!K528='ListDoc CPupdated'!J528,0,1)</f>
        <v>0</v>
      </c>
      <c r="K528">
        <f>IF(ListDoc!L528='ListDoc CPupdated'!K528,0,1)</f>
        <v>0</v>
      </c>
      <c r="L528">
        <f>IF(ListDoc!M528='ListDoc CPupdated'!L528,0,1)</f>
        <v>0</v>
      </c>
      <c r="M528">
        <f t="shared" si="8"/>
        <v>0</v>
      </c>
    </row>
    <row r="529" spans="1:13" x14ac:dyDescent="0.3">
      <c r="A529">
        <f>IF(ListDoc!A529='ListDoc CPupdated'!A529,0,1)</f>
        <v>0</v>
      </c>
      <c r="B529">
        <f>IF(ListDoc!B529='ListDoc CPupdated'!B529,0,1)</f>
        <v>0</v>
      </c>
      <c r="C529">
        <f>IF(ListDoc!C529='ListDoc CPupdated'!C529,0,1)</f>
        <v>0</v>
      </c>
      <c r="D529">
        <f>IF(ListDoc!D529='ListDoc CPupdated'!D529,0,1)</f>
        <v>0</v>
      </c>
      <c r="E529">
        <f>IF(ListDoc!E529='ListDoc CPupdated'!E529,0,1)</f>
        <v>0</v>
      </c>
      <c r="F529">
        <f>IF(ListDoc!G529='ListDoc CPupdated'!F529,0,1)</f>
        <v>0</v>
      </c>
      <c r="G529">
        <f>IF(ListDoc!H529='ListDoc CPupdated'!G529,0,1)</f>
        <v>0</v>
      </c>
      <c r="H529">
        <f>IF(ListDoc!I529='ListDoc CPupdated'!H529,0,1)</f>
        <v>0</v>
      </c>
      <c r="I529">
        <f>IF(ListDoc!J529='ListDoc CPupdated'!I529,0,1)</f>
        <v>0</v>
      </c>
      <c r="J529">
        <f>IF(ListDoc!K529='ListDoc CPupdated'!J529,0,1)</f>
        <v>0</v>
      </c>
      <c r="K529">
        <f>IF(ListDoc!L529='ListDoc CPupdated'!K529,0,1)</f>
        <v>0</v>
      </c>
      <c r="L529">
        <f>IF(ListDoc!M529='ListDoc CPupdated'!L529,0,1)</f>
        <v>0</v>
      </c>
      <c r="M529">
        <f t="shared" si="8"/>
        <v>0</v>
      </c>
    </row>
    <row r="530" spans="1:13" x14ac:dyDescent="0.3">
      <c r="A530">
        <f>IF(ListDoc!A530='ListDoc CPupdated'!A530,0,1)</f>
        <v>0</v>
      </c>
      <c r="B530">
        <f>IF(ListDoc!B530='ListDoc CPupdated'!B530,0,1)</f>
        <v>0</v>
      </c>
      <c r="C530">
        <f>IF(ListDoc!C530='ListDoc CPupdated'!C530,0,1)</f>
        <v>0</v>
      </c>
      <c r="D530">
        <f>IF(ListDoc!D530='ListDoc CPupdated'!D530,0,1)</f>
        <v>0</v>
      </c>
      <c r="E530">
        <f>IF(ListDoc!E530='ListDoc CPupdated'!E530,0,1)</f>
        <v>0</v>
      </c>
      <c r="F530">
        <f>IF(ListDoc!G530='ListDoc CPupdated'!F530,0,1)</f>
        <v>0</v>
      </c>
      <c r="G530">
        <f>IF(ListDoc!H530='ListDoc CPupdated'!G530,0,1)</f>
        <v>0</v>
      </c>
      <c r="H530">
        <f>IF(ListDoc!I530='ListDoc CPupdated'!H530,0,1)</f>
        <v>0</v>
      </c>
      <c r="I530">
        <f>IF(ListDoc!J530='ListDoc CPupdated'!I530,0,1)</f>
        <v>0</v>
      </c>
      <c r="J530">
        <f>IF(ListDoc!K530='ListDoc CPupdated'!J530,0,1)</f>
        <v>0</v>
      </c>
      <c r="K530">
        <f>IF(ListDoc!L530='ListDoc CPupdated'!K530,0,1)</f>
        <v>0</v>
      </c>
      <c r="L530">
        <f>IF(ListDoc!M530='ListDoc CPupdated'!L530,0,1)</f>
        <v>0</v>
      </c>
      <c r="M530">
        <f t="shared" si="8"/>
        <v>0</v>
      </c>
    </row>
    <row r="531" spans="1:13" x14ac:dyDescent="0.3">
      <c r="A531">
        <f>IF(ListDoc!A531='ListDoc CPupdated'!A531,0,1)</f>
        <v>0</v>
      </c>
      <c r="B531">
        <f>IF(ListDoc!B531='ListDoc CPupdated'!B531,0,1)</f>
        <v>0</v>
      </c>
      <c r="C531">
        <f>IF(ListDoc!C531='ListDoc CPupdated'!C531,0,1)</f>
        <v>0</v>
      </c>
      <c r="D531">
        <f>IF(ListDoc!D531='ListDoc CPupdated'!D531,0,1)</f>
        <v>0</v>
      </c>
      <c r="E531">
        <f>IF(ListDoc!E531='ListDoc CPupdated'!E531,0,1)</f>
        <v>0</v>
      </c>
      <c r="F531">
        <f>IF(ListDoc!G531='ListDoc CPupdated'!F531,0,1)</f>
        <v>0</v>
      </c>
      <c r="G531">
        <f>IF(ListDoc!H531='ListDoc CPupdated'!G531,0,1)</f>
        <v>0</v>
      </c>
      <c r="H531">
        <f>IF(ListDoc!I531='ListDoc CPupdated'!H531,0,1)</f>
        <v>0</v>
      </c>
      <c r="I531">
        <f>IF(ListDoc!J531='ListDoc CPupdated'!I531,0,1)</f>
        <v>0</v>
      </c>
      <c r="J531">
        <f>IF(ListDoc!K531='ListDoc CPupdated'!J531,0,1)</f>
        <v>0</v>
      </c>
      <c r="K531">
        <f>IF(ListDoc!L531='ListDoc CPupdated'!K531,0,1)</f>
        <v>0</v>
      </c>
      <c r="L531">
        <f>IF(ListDoc!M531='ListDoc CPupdated'!L531,0,1)</f>
        <v>0</v>
      </c>
      <c r="M531">
        <f t="shared" si="8"/>
        <v>0</v>
      </c>
    </row>
    <row r="532" spans="1:13" x14ac:dyDescent="0.3">
      <c r="A532">
        <f>IF(ListDoc!A532='ListDoc CPupdated'!A532,0,1)</f>
        <v>0</v>
      </c>
      <c r="B532">
        <f>IF(ListDoc!B532='ListDoc CPupdated'!B532,0,1)</f>
        <v>0</v>
      </c>
      <c r="C532">
        <f>IF(ListDoc!C532='ListDoc CPupdated'!C532,0,1)</f>
        <v>0</v>
      </c>
      <c r="D532">
        <f>IF(ListDoc!D532='ListDoc CPupdated'!D532,0,1)</f>
        <v>0</v>
      </c>
      <c r="E532">
        <f>IF(ListDoc!E532='ListDoc CPupdated'!E532,0,1)</f>
        <v>0</v>
      </c>
      <c r="F532">
        <f>IF(ListDoc!G532='ListDoc CPupdated'!F532,0,1)</f>
        <v>0</v>
      </c>
      <c r="G532">
        <f>IF(ListDoc!H532='ListDoc CPupdated'!G532,0,1)</f>
        <v>0</v>
      </c>
      <c r="H532">
        <f>IF(ListDoc!I532='ListDoc CPupdated'!H532,0,1)</f>
        <v>0</v>
      </c>
      <c r="I532">
        <f>IF(ListDoc!J532='ListDoc CPupdated'!I532,0,1)</f>
        <v>0</v>
      </c>
      <c r="J532">
        <f>IF(ListDoc!K532='ListDoc CPupdated'!J532,0,1)</f>
        <v>0</v>
      </c>
      <c r="K532">
        <f>IF(ListDoc!L532='ListDoc CPupdated'!K532,0,1)</f>
        <v>0</v>
      </c>
      <c r="L532">
        <f>IF(ListDoc!M532='ListDoc CPupdated'!L532,0,1)</f>
        <v>0</v>
      </c>
      <c r="M532">
        <f t="shared" si="8"/>
        <v>0</v>
      </c>
    </row>
    <row r="533" spans="1:13" x14ac:dyDescent="0.3">
      <c r="A533">
        <f>IF(ListDoc!A533='ListDoc CPupdated'!A533,0,1)</f>
        <v>0</v>
      </c>
      <c r="B533">
        <f>IF(ListDoc!B533='ListDoc CPupdated'!B533,0,1)</f>
        <v>0</v>
      </c>
      <c r="C533">
        <f>IF(ListDoc!C533='ListDoc CPupdated'!C533,0,1)</f>
        <v>0</v>
      </c>
      <c r="D533">
        <f>IF(ListDoc!D533='ListDoc CPupdated'!D533,0,1)</f>
        <v>0</v>
      </c>
      <c r="E533">
        <f>IF(ListDoc!E533='ListDoc CPupdated'!E533,0,1)</f>
        <v>0</v>
      </c>
      <c r="F533">
        <f>IF(ListDoc!G533='ListDoc CPupdated'!F533,0,1)</f>
        <v>0</v>
      </c>
      <c r="G533">
        <f>IF(ListDoc!H533='ListDoc CPupdated'!G533,0,1)</f>
        <v>0</v>
      </c>
      <c r="H533">
        <f>IF(ListDoc!I533='ListDoc CPupdated'!H533,0,1)</f>
        <v>0</v>
      </c>
      <c r="I533">
        <f>IF(ListDoc!J533='ListDoc CPupdated'!I533,0,1)</f>
        <v>0</v>
      </c>
      <c r="J533">
        <f>IF(ListDoc!K533='ListDoc CPupdated'!J533,0,1)</f>
        <v>0</v>
      </c>
      <c r="K533">
        <f>IF(ListDoc!L533='ListDoc CPupdated'!K533,0,1)</f>
        <v>0</v>
      </c>
      <c r="L533">
        <f>IF(ListDoc!M533='ListDoc CPupdated'!L533,0,1)</f>
        <v>0</v>
      </c>
      <c r="M533">
        <f t="shared" si="8"/>
        <v>0</v>
      </c>
    </row>
    <row r="534" spans="1:13" x14ac:dyDescent="0.3">
      <c r="A534">
        <f>IF(ListDoc!A534='ListDoc CPupdated'!A534,0,1)</f>
        <v>0</v>
      </c>
      <c r="B534">
        <f>IF(ListDoc!B534='ListDoc CPupdated'!B534,0,1)</f>
        <v>0</v>
      </c>
      <c r="C534">
        <f>IF(ListDoc!C534='ListDoc CPupdated'!C534,0,1)</f>
        <v>0</v>
      </c>
      <c r="D534">
        <f>IF(ListDoc!D534='ListDoc CPupdated'!D534,0,1)</f>
        <v>0</v>
      </c>
      <c r="E534">
        <f>IF(ListDoc!E534='ListDoc CPupdated'!E534,0,1)</f>
        <v>0</v>
      </c>
      <c r="F534">
        <f>IF(ListDoc!G534='ListDoc CPupdated'!F534,0,1)</f>
        <v>0</v>
      </c>
      <c r="G534">
        <f>IF(ListDoc!H534='ListDoc CPupdated'!G534,0,1)</f>
        <v>0</v>
      </c>
      <c r="H534">
        <f>IF(ListDoc!I534='ListDoc CPupdated'!H534,0,1)</f>
        <v>0</v>
      </c>
      <c r="I534">
        <f>IF(ListDoc!J534='ListDoc CPupdated'!I534,0,1)</f>
        <v>0</v>
      </c>
      <c r="J534">
        <f>IF(ListDoc!K534='ListDoc CPupdated'!J534,0,1)</f>
        <v>0</v>
      </c>
      <c r="K534">
        <f>IF(ListDoc!L534='ListDoc CPupdated'!K534,0,1)</f>
        <v>0</v>
      </c>
      <c r="L534">
        <f>IF(ListDoc!M534='ListDoc CPupdated'!L534,0,1)</f>
        <v>0</v>
      </c>
      <c r="M534">
        <f t="shared" si="8"/>
        <v>0</v>
      </c>
    </row>
    <row r="535" spans="1:13" x14ac:dyDescent="0.3">
      <c r="A535">
        <f>IF(ListDoc!A535='ListDoc CPupdated'!A535,0,1)</f>
        <v>0</v>
      </c>
      <c r="B535">
        <f>IF(ListDoc!B535='ListDoc CPupdated'!B535,0,1)</f>
        <v>0</v>
      </c>
      <c r="C535">
        <f>IF(ListDoc!C535='ListDoc CPupdated'!C535,0,1)</f>
        <v>0</v>
      </c>
      <c r="D535">
        <f>IF(ListDoc!D535='ListDoc CPupdated'!D535,0,1)</f>
        <v>0</v>
      </c>
      <c r="E535">
        <f>IF(ListDoc!E535='ListDoc CPupdated'!E535,0,1)</f>
        <v>0</v>
      </c>
      <c r="F535">
        <f>IF(ListDoc!G535='ListDoc CPupdated'!F535,0,1)</f>
        <v>0</v>
      </c>
      <c r="G535">
        <f>IF(ListDoc!H535='ListDoc CPupdated'!G535,0,1)</f>
        <v>0</v>
      </c>
      <c r="H535">
        <f>IF(ListDoc!I535='ListDoc CPupdated'!H535,0,1)</f>
        <v>0</v>
      </c>
      <c r="I535">
        <f>IF(ListDoc!J535='ListDoc CPupdated'!I535,0,1)</f>
        <v>0</v>
      </c>
      <c r="J535">
        <f>IF(ListDoc!K535='ListDoc CPupdated'!J535,0,1)</f>
        <v>0</v>
      </c>
      <c r="K535">
        <f>IF(ListDoc!L535='ListDoc CPupdated'!K535,0,1)</f>
        <v>0</v>
      </c>
      <c r="L535">
        <f>IF(ListDoc!M535='ListDoc CPupdated'!L535,0,1)</f>
        <v>0</v>
      </c>
      <c r="M535">
        <f t="shared" si="8"/>
        <v>0</v>
      </c>
    </row>
    <row r="536" spans="1:13" x14ac:dyDescent="0.3">
      <c r="A536">
        <f>IF(ListDoc!A536='ListDoc CPupdated'!A536,0,1)</f>
        <v>0</v>
      </c>
      <c r="B536">
        <f>IF(ListDoc!B536='ListDoc CPupdated'!B536,0,1)</f>
        <v>0</v>
      </c>
      <c r="C536">
        <f>IF(ListDoc!C536='ListDoc CPupdated'!C536,0,1)</f>
        <v>0</v>
      </c>
      <c r="D536">
        <f>IF(ListDoc!D536='ListDoc CPupdated'!D536,0,1)</f>
        <v>0</v>
      </c>
      <c r="E536">
        <f>IF(ListDoc!E536='ListDoc CPupdated'!E536,0,1)</f>
        <v>0</v>
      </c>
      <c r="F536">
        <f>IF(ListDoc!G536='ListDoc CPupdated'!F536,0,1)</f>
        <v>0</v>
      </c>
      <c r="G536">
        <f>IF(ListDoc!H536='ListDoc CPupdated'!G536,0,1)</f>
        <v>0</v>
      </c>
      <c r="H536">
        <f>IF(ListDoc!I536='ListDoc CPupdated'!H536,0,1)</f>
        <v>0</v>
      </c>
      <c r="I536">
        <f>IF(ListDoc!J536='ListDoc CPupdated'!I536,0,1)</f>
        <v>0</v>
      </c>
      <c r="J536">
        <f>IF(ListDoc!K536='ListDoc CPupdated'!J536,0,1)</f>
        <v>0</v>
      </c>
      <c r="K536">
        <f>IF(ListDoc!L536='ListDoc CPupdated'!K536,0,1)</f>
        <v>0</v>
      </c>
      <c r="L536">
        <f>IF(ListDoc!M536='ListDoc CPupdated'!L536,0,1)</f>
        <v>0</v>
      </c>
      <c r="M536">
        <f t="shared" si="8"/>
        <v>0</v>
      </c>
    </row>
    <row r="537" spans="1:13" x14ac:dyDescent="0.3">
      <c r="A537">
        <f>IF(ListDoc!A537='ListDoc CPupdated'!A537,0,1)</f>
        <v>0</v>
      </c>
      <c r="B537">
        <f>IF(ListDoc!B537='ListDoc CPupdated'!B537,0,1)</f>
        <v>0</v>
      </c>
      <c r="C537">
        <f>IF(ListDoc!C537='ListDoc CPupdated'!C537,0,1)</f>
        <v>0</v>
      </c>
      <c r="D537">
        <f>IF(ListDoc!D537='ListDoc CPupdated'!D537,0,1)</f>
        <v>0</v>
      </c>
      <c r="E537">
        <f>IF(ListDoc!E537='ListDoc CPupdated'!E537,0,1)</f>
        <v>0</v>
      </c>
      <c r="F537">
        <f>IF(ListDoc!G537='ListDoc CPupdated'!F537,0,1)</f>
        <v>0</v>
      </c>
      <c r="G537">
        <f>IF(ListDoc!H537='ListDoc CPupdated'!G537,0,1)</f>
        <v>0</v>
      </c>
      <c r="H537">
        <f>IF(ListDoc!I537='ListDoc CPupdated'!H537,0,1)</f>
        <v>0</v>
      </c>
      <c r="I537">
        <f>IF(ListDoc!J537='ListDoc CPupdated'!I537,0,1)</f>
        <v>0</v>
      </c>
      <c r="J537">
        <f>IF(ListDoc!K537='ListDoc CPupdated'!J537,0,1)</f>
        <v>0</v>
      </c>
      <c r="K537">
        <f>IF(ListDoc!L537='ListDoc CPupdated'!K537,0,1)</f>
        <v>0</v>
      </c>
      <c r="L537">
        <f>IF(ListDoc!M537='ListDoc CPupdated'!L537,0,1)</f>
        <v>0</v>
      </c>
      <c r="M537">
        <f t="shared" si="8"/>
        <v>0</v>
      </c>
    </row>
    <row r="538" spans="1:13" x14ac:dyDescent="0.3">
      <c r="A538">
        <f>IF(ListDoc!A538='ListDoc CPupdated'!A538,0,1)</f>
        <v>0</v>
      </c>
      <c r="B538">
        <f>IF(ListDoc!B538='ListDoc CPupdated'!B538,0,1)</f>
        <v>0</v>
      </c>
      <c r="C538">
        <f>IF(ListDoc!C538='ListDoc CPupdated'!C538,0,1)</f>
        <v>0</v>
      </c>
      <c r="D538">
        <f>IF(ListDoc!D538='ListDoc CPupdated'!D538,0,1)</f>
        <v>0</v>
      </c>
      <c r="E538">
        <f>IF(ListDoc!E538='ListDoc CPupdated'!E538,0,1)</f>
        <v>0</v>
      </c>
      <c r="F538">
        <f>IF(ListDoc!G538='ListDoc CPupdated'!F538,0,1)</f>
        <v>0</v>
      </c>
      <c r="G538">
        <f>IF(ListDoc!H538='ListDoc CPupdated'!G538,0,1)</f>
        <v>0</v>
      </c>
      <c r="H538">
        <f>IF(ListDoc!I538='ListDoc CPupdated'!H538,0,1)</f>
        <v>0</v>
      </c>
      <c r="I538">
        <f>IF(ListDoc!J538='ListDoc CPupdated'!I538,0,1)</f>
        <v>0</v>
      </c>
      <c r="J538">
        <f>IF(ListDoc!K538='ListDoc CPupdated'!J538,0,1)</f>
        <v>0</v>
      </c>
      <c r="K538">
        <f>IF(ListDoc!L538='ListDoc CPupdated'!K538,0,1)</f>
        <v>0</v>
      </c>
      <c r="L538">
        <f>IF(ListDoc!M538='ListDoc CPupdated'!L538,0,1)</f>
        <v>0</v>
      </c>
      <c r="M538">
        <f t="shared" si="8"/>
        <v>0</v>
      </c>
    </row>
    <row r="539" spans="1:13" x14ac:dyDescent="0.3">
      <c r="A539">
        <f>IF(ListDoc!A539='ListDoc CPupdated'!A539,0,1)</f>
        <v>0</v>
      </c>
      <c r="B539">
        <f>IF(ListDoc!B539='ListDoc CPupdated'!B539,0,1)</f>
        <v>0</v>
      </c>
      <c r="C539">
        <f>IF(ListDoc!C539='ListDoc CPupdated'!C539,0,1)</f>
        <v>0</v>
      </c>
      <c r="D539">
        <f>IF(ListDoc!D539='ListDoc CPupdated'!D539,0,1)</f>
        <v>0</v>
      </c>
      <c r="E539">
        <f>IF(ListDoc!E539='ListDoc CPupdated'!E539,0,1)</f>
        <v>0</v>
      </c>
      <c r="F539">
        <f>IF(ListDoc!G539='ListDoc CPupdated'!F539,0,1)</f>
        <v>0</v>
      </c>
      <c r="G539">
        <f>IF(ListDoc!H539='ListDoc CPupdated'!G539,0,1)</f>
        <v>0</v>
      </c>
      <c r="H539">
        <f>IF(ListDoc!I539='ListDoc CPupdated'!H539,0,1)</f>
        <v>0</v>
      </c>
      <c r="I539">
        <f>IF(ListDoc!J539='ListDoc CPupdated'!I539,0,1)</f>
        <v>0</v>
      </c>
      <c r="J539">
        <f>IF(ListDoc!K539='ListDoc CPupdated'!J539,0,1)</f>
        <v>0</v>
      </c>
      <c r="K539">
        <f>IF(ListDoc!L539='ListDoc CPupdated'!K539,0,1)</f>
        <v>0</v>
      </c>
      <c r="L539">
        <f>IF(ListDoc!M539='ListDoc CPupdated'!L539,0,1)</f>
        <v>0</v>
      </c>
      <c r="M539">
        <f t="shared" si="8"/>
        <v>0</v>
      </c>
    </row>
    <row r="540" spans="1:13" x14ac:dyDescent="0.3">
      <c r="A540">
        <f>IF(ListDoc!A540='ListDoc CPupdated'!A540,0,1)</f>
        <v>0</v>
      </c>
      <c r="B540">
        <f>IF(ListDoc!B540='ListDoc CPupdated'!B540,0,1)</f>
        <v>0</v>
      </c>
      <c r="C540">
        <f>IF(ListDoc!C540='ListDoc CPupdated'!C540,0,1)</f>
        <v>0</v>
      </c>
      <c r="D540">
        <f>IF(ListDoc!D540='ListDoc CPupdated'!D540,0,1)</f>
        <v>0</v>
      </c>
      <c r="E540">
        <f>IF(ListDoc!E540='ListDoc CPupdated'!E540,0,1)</f>
        <v>0</v>
      </c>
      <c r="F540">
        <f>IF(ListDoc!G540='ListDoc CPupdated'!F540,0,1)</f>
        <v>0</v>
      </c>
      <c r="G540">
        <f>IF(ListDoc!H540='ListDoc CPupdated'!G540,0,1)</f>
        <v>0</v>
      </c>
      <c r="H540">
        <f>IF(ListDoc!I540='ListDoc CPupdated'!H540,0,1)</f>
        <v>0</v>
      </c>
      <c r="I540">
        <f>IF(ListDoc!J540='ListDoc CPupdated'!I540,0,1)</f>
        <v>0</v>
      </c>
      <c r="J540">
        <f>IF(ListDoc!K540='ListDoc CPupdated'!J540,0,1)</f>
        <v>0</v>
      </c>
      <c r="K540">
        <f>IF(ListDoc!L540='ListDoc CPupdated'!K540,0,1)</f>
        <v>0</v>
      </c>
      <c r="L540">
        <f>IF(ListDoc!M540='ListDoc CPupdated'!L540,0,1)</f>
        <v>0</v>
      </c>
      <c r="M540">
        <f t="shared" si="8"/>
        <v>0</v>
      </c>
    </row>
    <row r="541" spans="1:13" x14ac:dyDescent="0.3">
      <c r="A541">
        <f>IF(ListDoc!A541='ListDoc CPupdated'!A541,0,1)</f>
        <v>0</v>
      </c>
      <c r="B541">
        <f>IF(ListDoc!B541='ListDoc CPupdated'!B541,0,1)</f>
        <v>0</v>
      </c>
      <c r="C541">
        <f>IF(ListDoc!C541='ListDoc CPupdated'!C541,0,1)</f>
        <v>0</v>
      </c>
      <c r="D541">
        <f>IF(ListDoc!D541='ListDoc CPupdated'!D541,0,1)</f>
        <v>0</v>
      </c>
      <c r="E541">
        <f>IF(ListDoc!E541='ListDoc CPupdated'!E541,0,1)</f>
        <v>0</v>
      </c>
      <c r="F541">
        <f>IF(ListDoc!G541='ListDoc CPupdated'!F541,0,1)</f>
        <v>0</v>
      </c>
      <c r="G541">
        <f>IF(ListDoc!H541='ListDoc CPupdated'!G541,0,1)</f>
        <v>0</v>
      </c>
      <c r="H541">
        <f>IF(ListDoc!I541='ListDoc CPupdated'!H541,0,1)</f>
        <v>1</v>
      </c>
      <c r="I541">
        <f>IF(ListDoc!J541='ListDoc CPupdated'!I541,0,1)</f>
        <v>0</v>
      </c>
      <c r="J541">
        <f>IF(ListDoc!K541='ListDoc CPupdated'!J541,0,1)</f>
        <v>0</v>
      </c>
      <c r="K541">
        <f>IF(ListDoc!L541='ListDoc CPupdated'!K541,0,1)</f>
        <v>0</v>
      </c>
      <c r="L541">
        <f>IF(ListDoc!M541='ListDoc CPupdated'!L541,0,1)</f>
        <v>0</v>
      </c>
      <c r="M541">
        <f t="shared" si="8"/>
        <v>1</v>
      </c>
    </row>
    <row r="542" spans="1:13" x14ac:dyDescent="0.3">
      <c r="A542">
        <f>IF(ListDoc!A542='ListDoc CPupdated'!A542,0,1)</f>
        <v>0</v>
      </c>
      <c r="B542">
        <f>IF(ListDoc!B542='ListDoc CPupdated'!B542,0,1)</f>
        <v>0</v>
      </c>
      <c r="C542">
        <f>IF(ListDoc!C542='ListDoc CPupdated'!C542,0,1)</f>
        <v>0</v>
      </c>
      <c r="D542">
        <f>IF(ListDoc!D542='ListDoc CPupdated'!D542,0,1)</f>
        <v>0</v>
      </c>
      <c r="E542">
        <f>IF(ListDoc!E542='ListDoc CPupdated'!E542,0,1)</f>
        <v>0</v>
      </c>
      <c r="F542">
        <f>IF(ListDoc!G542='ListDoc CPupdated'!F542,0,1)</f>
        <v>0</v>
      </c>
      <c r="G542">
        <f>IF(ListDoc!H542='ListDoc CPupdated'!G542,0,1)</f>
        <v>0</v>
      </c>
      <c r="H542">
        <f>IF(ListDoc!I542='ListDoc CPupdated'!H542,0,1)</f>
        <v>0</v>
      </c>
      <c r="I542">
        <f>IF(ListDoc!J542='ListDoc CPupdated'!I542,0,1)</f>
        <v>0</v>
      </c>
      <c r="J542">
        <f>IF(ListDoc!K542='ListDoc CPupdated'!J542,0,1)</f>
        <v>0</v>
      </c>
      <c r="K542">
        <f>IF(ListDoc!L542='ListDoc CPupdated'!K542,0,1)</f>
        <v>0</v>
      </c>
      <c r="L542">
        <f>IF(ListDoc!M542='ListDoc CPupdated'!L542,0,1)</f>
        <v>0</v>
      </c>
      <c r="M542">
        <f t="shared" si="8"/>
        <v>0</v>
      </c>
    </row>
    <row r="543" spans="1:13" x14ac:dyDescent="0.3">
      <c r="A543">
        <f>IF(ListDoc!A543='ListDoc CPupdated'!A543,0,1)</f>
        <v>0</v>
      </c>
      <c r="B543">
        <f>IF(ListDoc!B543='ListDoc CPupdated'!B543,0,1)</f>
        <v>0</v>
      </c>
      <c r="C543">
        <f>IF(ListDoc!C543='ListDoc CPupdated'!C543,0,1)</f>
        <v>0</v>
      </c>
      <c r="D543">
        <f>IF(ListDoc!D543='ListDoc CPupdated'!D543,0,1)</f>
        <v>0</v>
      </c>
      <c r="E543">
        <f>IF(ListDoc!E543='ListDoc CPupdated'!E543,0,1)</f>
        <v>0</v>
      </c>
      <c r="F543">
        <f>IF(ListDoc!G543='ListDoc CPupdated'!F543,0,1)</f>
        <v>0</v>
      </c>
      <c r="G543">
        <f>IF(ListDoc!H543='ListDoc CPupdated'!G543,0,1)</f>
        <v>0</v>
      </c>
      <c r="H543">
        <f>IF(ListDoc!I543='ListDoc CPupdated'!H543,0,1)</f>
        <v>0</v>
      </c>
      <c r="I543">
        <f>IF(ListDoc!J543='ListDoc CPupdated'!I543,0,1)</f>
        <v>0</v>
      </c>
      <c r="J543">
        <f>IF(ListDoc!K543='ListDoc CPupdated'!J543,0,1)</f>
        <v>0</v>
      </c>
      <c r="K543">
        <f>IF(ListDoc!L543='ListDoc CPupdated'!K543,0,1)</f>
        <v>0</v>
      </c>
      <c r="L543">
        <f>IF(ListDoc!M543='ListDoc CPupdated'!L543,0,1)</f>
        <v>0</v>
      </c>
      <c r="M543">
        <f t="shared" si="8"/>
        <v>0</v>
      </c>
    </row>
    <row r="544" spans="1:13" x14ac:dyDescent="0.3">
      <c r="A544">
        <f>IF(ListDoc!A544='ListDoc CPupdated'!A544,0,1)</f>
        <v>0</v>
      </c>
      <c r="B544">
        <f>IF(ListDoc!B544='ListDoc CPupdated'!B544,0,1)</f>
        <v>0</v>
      </c>
      <c r="C544">
        <f>IF(ListDoc!C544='ListDoc CPupdated'!C544,0,1)</f>
        <v>0</v>
      </c>
      <c r="D544">
        <f>IF(ListDoc!D544='ListDoc CPupdated'!D544,0,1)</f>
        <v>0</v>
      </c>
      <c r="E544">
        <f>IF(ListDoc!E544='ListDoc CPupdated'!E544,0,1)</f>
        <v>0</v>
      </c>
      <c r="F544">
        <f>IF(ListDoc!G544='ListDoc CPupdated'!F544,0,1)</f>
        <v>0</v>
      </c>
      <c r="G544">
        <f>IF(ListDoc!H544='ListDoc CPupdated'!G544,0,1)</f>
        <v>0</v>
      </c>
      <c r="H544">
        <f>IF(ListDoc!I544='ListDoc CPupdated'!H544,0,1)</f>
        <v>0</v>
      </c>
      <c r="I544">
        <f>IF(ListDoc!J544='ListDoc CPupdated'!I544,0,1)</f>
        <v>0</v>
      </c>
      <c r="J544">
        <f>IF(ListDoc!K544='ListDoc CPupdated'!J544,0,1)</f>
        <v>0</v>
      </c>
      <c r="K544">
        <f>IF(ListDoc!L544='ListDoc CPupdated'!K544,0,1)</f>
        <v>0</v>
      </c>
      <c r="L544">
        <f>IF(ListDoc!M544='ListDoc CPupdated'!L544,0,1)</f>
        <v>0</v>
      </c>
      <c r="M544">
        <f t="shared" si="8"/>
        <v>0</v>
      </c>
    </row>
    <row r="545" spans="1:13" x14ac:dyDescent="0.3">
      <c r="A545">
        <f>IF(ListDoc!A545='ListDoc CPupdated'!A545,0,1)</f>
        <v>0</v>
      </c>
      <c r="B545">
        <f>IF(ListDoc!B545='ListDoc CPupdated'!B545,0,1)</f>
        <v>0</v>
      </c>
      <c r="C545">
        <f>IF(ListDoc!C545='ListDoc CPupdated'!C545,0,1)</f>
        <v>0</v>
      </c>
      <c r="D545">
        <f>IF(ListDoc!D545='ListDoc CPupdated'!D545,0,1)</f>
        <v>0</v>
      </c>
      <c r="E545">
        <f>IF(ListDoc!E545='ListDoc CPupdated'!E545,0,1)</f>
        <v>0</v>
      </c>
      <c r="F545">
        <f>IF(ListDoc!G545='ListDoc CPupdated'!F545,0,1)</f>
        <v>0</v>
      </c>
      <c r="G545">
        <f>IF(ListDoc!H545='ListDoc CPupdated'!G545,0,1)</f>
        <v>0</v>
      </c>
      <c r="H545">
        <f>IF(ListDoc!I545='ListDoc CPupdated'!H545,0,1)</f>
        <v>0</v>
      </c>
      <c r="I545">
        <f>IF(ListDoc!J545='ListDoc CPupdated'!I545,0,1)</f>
        <v>0</v>
      </c>
      <c r="J545">
        <f>IF(ListDoc!K545='ListDoc CPupdated'!J545,0,1)</f>
        <v>0</v>
      </c>
      <c r="K545">
        <f>IF(ListDoc!L545='ListDoc CPupdated'!K545,0,1)</f>
        <v>0</v>
      </c>
      <c r="L545">
        <f>IF(ListDoc!M545='ListDoc CPupdated'!L545,0,1)</f>
        <v>0</v>
      </c>
      <c r="M545">
        <f t="shared" si="8"/>
        <v>0</v>
      </c>
    </row>
    <row r="546" spans="1:13" x14ac:dyDescent="0.3">
      <c r="A546">
        <f>IF(ListDoc!A546='ListDoc CPupdated'!A546,0,1)</f>
        <v>0</v>
      </c>
      <c r="B546">
        <f>IF(ListDoc!B546='ListDoc CPupdated'!B546,0,1)</f>
        <v>0</v>
      </c>
      <c r="C546">
        <f>IF(ListDoc!C546='ListDoc CPupdated'!C546,0,1)</f>
        <v>0</v>
      </c>
      <c r="D546">
        <f>IF(ListDoc!D546='ListDoc CPupdated'!D546,0,1)</f>
        <v>0</v>
      </c>
      <c r="E546">
        <f>IF(ListDoc!E546='ListDoc CPupdated'!E546,0,1)</f>
        <v>0</v>
      </c>
      <c r="F546">
        <f>IF(ListDoc!G546='ListDoc CPupdated'!F546,0,1)</f>
        <v>0</v>
      </c>
      <c r="G546">
        <f>IF(ListDoc!H546='ListDoc CPupdated'!G546,0,1)</f>
        <v>0</v>
      </c>
      <c r="H546">
        <f>IF(ListDoc!I546='ListDoc CPupdated'!H546,0,1)</f>
        <v>0</v>
      </c>
      <c r="I546">
        <f>IF(ListDoc!J546='ListDoc CPupdated'!I546,0,1)</f>
        <v>0</v>
      </c>
      <c r="J546">
        <f>IF(ListDoc!K546='ListDoc CPupdated'!J546,0,1)</f>
        <v>0</v>
      </c>
      <c r="K546">
        <f>IF(ListDoc!L546='ListDoc CPupdated'!K546,0,1)</f>
        <v>0</v>
      </c>
      <c r="L546">
        <f>IF(ListDoc!M546='ListDoc CPupdated'!L546,0,1)</f>
        <v>0</v>
      </c>
      <c r="M546">
        <f t="shared" si="8"/>
        <v>0</v>
      </c>
    </row>
    <row r="547" spans="1:13" x14ac:dyDescent="0.3">
      <c r="A547">
        <f>IF(ListDoc!A547='ListDoc CPupdated'!A547,0,1)</f>
        <v>0</v>
      </c>
      <c r="B547">
        <f>IF(ListDoc!B547='ListDoc CPupdated'!B547,0,1)</f>
        <v>0</v>
      </c>
      <c r="C547">
        <f>IF(ListDoc!C547='ListDoc CPupdated'!C547,0,1)</f>
        <v>0</v>
      </c>
      <c r="D547">
        <f>IF(ListDoc!D547='ListDoc CPupdated'!D547,0,1)</f>
        <v>0</v>
      </c>
      <c r="E547">
        <f>IF(ListDoc!E547='ListDoc CPupdated'!E547,0,1)</f>
        <v>0</v>
      </c>
      <c r="F547">
        <f>IF(ListDoc!G547='ListDoc CPupdated'!F547,0,1)</f>
        <v>0</v>
      </c>
      <c r="G547">
        <f>IF(ListDoc!H547='ListDoc CPupdated'!G547,0,1)</f>
        <v>0</v>
      </c>
      <c r="H547">
        <f>IF(ListDoc!I547='ListDoc CPupdated'!H547,0,1)</f>
        <v>0</v>
      </c>
      <c r="I547">
        <f>IF(ListDoc!J547='ListDoc CPupdated'!I547,0,1)</f>
        <v>0</v>
      </c>
      <c r="J547">
        <f>IF(ListDoc!K547='ListDoc CPupdated'!J547,0,1)</f>
        <v>0</v>
      </c>
      <c r="K547">
        <f>IF(ListDoc!L547='ListDoc CPupdated'!K547,0,1)</f>
        <v>0</v>
      </c>
      <c r="L547">
        <f>IF(ListDoc!M547='ListDoc CPupdated'!L547,0,1)</f>
        <v>0</v>
      </c>
      <c r="M547">
        <f t="shared" si="8"/>
        <v>0</v>
      </c>
    </row>
    <row r="548" spans="1:13" x14ac:dyDescent="0.3">
      <c r="A548">
        <f>IF(ListDoc!A548='ListDoc CPupdated'!A548,0,1)</f>
        <v>0</v>
      </c>
      <c r="B548">
        <f>IF(ListDoc!B548='ListDoc CPupdated'!B548,0,1)</f>
        <v>0</v>
      </c>
      <c r="C548">
        <f>IF(ListDoc!C548='ListDoc CPupdated'!C548,0,1)</f>
        <v>0</v>
      </c>
      <c r="D548">
        <f>IF(ListDoc!D548='ListDoc CPupdated'!D548,0,1)</f>
        <v>0</v>
      </c>
      <c r="E548">
        <f>IF(ListDoc!E548='ListDoc CPupdated'!E548,0,1)</f>
        <v>0</v>
      </c>
      <c r="F548">
        <f>IF(ListDoc!G548='ListDoc CPupdated'!F548,0,1)</f>
        <v>0</v>
      </c>
      <c r="G548">
        <f>IF(ListDoc!H548='ListDoc CPupdated'!G548,0,1)</f>
        <v>0</v>
      </c>
      <c r="H548">
        <f>IF(ListDoc!I548='ListDoc CPupdated'!H548,0,1)</f>
        <v>0</v>
      </c>
      <c r="I548">
        <f>IF(ListDoc!J548='ListDoc CPupdated'!I548,0,1)</f>
        <v>0</v>
      </c>
      <c r="J548">
        <f>IF(ListDoc!K548='ListDoc CPupdated'!J548,0,1)</f>
        <v>0</v>
      </c>
      <c r="K548">
        <f>IF(ListDoc!L548='ListDoc CPupdated'!K548,0,1)</f>
        <v>0</v>
      </c>
      <c r="L548">
        <f>IF(ListDoc!M548='ListDoc CPupdated'!L548,0,1)</f>
        <v>0</v>
      </c>
      <c r="M548">
        <f t="shared" si="8"/>
        <v>0</v>
      </c>
    </row>
    <row r="549" spans="1:13" x14ac:dyDescent="0.3">
      <c r="A549">
        <f>IF(ListDoc!A549='ListDoc CPupdated'!A549,0,1)</f>
        <v>0</v>
      </c>
      <c r="B549">
        <f>IF(ListDoc!B549='ListDoc CPupdated'!B549,0,1)</f>
        <v>0</v>
      </c>
      <c r="C549">
        <f>IF(ListDoc!C549='ListDoc CPupdated'!C549,0,1)</f>
        <v>0</v>
      </c>
      <c r="D549">
        <f>IF(ListDoc!D549='ListDoc CPupdated'!D549,0,1)</f>
        <v>0</v>
      </c>
      <c r="E549">
        <f>IF(ListDoc!E549='ListDoc CPupdated'!E549,0,1)</f>
        <v>0</v>
      </c>
      <c r="F549">
        <f>IF(ListDoc!G549='ListDoc CPupdated'!F549,0,1)</f>
        <v>0</v>
      </c>
      <c r="G549">
        <f>IF(ListDoc!H549='ListDoc CPupdated'!G549,0,1)</f>
        <v>0</v>
      </c>
      <c r="H549">
        <f>IF(ListDoc!I549='ListDoc CPupdated'!H549,0,1)</f>
        <v>0</v>
      </c>
      <c r="I549">
        <f>IF(ListDoc!J549='ListDoc CPupdated'!I549,0,1)</f>
        <v>0</v>
      </c>
      <c r="J549">
        <f>IF(ListDoc!K549='ListDoc CPupdated'!J549,0,1)</f>
        <v>0</v>
      </c>
      <c r="K549">
        <f>IF(ListDoc!L549='ListDoc CPupdated'!K549,0,1)</f>
        <v>0</v>
      </c>
      <c r="L549">
        <f>IF(ListDoc!M549='ListDoc CPupdated'!L549,0,1)</f>
        <v>0</v>
      </c>
      <c r="M549">
        <f t="shared" si="8"/>
        <v>0</v>
      </c>
    </row>
    <row r="550" spans="1:13" x14ac:dyDescent="0.3">
      <c r="A550">
        <f>IF(ListDoc!A550='ListDoc CPupdated'!A550,0,1)</f>
        <v>0</v>
      </c>
      <c r="B550">
        <f>IF(ListDoc!B550='ListDoc CPupdated'!B550,0,1)</f>
        <v>0</v>
      </c>
      <c r="C550">
        <f>IF(ListDoc!C550='ListDoc CPupdated'!C550,0,1)</f>
        <v>0</v>
      </c>
      <c r="D550">
        <f>IF(ListDoc!D550='ListDoc CPupdated'!D550,0,1)</f>
        <v>0</v>
      </c>
      <c r="E550">
        <f>IF(ListDoc!E550='ListDoc CPupdated'!E550,0,1)</f>
        <v>0</v>
      </c>
      <c r="F550">
        <f>IF(ListDoc!G550='ListDoc CPupdated'!F550,0,1)</f>
        <v>0</v>
      </c>
      <c r="G550">
        <f>IF(ListDoc!H550='ListDoc CPupdated'!G550,0,1)</f>
        <v>0</v>
      </c>
      <c r="H550">
        <f>IF(ListDoc!I550='ListDoc CPupdated'!H550,0,1)</f>
        <v>0</v>
      </c>
      <c r="I550">
        <f>IF(ListDoc!J550='ListDoc CPupdated'!I550,0,1)</f>
        <v>0</v>
      </c>
      <c r="J550">
        <f>IF(ListDoc!K550='ListDoc CPupdated'!J550,0,1)</f>
        <v>0</v>
      </c>
      <c r="K550">
        <f>IF(ListDoc!L550='ListDoc CPupdated'!K550,0,1)</f>
        <v>0</v>
      </c>
      <c r="L550">
        <f>IF(ListDoc!M550='ListDoc CPupdated'!L550,0,1)</f>
        <v>0</v>
      </c>
      <c r="M550">
        <f t="shared" si="8"/>
        <v>0</v>
      </c>
    </row>
    <row r="551" spans="1:13" x14ac:dyDescent="0.3">
      <c r="A551">
        <f>IF(ListDoc!A551='ListDoc CPupdated'!A551,0,1)</f>
        <v>0</v>
      </c>
      <c r="B551">
        <f>IF(ListDoc!B551='ListDoc CPupdated'!B551,0,1)</f>
        <v>0</v>
      </c>
      <c r="C551">
        <f>IF(ListDoc!C551='ListDoc CPupdated'!C551,0,1)</f>
        <v>0</v>
      </c>
      <c r="D551">
        <f>IF(ListDoc!D551='ListDoc CPupdated'!D551,0,1)</f>
        <v>0</v>
      </c>
      <c r="E551">
        <f>IF(ListDoc!E551='ListDoc CPupdated'!E551,0,1)</f>
        <v>0</v>
      </c>
      <c r="F551">
        <f>IF(ListDoc!G551='ListDoc CPupdated'!F551,0,1)</f>
        <v>0</v>
      </c>
      <c r="G551">
        <f>IF(ListDoc!H551='ListDoc CPupdated'!G551,0,1)</f>
        <v>0</v>
      </c>
      <c r="H551">
        <f>IF(ListDoc!I551='ListDoc CPupdated'!H551,0,1)</f>
        <v>0</v>
      </c>
      <c r="I551">
        <f>IF(ListDoc!J551='ListDoc CPupdated'!I551,0,1)</f>
        <v>0</v>
      </c>
      <c r="J551">
        <f>IF(ListDoc!K551='ListDoc CPupdated'!J551,0,1)</f>
        <v>0</v>
      </c>
      <c r="K551">
        <f>IF(ListDoc!L551='ListDoc CPupdated'!K551,0,1)</f>
        <v>0</v>
      </c>
      <c r="L551">
        <f>IF(ListDoc!M551='ListDoc CPupdated'!L551,0,1)</f>
        <v>0</v>
      </c>
      <c r="M551">
        <f t="shared" si="8"/>
        <v>0</v>
      </c>
    </row>
    <row r="552" spans="1:13" x14ac:dyDescent="0.3">
      <c r="A552">
        <f>IF(ListDoc!A552='ListDoc CPupdated'!A552,0,1)</f>
        <v>0</v>
      </c>
      <c r="B552">
        <f>IF(ListDoc!B552='ListDoc CPupdated'!B552,0,1)</f>
        <v>0</v>
      </c>
      <c r="C552">
        <f>IF(ListDoc!C552='ListDoc CPupdated'!C552,0,1)</f>
        <v>0</v>
      </c>
      <c r="D552">
        <f>IF(ListDoc!D552='ListDoc CPupdated'!D552,0,1)</f>
        <v>0</v>
      </c>
      <c r="E552">
        <f>IF(ListDoc!E552='ListDoc CPupdated'!E552,0,1)</f>
        <v>0</v>
      </c>
      <c r="F552">
        <f>IF(ListDoc!G552='ListDoc CPupdated'!F552,0,1)</f>
        <v>0</v>
      </c>
      <c r="G552">
        <f>IF(ListDoc!H552='ListDoc CPupdated'!G552,0,1)</f>
        <v>0</v>
      </c>
      <c r="H552">
        <f>IF(ListDoc!I552='ListDoc CPupdated'!H552,0,1)</f>
        <v>0</v>
      </c>
      <c r="I552">
        <f>IF(ListDoc!J552='ListDoc CPupdated'!I552,0,1)</f>
        <v>0</v>
      </c>
      <c r="J552">
        <f>IF(ListDoc!K552='ListDoc CPupdated'!J552,0,1)</f>
        <v>0</v>
      </c>
      <c r="K552">
        <f>IF(ListDoc!L552='ListDoc CPupdated'!K552,0,1)</f>
        <v>0</v>
      </c>
      <c r="L552">
        <f>IF(ListDoc!M552='ListDoc CPupdated'!L552,0,1)</f>
        <v>0</v>
      </c>
      <c r="M552">
        <f t="shared" si="8"/>
        <v>0</v>
      </c>
    </row>
    <row r="553" spans="1:13" x14ac:dyDescent="0.3">
      <c r="A553">
        <f>IF(ListDoc!A553='ListDoc CPupdated'!A553,0,1)</f>
        <v>0</v>
      </c>
      <c r="B553">
        <f>IF(ListDoc!B553='ListDoc CPupdated'!B553,0,1)</f>
        <v>0</v>
      </c>
      <c r="C553">
        <f>IF(ListDoc!C553='ListDoc CPupdated'!C553,0,1)</f>
        <v>0</v>
      </c>
      <c r="D553">
        <f>IF(ListDoc!D553='ListDoc CPupdated'!D553,0,1)</f>
        <v>0</v>
      </c>
      <c r="E553">
        <f>IF(ListDoc!E553='ListDoc CPupdated'!E553,0,1)</f>
        <v>0</v>
      </c>
      <c r="F553">
        <f>IF(ListDoc!G553='ListDoc CPupdated'!F553,0,1)</f>
        <v>0</v>
      </c>
      <c r="G553">
        <f>IF(ListDoc!H553='ListDoc CPupdated'!G553,0,1)</f>
        <v>0</v>
      </c>
      <c r="H553">
        <f>IF(ListDoc!I553='ListDoc CPupdated'!H553,0,1)</f>
        <v>0</v>
      </c>
      <c r="I553">
        <f>IF(ListDoc!J553='ListDoc CPupdated'!I553,0,1)</f>
        <v>0</v>
      </c>
      <c r="J553">
        <f>IF(ListDoc!K553='ListDoc CPupdated'!J553,0,1)</f>
        <v>0</v>
      </c>
      <c r="K553">
        <f>IF(ListDoc!L553='ListDoc CPupdated'!K553,0,1)</f>
        <v>0</v>
      </c>
      <c r="L553">
        <f>IF(ListDoc!M553='ListDoc CPupdated'!L553,0,1)</f>
        <v>0</v>
      </c>
      <c r="M553">
        <f t="shared" si="8"/>
        <v>0</v>
      </c>
    </row>
    <row r="554" spans="1:13" x14ac:dyDescent="0.3">
      <c r="A554">
        <f>IF(ListDoc!A554='ListDoc CPupdated'!A554,0,1)</f>
        <v>0</v>
      </c>
      <c r="B554">
        <f>IF(ListDoc!B554='ListDoc CPupdated'!B554,0,1)</f>
        <v>0</v>
      </c>
      <c r="C554">
        <f>IF(ListDoc!C554='ListDoc CPupdated'!C554,0,1)</f>
        <v>0</v>
      </c>
      <c r="D554">
        <f>IF(ListDoc!D554='ListDoc CPupdated'!D554,0,1)</f>
        <v>0</v>
      </c>
      <c r="E554">
        <f>IF(ListDoc!E554='ListDoc CPupdated'!E554,0,1)</f>
        <v>0</v>
      </c>
      <c r="F554">
        <f>IF(ListDoc!G554='ListDoc CPupdated'!F554,0,1)</f>
        <v>0</v>
      </c>
      <c r="G554">
        <f>IF(ListDoc!H554='ListDoc CPupdated'!G554,0,1)</f>
        <v>0</v>
      </c>
      <c r="H554">
        <f>IF(ListDoc!I554='ListDoc CPupdated'!H554,0,1)</f>
        <v>0</v>
      </c>
      <c r="I554">
        <f>IF(ListDoc!J554='ListDoc CPupdated'!I554,0,1)</f>
        <v>0</v>
      </c>
      <c r="J554">
        <f>IF(ListDoc!K554='ListDoc CPupdated'!J554,0,1)</f>
        <v>0</v>
      </c>
      <c r="K554">
        <f>IF(ListDoc!L554='ListDoc CPupdated'!K554,0,1)</f>
        <v>0</v>
      </c>
      <c r="L554">
        <f>IF(ListDoc!M554='ListDoc CPupdated'!L554,0,1)</f>
        <v>0</v>
      </c>
      <c r="M554">
        <f t="shared" si="8"/>
        <v>0</v>
      </c>
    </row>
    <row r="555" spans="1:13" x14ac:dyDescent="0.3">
      <c r="A555">
        <f>IF(ListDoc!A555='ListDoc CPupdated'!A555,0,1)</f>
        <v>0</v>
      </c>
      <c r="B555">
        <f>IF(ListDoc!B555='ListDoc CPupdated'!B555,0,1)</f>
        <v>0</v>
      </c>
      <c r="C555">
        <f>IF(ListDoc!C555='ListDoc CPupdated'!C555,0,1)</f>
        <v>0</v>
      </c>
      <c r="D555">
        <f>IF(ListDoc!D555='ListDoc CPupdated'!D555,0,1)</f>
        <v>0</v>
      </c>
      <c r="E555">
        <f>IF(ListDoc!E555='ListDoc CPupdated'!E555,0,1)</f>
        <v>0</v>
      </c>
      <c r="F555">
        <f>IF(ListDoc!G555='ListDoc CPupdated'!F555,0,1)</f>
        <v>0</v>
      </c>
      <c r="G555">
        <f>IF(ListDoc!H555='ListDoc CPupdated'!G555,0,1)</f>
        <v>0</v>
      </c>
      <c r="H555">
        <f>IF(ListDoc!I555='ListDoc CPupdated'!H555,0,1)</f>
        <v>0</v>
      </c>
      <c r="I555">
        <f>IF(ListDoc!J555='ListDoc CPupdated'!I555,0,1)</f>
        <v>0</v>
      </c>
      <c r="J555">
        <f>IF(ListDoc!K555='ListDoc CPupdated'!J555,0,1)</f>
        <v>0</v>
      </c>
      <c r="K555">
        <f>IF(ListDoc!L555='ListDoc CPupdated'!K555,0,1)</f>
        <v>0</v>
      </c>
      <c r="L555">
        <f>IF(ListDoc!M555='ListDoc CPupdated'!L555,0,1)</f>
        <v>0</v>
      </c>
      <c r="M555">
        <f t="shared" si="8"/>
        <v>0</v>
      </c>
    </row>
    <row r="556" spans="1:13" x14ac:dyDescent="0.3">
      <c r="A556">
        <f>IF(ListDoc!A556='ListDoc CPupdated'!A556,0,1)</f>
        <v>0</v>
      </c>
      <c r="B556">
        <f>IF(ListDoc!B556='ListDoc CPupdated'!B556,0,1)</f>
        <v>0</v>
      </c>
      <c r="C556">
        <f>IF(ListDoc!C556='ListDoc CPupdated'!C556,0,1)</f>
        <v>0</v>
      </c>
      <c r="D556">
        <f>IF(ListDoc!D556='ListDoc CPupdated'!D556,0,1)</f>
        <v>0</v>
      </c>
      <c r="E556">
        <f>IF(ListDoc!E556='ListDoc CPupdated'!E556,0,1)</f>
        <v>0</v>
      </c>
      <c r="F556">
        <f>IF(ListDoc!G556='ListDoc CPupdated'!F556,0,1)</f>
        <v>0</v>
      </c>
      <c r="G556">
        <f>IF(ListDoc!H556='ListDoc CPupdated'!G556,0,1)</f>
        <v>0</v>
      </c>
      <c r="H556">
        <f>IF(ListDoc!I556='ListDoc CPupdated'!H556,0,1)</f>
        <v>0</v>
      </c>
      <c r="I556">
        <f>IF(ListDoc!J556='ListDoc CPupdated'!I556,0,1)</f>
        <v>0</v>
      </c>
      <c r="J556">
        <f>IF(ListDoc!K556='ListDoc CPupdated'!J556,0,1)</f>
        <v>0</v>
      </c>
      <c r="K556">
        <f>IF(ListDoc!L556='ListDoc CPupdated'!K556,0,1)</f>
        <v>0</v>
      </c>
      <c r="L556">
        <f>IF(ListDoc!M556='ListDoc CPupdated'!L556,0,1)</f>
        <v>0</v>
      </c>
      <c r="M556">
        <f t="shared" si="8"/>
        <v>0</v>
      </c>
    </row>
    <row r="557" spans="1:13" x14ac:dyDescent="0.3">
      <c r="A557">
        <f>IF(ListDoc!A557='ListDoc CPupdated'!A557,0,1)</f>
        <v>0</v>
      </c>
      <c r="B557">
        <f>IF(ListDoc!B557='ListDoc CPupdated'!B557,0,1)</f>
        <v>0</v>
      </c>
      <c r="C557">
        <f>IF(ListDoc!C557='ListDoc CPupdated'!C557,0,1)</f>
        <v>0</v>
      </c>
      <c r="D557">
        <f>IF(ListDoc!D557='ListDoc CPupdated'!D557,0,1)</f>
        <v>0</v>
      </c>
      <c r="E557">
        <f>IF(ListDoc!E557='ListDoc CPupdated'!E557,0,1)</f>
        <v>0</v>
      </c>
      <c r="F557">
        <f>IF(ListDoc!G557='ListDoc CPupdated'!F557,0,1)</f>
        <v>0</v>
      </c>
      <c r="G557">
        <f>IF(ListDoc!H557='ListDoc CPupdated'!G557,0,1)</f>
        <v>0</v>
      </c>
      <c r="H557">
        <f>IF(ListDoc!I557='ListDoc CPupdated'!H557,0,1)</f>
        <v>0</v>
      </c>
      <c r="I557">
        <f>IF(ListDoc!J557='ListDoc CPupdated'!I557,0,1)</f>
        <v>0</v>
      </c>
      <c r="J557">
        <f>IF(ListDoc!K557='ListDoc CPupdated'!J557,0,1)</f>
        <v>0</v>
      </c>
      <c r="K557">
        <f>IF(ListDoc!L557='ListDoc CPupdated'!K557,0,1)</f>
        <v>0</v>
      </c>
      <c r="L557">
        <f>IF(ListDoc!M557='ListDoc CPupdated'!L557,0,1)</f>
        <v>0</v>
      </c>
      <c r="M557">
        <f t="shared" si="8"/>
        <v>0</v>
      </c>
    </row>
    <row r="558" spans="1:13" x14ac:dyDescent="0.3">
      <c r="A558">
        <f>IF(ListDoc!A558='ListDoc CPupdated'!A558,0,1)</f>
        <v>0</v>
      </c>
      <c r="B558">
        <f>IF(ListDoc!B558='ListDoc CPupdated'!B558,0,1)</f>
        <v>0</v>
      </c>
      <c r="C558">
        <f>IF(ListDoc!C558='ListDoc CPupdated'!C558,0,1)</f>
        <v>0</v>
      </c>
      <c r="D558">
        <f>IF(ListDoc!D558='ListDoc CPupdated'!D558,0,1)</f>
        <v>0</v>
      </c>
      <c r="E558">
        <f>IF(ListDoc!E558='ListDoc CPupdated'!E558,0,1)</f>
        <v>0</v>
      </c>
      <c r="F558">
        <f>IF(ListDoc!G558='ListDoc CPupdated'!F558,0,1)</f>
        <v>0</v>
      </c>
      <c r="G558">
        <f>IF(ListDoc!H558='ListDoc CPupdated'!G558,0,1)</f>
        <v>0</v>
      </c>
      <c r="H558">
        <f>IF(ListDoc!I558='ListDoc CPupdated'!H558,0,1)</f>
        <v>0</v>
      </c>
      <c r="I558">
        <f>IF(ListDoc!J558='ListDoc CPupdated'!I558,0,1)</f>
        <v>0</v>
      </c>
      <c r="J558">
        <f>IF(ListDoc!K558='ListDoc CPupdated'!J558,0,1)</f>
        <v>0</v>
      </c>
      <c r="K558">
        <f>IF(ListDoc!L558='ListDoc CPupdated'!K558,0,1)</f>
        <v>0</v>
      </c>
      <c r="L558">
        <f>IF(ListDoc!M558='ListDoc CPupdated'!L558,0,1)</f>
        <v>0</v>
      </c>
      <c r="M558">
        <f t="shared" si="8"/>
        <v>0</v>
      </c>
    </row>
    <row r="559" spans="1:13" x14ac:dyDescent="0.3">
      <c r="A559">
        <f>IF(ListDoc!A559='ListDoc CPupdated'!A559,0,1)</f>
        <v>0</v>
      </c>
      <c r="B559">
        <f>IF(ListDoc!B559='ListDoc CPupdated'!B559,0,1)</f>
        <v>0</v>
      </c>
      <c r="C559">
        <f>IF(ListDoc!C559='ListDoc CPupdated'!C559,0,1)</f>
        <v>0</v>
      </c>
      <c r="D559">
        <f>IF(ListDoc!D559='ListDoc CPupdated'!D559,0,1)</f>
        <v>0</v>
      </c>
      <c r="E559">
        <f>IF(ListDoc!E559='ListDoc CPupdated'!E559,0,1)</f>
        <v>0</v>
      </c>
      <c r="F559">
        <f>IF(ListDoc!G559='ListDoc CPupdated'!F559,0,1)</f>
        <v>0</v>
      </c>
      <c r="G559">
        <f>IF(ListDoc!H559='ListDoc CPupdated'!G559,0,1)</f>
        <v>0</v>
      </c>
      <c r="H559">
        <f>IF(ListDoc!I559='ListDoc CPupdated'!H559,0,1)</f>
        <v>0</v>
      </c>
      <c r="I559">
        <f>IF(ListDoc!J559='ListDoc CPupdated'!I559,0,1)</f>
        <v>0</v>
      </c>
      <c r="J559">
        <f>IF(ListDoc!K559='ListDoc CPupdated'!J559,0,1)</f>
        <v>0</v>
      </c>
      <c r="K559">
        <f>IF(ListDoc!L559='ListDoc CPupdated'!K559,0,1)</f>
        <v>0</v>
      </c>
      <c r="L559">
        <f>IF(ListDoc!M559='ListDoc CPupdated'!L559,0,1)</f>
        <v>0</v>
      </c>
      <c r="M559">
        <f t="shared" si="8"/>
        <v>0</v>
      </c>
    </row>
    <row r="560" spans="1:13" x14ac:dyDescent="0.3">
      <c r="A560">
        <f>IF(ListDoc!A560='ListDoc CPupdated'!A560,0,1)</f>
        <v>0</v>
      </c>
      <c r="B560">
        <f>IF(ListDoc!B560='ListDoc CPupdated'!B560,0,1)</f>
        <v>0</v>
      </c>
      <c r="C560">
        <f>IF(ListDoc!C560='ListDoc CPupdated'!C560,0,1)</f>
        <v>0</v>
      </c>
      <c r="D560">
        <f>IF(ListDoc!D560='ListDoc CPupdated'!D560,0,1)</f>
        <v>0</v>
      </c>
      <c r="E560">
        <f>IF(ListDoc!E560='ListDoc CPupdated'!E560,0,1)</f>
        <v>0</v>
      </c>
      <c r="F560">
        <f>IF(ListDoc!G560='ListDoc CPupdated'!F560,0,1)</f>
        <v>0</v>
      </c>
      <c r="G560">
        <f>IF(ListDoc!H560='ListDoc CPupdated'!G560,0,1)</f>
        <v>0</v>
      </c>
      <c r="H560">
        <f>IF(ListDoc!I560='ListDoc CPupdated'!H560,0,1)</f>
        <v>0</v>
      </c>
      <c r="I560">
        <f>IF(ListDoc!J560='ListDoc CPupdated'!I560,0,1)</f>
        <v>0</v>
      </c>
      <c r="J560">
        <f>IF(ListDoc!K560='ListDoc CPupdated'!J560,0,1)</f>
        <v>0</v>
      </c>
      <c r="K560">
        <f>IF(ListDoc!L560='ListDoc CPupdated'!K560,0,1)</f>
        <v>0</v>
      </c>
      <c r="L560">
        <f>IF(ListDoc!M560='ListDoc CPupdated'!L560,0,1)</f>
        <v>0</v>
      </c>
      <c r="M560">
        <f t="shared" si="8"/>
        <v>0</v>
      </c>
    </row>
    <row r="561" spans="1:13" x14ac:dyDescent="0.3">
      <c r="A561">
        <f>IF(ListDoc!A561='ListDoc CPupdated'!A561,0,1)</f>
        <v>0</v>
      </c>
      <c r="B561">
        <f>IF(ListDoc!B561='ListDoc CPupdated'!B561,0,1)</f>
        <v>0</v>
      </c>
      <c r="C561">
        <f>IF(ListDoc!C561='ListDoc CPupdated'!C561,0,1)</f>
        <v>0</v>
      </c>
      <c r="D561">
        <f>IF(ListDoc!D561='ListDoc CPupdated'!D561,0,1)</f>
        <v>0</v>
      </c>
      <c r="E561">
        <f>IF(ListDoc!E561='ListDoc CPupdated'!E561,0,1)</f>
        <v>0</v>
      </c>
      <c r="F561">
        <f>IF(ListDoc!G561='ListDoc CPupdated'!F561,0,1)</f>
        <v>0</v>
      </c>
      <c r="G561">
        <f>IF(ListDoc!H561='ListDoc CPupdated'!G561,0,1)</f>
        <v>0</v>
      </c>
      <c r="H561">
        <f>IF(ListDoc!I561='ListDoc CPupdated'!H561,0,1)</f>
        <v>0</v>
      </c>
      <c r="I561">
        <f>IF(ListDoc!J561='ListDoc CPupdated'!I561,0,1)</f>
        <v>0</v>
      </c>
      <c r="J561">
        <f>IF(ListDoc!K561='ListDoc CPupdated'!J561,0,1)</f>
        <v>0</v>
      </c>
      <c r="K561">
        <f>IF(ListDoc!L561='ListDoc CPupdated'!K561,0,1)</f>
        <v>0</v>
      </c>
      <c r="L561">
        <f>IF(ListDoc!M561='ListDoc CPupdated'!L561,0,1)</f>
        <v>0</v>
      </c>
      <c r="M561">
        <f t="shared" si="8"/>
        <v>0</v>
      </c>
    </row>
    <row r="562" spans="1:13" x14ac:dyDescent="0.3">
      <c r="A562">
        <f>IF(ListDoc!A562='ListDoc CPupdated'!A562,0,1)</f>
        <v>0</v>
      </c>
      <c r="B562">
        <f>IF(ListDoc!B562='ListDoc CPupdated'!B562,0,1)</f>
        <v>0</v>
      </c>
      <c r="C562">
        <f>IF(ListDoc!C562='ListDoc CPupdated'!C562,0,1)</f>
        <v>0</v>
      </c>
      <c r="D562">
        <f>IF(ListDoc!D562='ListDoc CPupdated'!D562,0,1)</f>
        <v>0</v>
      </c>
      <c r="E562">
        <f>IF(ListDoc!E562='ListDoc CPupdated'!E562,0,1)</f>
        <v>0</v>
      </c>
      <c r="F562">
        <f>IF(ListDoc!G562='ListDoc CPupdated'!F562,0,1)</f>
        <v>0</v>
      </c>
      <c r="G562">
        <f>IF(ListDoc!H562='ListDoc CPupdated'!G562,0,1)</f>
        <v>0</v>
      </c>
      <c r="H562">
        <f>IF(ListDoc!I562='ListDoc CPupdated'!H562,0,1)</f>
        <v>0</v>
      </c>
      <c r="I562">
        <f>IF(ListDoc!J562='ListDoc CPupdated'!I562,0,1)</f>
        <v>0</v>
      </c>
      <c r="J562">
        <f>IF(ListDoc!K562='ListDoc CPupdated'!J562,0,1)</f>
        <v>0</v>
      </c>
      <c r="K562">
        <f>IF(ListDoc!L562='ListDoc CPupdated'!K562,0,1)</f>
        <v>0</v>
      </c>
      <c r="L562">
        <f>IF(ListDoc!M562='ListDoc CPupdated'!L562,0,1)</f>
        <v>0</v>
      </c>
      <c r="M562">
        <f t="shared" si="8"/>
        <v>0</v>
      </c>
    </row>
    <row r="563" spans="1:13" x14ac:dyDescent="0.3">
      <c r="A563">
        <f>IF(ListDoc!A563='ListDoc CPupdated'!A563,0,1)</f>
        <v>0</v>
      </c>
      <c r="B563">
        <f>IF(ListDoc!B563='ListDoc CPupdated'!B563,0,1)</f>
        <v>0</v>
      </c>
      <c r="C563">
        <f>IF(ListDoc!C563='ListDoc CPupdated'!C563,0,1)</f>
        <v>0</v>
      </c>
      <c r="D563">
        <f>IF(ListDoc!D563='ListDoc CPupdated'!D563,0,1)</f>
        <v>0</v>
      </c>
      <c r="E563">
        <f>IF(ListDoc!E563='ListDoc CPupdated'!E563,0,1)</f>
        <v>0</v>
      </c>
      <c r="F563">
        <f>IF(ListDoc!G563='ListDoc CPupdated'!F563,0,1)</f>
        <v>0</v>
      </c>
      <c r="G563">
        <f>IF(ListDoc!H563='ListDoc CPupdated'!G563,0,1)</f>
        <v>0</v>
      </c>
      <c r="H563">
        <f>IF(ListDoc!I563='ListDoc CPupdated'!H563,0,1)</f>
        <v>0</v>
      </c>
      <c r="I563">
        <f>IF(ListDoc!J563='ListDoc CPupdated'!I563,0,1)</f>
        <v>0</v>
      </c>
      <c r="J563">
        <f>IF(ListDoc!K563='ListDoc CPupdated'!J563,0,1)</f>
        <v>0</v>
      </c>
      <c r="K563">
        <f>IF(ListDoc!L563='ListDoc CPupdated'!K563,0,1)</f>
        <v>0</v>
      </c>
      <c r="L563">
        <f>IF(ListDoc!M563='ListDoc CPupdated'!L563,0,1)</f>
        <v>0</v>
      </c>
      <c r="M563">
        <f t="shared" si="8"/>
        <v>0</v>
      </c>
    </row>
    <row r="564" spans="1:13" x14ac:dyDescent="0.3">
      <c r="A564">
        <f>IF(ListDoc!A564='ListDoc CPupdated'!A564,0,1)</f>
        <v>0</v>
      </c>
      <c r="B564">
        <f>IF(ListDoc!B564='ListDoc CPupdated'!B564,0,1)</f>
        <v>0</v>
      </c>
      <c r="C564">
        <f>IF(ListDoc!C564='ListDoc CPupdated'!C564,0,1)</f>
        <v>0</v>
      </c>
      <c r="D564">
        <f>IF(ListDoc!D564='ListDoc CPupdated'!D564,0,1)</f>
        <v>0</v>
      </c>
      <c r="E564">
        <f>IF(ListDoc!E564='ListDoc CPupdated'!E564,0,1)</f>
        <v>0</v>
      </c>
      <c r="F564">
        <f>IF(ListDoc!G564='ListDoc CPupdated'!F564,0,1)</f>
        <v>0</v>
      </c>
      <c r="G564">
        <f>IF(ListDoc!H564='ListDoc CPupdated'!G564,0,1)</f>
        <v>0</v>
      </c>
      <c r="H564">
        <f>IF(ListDoc!I564='ListDoc CPupdated'!H564,0,1)</f>
        <v>0</v>
      </c>
      <c r="I564">
        <f>IF(ListDoc!J564='ListDoc CPupdated'!I564,0,1)</f>
        <v>0</v>
      </c>
      <c r="J564">
        <f>IF(ListDoc!K564='ListDoc CPupdated'!J564,0,1)</f>
        <v>0</v>
      </c>
      <c r="K564">
        <f>IF(ListDoc!L564='ListDoc CPupdated'!K564,0,1)</f>
        <v>0</v>
      </c>
      <c r="L564">
        <f>IF(ListDoc!M564='ListDoc CPupdated'!L564,0,1)</f>
        <v>0</v>
      </c>
      <c r="M564">
        <f t="shared" si="8"/>
        <v>0</v>
      </c>
    </row>
    <row r="565" spans="1:13" x14ac:dyDescent="0.3">
      <c r="A565">
        <f>IF(ListDoc!A565='ListDoc CPupdated'!A565,0,1)</f>
        <v>0</v>
      </c>
      <c r="B565">
        <f>IF(ListDoc!B565='ListDoc CPupdated'!B565,0,1)</f>
        <v>0</v>
      </c>
      <c r="C565">
        <f>IF(ListDoc!C565='ListDoc CPupdated'!C565,0,1)</f>
        <v>0</v>
      </c>
      <c r="D565">
        <f>IF(ListDoc!D565='ListDoc CPupdated'!D565,0,1)</f>
        <v>0</v>
      </c>
      <c r="E565">
        <f>IF(ListDoc!E565='ListDoc CPupdated'!E565,0,1)</f>
        <v>0</v>
      </c>
      <c r="F565">
        <f>IF(ListDoc!G565='ListDoc CPupdated'!F565,0,1)</f>
        <v>0</v>
      </c>
      <c r="G565">
        <f>IF(ListDoc!H565='ListDoc CPupdated'!G565,0,1)</f>
        <v>0</v>
      </c>
      <c r="H565">
        <f>IF(ListDoc!I565='ListDoc CPupdated'!H565,0,1)</f>
        <v>0</v>
      </c>
      <c r="I565">
        <f>IF(ListDoc!J565='ListDoc CPupdated'!I565,0,1)</f>
        <v>0</v>
      </c>
      <c r="J565">
        <f>IF(ListDoc!K565='ListDoc CPupdated'!J565,0,1)</f>
        <v>0</v>
      </c>
      <c r="K565">
        <f>IF(ListDoc!L565='ListDoc CPupdated'!K565,0,1)</f>
        <v>0</v>
      </c>
      <c r="L565">
        <f>IF(ListDoc!M565='ListDoc CPupdated'!L565,0,1)</f>
        <v>0</v>
      </c>
      <c r="M565">
        <f t="shared" si="8"/>
        <v>0</v>
      </c>
    </row>
    <row r="566" spans="1:13" x14ac:dyDescent="0.3">
      <c r="A566">
        <f>IF(ListDoc!A566='ListDoc CPupdated'!A566,0,1)</f>
        <v>0</v>
      </c>
      <c r="B566">
        <f>IF(ListDoc!B566='ListDoc CPupdated'!B566,0,1)</f>
        <v>0</v>
      </c>
      <c r="C566">
        <f>IF(ListDoc!C566='ListDoc CPupdated'!C566,0,1)</f>
        <v>0</v>
      </c>
      <c r="D566">
        <f>IF(ListDoc!D566='ListDoc CPupdated'!D566,0,1)</f>
        <v>0</v>
      </c>
      <c r="E566">
        <f>IF(ListDoc!E566='ListDoc CPupdated'!E566,0,1)</f>
        <v>0</v>
      </c>
      <c r="F566">
        <f>IF(ListDoc!G566='ListDoc CPupdated'!F566,0,1)</f>
        <v>0</v>
      </c>
      <c r="G566">
        <f>IF(ListDoc!H566='ListDoc CPupdated'!G566,0,1)</f>
        <v>0</v>
      </c>
      <c r="H566">
        <f>IF(ListDoc!I566='ListDoc CPupdated'!H566,0,1)</f>
        <v>0</v>
      </c>
      <c r="I566">
        <f>IF(ListDoc!J566='ListDoc CPupdated'!I566,0,1)</f>
        <v>0</v>
      </c>
      <c r="J566">
        <f>IF(ListDoc!K566='ListDoc CPupdated'!J566,0,1)</f>
        <v>0</v>
      </c>
      <c r="K566">
        <f>IF(ListDoc!L566='ListDoc CPupdated'!K566,0,1)</f>
        <v>0</v>
      </c>
      <c r="L566">
        <f>IF(ListDoc!M566='ListDoc CPupdated'!L566,0,1)</f>
        <v>0</v>
      </c>
      <c r="M566">
        <f t="shared" si="8"/>
        <v>0</v>
      </c>
    </row>
    <row r="567" spans="1:13" x14ac:dyDescent="0.3">
      <c r="A567">
        <f>IF(ListDoc!A567='ListDoc CPupdated'!A567,0,1)</f>
        <v>0</v>
      </c>
      <c r="B567">
        <f>IF(ListDoc!B567='ListDoc CPupdated'!B567,0,1)</f>
        <v>0</v>
      </c>
      <c r="C567">
        <f>IF(ListDoc!C567='ListDoc CPupdated'!C567,0,1)</f>
        <v>0</v>
      </c>
      <c r="D567">
        <f>IF(ListDoc!D567='ListDoc CPupdated'!D567,0,1)</f>
        <v>0</v>
      </c>
      <c r="E567">
        <f>IF(ListDoc!E567='ListDoc CPupdated'!E567,0,1)</f>
        <v>0</v>
      </c>
      <c r="F567">
        <f>IF(ListDoc!G567='ListDoc CPupdated'!F567,0,1)</f>
        <v>0</v>
      </c>
      <c r="G567">
        <f>IF(ListDoc!H567='ListDoc CPupdated'!G567,0,1)</f>
        <v>0</v>
      </c>
      <c r="H567">
        <f>IF(ListDoc!I567='ListDoc CPupdated'!H567,0,1)</f>
        <v>0</v>
      </c>
      <c r="I567">
        <f>IF(ListDoc!J567='ListDoc CPupdated'!I567,0,1)</f>
        <v>0</v>
      </c>
      <c r="J567">
        <f>IF(ListDoc!K567='ListDoc CPupdated'!J567,0,1)</f>
        <v>0</v>
      </c>
      <c r="K567">
        <f>IF(ListDoc!L567='ListDoc CPupdated'!K567,0,1)</f>
        <v>0</v>
      </c>
      <c r="L567">
        <f>IF(ListDoc!M567='ListDoc CPupdated'!L567,0,1)</f>
        <v>0</v>
      </c>
      <c r="M567">
        <f t="shared" si="8"/>
        <v>0</v>
      </c>
    </row>
    <row r="568" spans="1:13" x14ac:dyDescent="0.3">
      <c r="A568">
        <f>IF(ListDoc!A568='ListDoc CPupdated'!A568,0,1)</f>
        <v>0</v>
      </c>
      <c r="B568">
        <f>IF(ListDoc!B568='ListDoc CPupdated'!B568,0,1)</f>
        <v>0</v>
      </c>
      <c r="C568">
        <f>IF(ListDoc!C568='ListDoc CPupdated'!C568,0,1)</f>
        <v>0</v>
      </c>
      <c r="D568">
        <f>IF(ListDoc!D568='ListDoc CPupdated'!D568,0,1)</f>
        <v>0</v>
      </c>
      <c r="E568">
        <f>IF(ListDoc!E568='ListDoc CPupdated'!E568,0,1)</f>
        <v>0</v>
      </c>
      <c r="F568">
        <f>IF(ListDoc!G568='ListDoc CPupdated'!F568,0,1)</f>
        <v>0</v>
      </c>
      <c r="G568">
        <f>IF(ListDoc!H568='ListDoc CPupdated'!G568,0,1)</f>
        <v>0</v>
      </c>
      <c r="H568">
        <f>IF(ListDoc!I568='ListDoc CPupdated'!H568,0,1)</f>
        <v>0</v>
      </c>
      <c r="I568">
        <f>IF(ListDoc!J568='ListDoc CPupdated'!I568,0,1)</f>
        <v>0</v>
      </c>
      <c r="J568">
        <f>IF(ListDoc!K568='ListDoc CPupdated'!J568,0,1)</f>
        <v>0</v>
      </c>
      <c r="K568">
        <f>IF(ListDoc!L568='ListDoc CPupdated'!K568,0,1)</f>
        <v>0</v>
      </c>
      <c r="L568">
        <f>IF(ListDoc!M568='ListDoc CPupdated'!L568,0,1)</f>
        <v>0</v>
      </c>
      <c r="M568">
        <f t="shared" si="8"/>
        <v>0</v>
      </c>
    </row>
    <row r="569" spans="1:13" x14ac:dyDescent="0.3">
      <c r="A569">
        <f>IF(ListDoc!A569='ListDoc CPupdated'!A569,0,1)</f>
        <v>0</v>
      </c>
      <c r="B569">
        <f>IF(ListDoc!B569='ListDoc CPupdated'!B569,0,1)</f>
        <v>0</v>
      </c>
      <c r="C569">
        <f>IF(ListDoc!C569='ListDoc CPupdated'!C569,0,1)</f>
        <v>0</v>
      </c>
      <c r="D569">
        <f>IF(ListDoc!D569='ListDoc CPupdated'!D569,0,1)</f>
        <v>0</v>
      </c>
      <c r="E569">
        <f>IF(ListDoc!E569='ListDoc CPupdated'!E569,0,1)</f>
        <v>0</v>
      </c>
      <c r="F569">
        <f>IF(ListDoc!G569='ListDoc CPupdated'!F569,0,1)</f>
        <v>0</v>
      </c>
      <c r="G569">
        <f>IF(ListDoc!H569='ListDoc CPupdated'!G569,0,1)</f>
        <v>0</v>
      </c>
      <c r="H569">
        <f>IF(ListDoc!I569='ListDoc CPupdated'!H569,0,1)</f>
        <v>0</v>
      </c>
      <c r="I569">
        <f>IF(ListDoc!J569='ListDoc CPupdated'!I569,0,1)</f>
        <v>0</v>
      </c>
      <c r="J569">
        <f>IF(ListDoc!K569='ListDoc CPupdated'!J569,0,1)</f>
        <v>0</v>
      </c>
      <c r="K569">
        <f>IF(ListDoc!L569='ListDoc CPupdated'!K569,0,1)</f>
        <v>0</v>
      </c>
      <c r="L569">
        <f>IF(ListDoc!M569='ListDoc CPupdated'!L569,0,1)</f>
        <v>0</v>
      </c>
      <c r="M569">
        <f t="shared" si="8"/>
        <v>0</v>
      </c>
    </row>
    <row r="570" spans="1:13" x14ac:dyDescent="0.3">
      <c r="A570">
        <f>IF(ListDoc!A570='ListDoc CPupdated'!A570,0,1)</f>
        <v>0</v>
      </c>
      <c r="B570">
        <f>IF(ListDoc!B570='ListDoc CPupdated'!B570,0,1)</f>
        <v>0</v>
      </c>
      <c r="C570">
        <f>IF(ListDoc!C570='ListDoc CPupdated'!C570,0,1)</f>
        <v>0</v>
      </c>
      <c r="D570">
        <f>IF(ListDoc!D570='ListDoc CPupdated'!D570,0,1)</f>
        <v>0</v>
      </c>
      <c r="E570">
        <f>IF(ListDoc!E570='ListDoc CPupdated'!E570,0,1)</f>
        <v>0</v>
      </c>
      <c r="F570">
        <f>IF(ListDoc!G570='ListDoc CPupdated'!F570,0,1)</f>
        <v>0</v>
      </c>
      <c r="G570">
        <f>IF(ListDoc!H570='ListDoc CPupdated'!G570,0,1)</f>
        <v>0</v>
      </c>
      <c r="H570">
        <f>IF(ListDoc!I570='ListDoc CPupdated'!H570,0,1)</f>
        <v>0</v>
      </c>
      <c r="I570">
        <f>IF(ListDoc!J570='ListDoc CPupdated'!I570,0,1)</f>
        <v>0</v>
      </c>
      <c r="J570">
        <f>IF(ListDoc!K570='ListDoc CPupdated'!J570,0,1)</f>
        <v>0</v>
      </c>
      <c r="K570">
        <f>IF(ListDoc!L570='ListDoc CPupdated'!K570,0,1)</f>
        <v>0</v>
      </c>
      <c r="L570">
        <f>IF(ListDoc!M570='ListDoc CPupdated'!L570,0,1)</f>
        <v>0</v>
      </c>
      <c r="M570">
        <f t="shared" si="8"/>
        <v>0</v>
      </c>
    </row>
    <row r="571" spans="1:13" x14ac:dyDescent="0.3">
      <c r="A571">
        <f>IF(ListDoc!A571='ListDoc CPupdated'!A571,0,1)</f>
        <v>0</v>
      </c>
      <c r="B571">
        <f>IF(ListDoc!B571='ListDoc CPupdated'!B571,0,1)</f>
        <v>0</v>
      </c>
      <c r="C571">
        <f>IF(ListDoc!C571='ListDoc CPupdated'!C571,0,1)</f>
        <v>0</v>
      </c>
      <c r="D571">
        <f>IF(ListDoc!D571='ListDoc CPupdated'!D571,0,1)</f>
        <v>0</v>
      </c>
      <c r="E571">
        <f>IF(ListDoc!E571='ListDoc CPupdated'!E571,0,1)</f>
        <v>0</v>
      </c>
      <c r="F571">
        <f>IF(ListDoc!G571='ListDoc CPupdated'!F571,0,1)</f>
        <v>0</v>
      </c>
      <c r="G571">
        <f>IF(ListDoc!H571='ListDoc CPupdated'!G571,0,1)</f>
        <v>0</v>
      </c>
      <c r="H571">
        <f>IF(ListDoc!I571='ListDoc CPupdated'!H571,0,1)</f>
        <v>0</v>
      </c>
      <c r="I571">
        <f>IF(ListDoc!J571='ListDoc CPupdated'!I571,0,1)</f>
        <v>0</v>
      </c>
      <c r="J571">
        <f>IF(ListDoc!K571='ListDoc CPupdated'!J571,0,1)</f>
        <v>0</v>
      </c>
      <c r="K571">
        <f>IF(ListDoc!L571='ListDoc CPupdated'!K571,0,1)</f>
        <v>0</v>
      </c>
      <c r="L571">
        <f>IF(ListDoc!M571='ListDoc CPupdated'!L571,0,1)</f>
        <v>0</v>
      </c>
      <c r="M571">
        <f t="shared" ref="M571:M634" si="9">IF(SUM(A571:K571)=0,0,1)</f>
        <v>0</v>
      </c>
    </row>
    <row r="572" spans="1:13" x14ac:dyDescent="0.3">
      <c r="A572">
        <f>IF(ListDoc!A572='ListDoc CPupdated'!A572,0,1)</f>
        <v>0</v>
      </c>
      <c r="B572">
        <f>IF(ListDoc!B572='ListDoc CPupdated'!B572,0,1)</f>
        <v>0</v>
      </c>
      <c r="C572">
        <f>IF(ListDoc!C572='ListDoc CPupdated'!C572,0,1)</f>
        <v>0</v>
      </c>
      <c r="D572">
        <f>IF(ListDoc!D572='ListDoc CPupdated'!D572,0,1)</f>
        <v>0</v>
      </c>
      <c r="E572">
        <f>IF(ListDoc!E572='ListDoc CPupdated'!E572,0,1)</f>
        <v>0</v>
      </c>
      <c r="F572">
        <f>IF(ListDoc!G572='ListDoc CPupdated'!F572,0,1)</f>
        <v>0</v>
      </c>
      <c r="G572">
        <f>IF(ListDoc!H572='ListDoc CPupdated'!G572,0,1)</f>
        <v>0</v>
      </c>
      <c r="H572">
        <f>IF(ListDoc!I572='ListDoc CPupdated'!H572,0,1)</f>
        <v>0</v>
      </c>
      <c r="I572">
        <f>IF(ListDoc!J572='ListDoc CPupdated'!I572,0,1)</f>
        <v>0</v>
      </c>
      <c r="J572">
        <f>IF(ListDoc!K572='ListDoc CPupdated'!J572,0,1)</f>
        <v>0</v>
      </c>
      <c r="K572">
        <f>IF(ListDoc!L572='ListDoc CPupdated'!K572,0,1)</f>
        <v>0</v>
      </c>
      <c r="L572">
        <f>IF(ListDoc!M572='ListDoc CPupdated'!L572,0,1)</f>
        <v>0</v>
      </c>
      <c r="M572">
        <f t="shared" si="9"/>
        <v>0</v>
      </c>
    </row>
    <row r="573" spans="1:13" x14ac:dyDescent="0.3">
      <c r="A573">
        <f>IF(ListDoc!A573='ListDoc CPupdated'!A573,0,1)</f>
        <v>0</v>
      </c>
      <c r="B573">
        <f>IF(ListDoc!B573='ListDoc CPupdated'!B573,0,1)</f>
        <v>0</v>
      </c>
      <c r="C573">
        <f>IF(ListDoc!C573='ListDoc CPupdated'!C573,0,1)</f>
        <v>0</v>
      </c>
      <c r="D573">
        <f>IF(ListDoc!D573='ListDoc CPupdated'!D573,0,1)</f>
        <v>0</v>
      </c>
      <c r="E573">
        <f>IF(ListDoc!E573='ListDoc CPupdated'!E573,0,1)</f>
        <v>0</v>
      </c>
      <c r="F573">
        <f>IF(ListDoc!G573='ListDoc CPupdated'!F573,0,1)</f>
        <v>0</v>
      </c>
      <c r="G573">
        <f>IF(ListDoc!H573='ListDoc CPupdated'!G573,0,1)</f>
        <v>0</v>
      </c>
      <c r="H573">
        <f>IF(ListDoc!I573='ListDoc CPupdated'!H573,0,1)</f>
        <v>0</v>
      </c>
      <c r="I573">
        <f>IF(ListDoc!J573='ListDoc CPupdated'!I573,0,1)</f>
        <v>0</v>
      </c>
      <c r="J573">
        <f>IF(ListDoc!K573='ListDoc CPupdated'!J573,0,1)</f>
        <v>0</v>
      </c>
      <c r="K573">
        <f>IF(ListDoc!L573='ListDoc CPupdated'!K573,0,1)</f>
        <v>0</v>
      </c>
      <c r="L573">
        <f>IF(ListDoc!M573='ListDoc CPupdated'!L573,0,1)</f>
        <v>0</v>
      </c>
      <c r="M573">
        <f t="shared" si="9"/>
        <v>0</v>
      </c>
    </row>
    <row r="574" spans="1:13" x14ac:dyDescent="0.3">
      <c r="A574">
        <f>IF(ListDoc!A574='ListDoc CPupdated'!A574,0,1)</f>
        <v>0</v>
      </c>
      <c r="B574">
        <f>IF(ListDoc!B574='ListDoc CPupdated'!B574,0,1)</f>
        <v>0</v>
      </c>
      <c r="C574">
        <f>IF(ListDoc!C574='ListDoc CPupdated'!C574,0,1)</f>
        <v>0</v>
      </c>
      <c r="D574">
        <f>IF(ListDoc!D574='ListDoc CPupdated'!D574,0,1)</f>
        <v>0</v>
      </c>
      <c r="E574">
        <f>IF(ListDoc!E574='ListDoc CPupdated'!E574,0,1)</f>
        <v>0</v>
      </c>
      <c r="F574">
        <f>IF(ListDoc!G574='ListDoc CPupdated'!F574,0,1)</f>
        <v>0</v>
      </c>
      <c r="G574">
        <f>IF(ListDoc!H574='ListDoc CPupdated'!G574,0,1)</f>
        <v>0</v>
      </c>
      <c r="H574">
        <f>IF(ListDoc!I574='ListDoc CPupdated'!H574,0,1)</f>
        <v>0</v>
      </c>
      <c r="I574">
        <f>IF(ListDoc!J574='ListDoc CPupdated'!I574,0,1)</f>
        <v>0</v>
      </c>
      <c r="J574">
        <f>IF(ListDoc!K574='ListDoc CPupdated'!J574,0,1)</f>
        <v>0</v>
      </c>
      <c r="K574">
        <f>IF(ListDoc!L574='ListDoc CPupdated'!K574,0,1)</f>
        <v>0</v>
      </c>
      <c r="L574">
        <f>IF(ListDoc!M574='ListDoc CPupdated'!L574,0,1)</f>
        <v>0</v>
      </c>
      <c r="M574">
        <f t="shared" si="9"/>
        <v>0</v>
      </c>
    </row>
    <row r="575" spans="1:13" x14ac:dyDescent="0.3">
      <c r="A575">
        <f>IF(ListDoc!A575='ListDoc CPupdated'!A575,0,1)</f>
        <v>0</v>
      </c>
      <c r="B575">
        <f>IF(ListDoc!B575='ListDoc CPupdated'!B575,0,1)</f>
        <v>0</v>
      </c>
      <c r="C575">
        <f>IF(ListDoc!C575='ListDoc CPupdated'!C575,0,1)</f>
        <v>0</v>
      </c>
      <c r="D575">
        <f>IF(ListDoc!D575='ListDoc CPupdated'!D575,0,1)</f>
        <v>0</v>
      </c>
      <c r="E575">
        <f>IF(ListDoc!E575='ListDoc CPupdated'!E575,0,1)</f>
        <v>0</v>
      </c>
      <c r="F575">
        <f>IF(ListDoc!G575='ListDoc CPupdated'!F575,0,1)</f>
        <v>0</v>
      </c>
      <c r="G575">
        <f>IF(ListDoc!H575='ListDoc CPupdated'!G575,0,1)</f>
        <v>0</v>
      </c>
      <c r="H575">
        <f>IF(ListDoc!I575='ListDoc CPupdated'!H575,0,1)</f>
        <v>0</v>
      </c>
      <c r="I575">
        <f>IF(ListDoc!J575='ListDoc CPupdated'!I575,0,1)</f>
        <v>0</v>
      </c>
      <c r="J575">
        <f>IF(ListDoc!K575='ListDoc CPupdated'!J575,0,1)</f>
        <v>0</v>
      </c>
      <c r="K575">
        <f>IF(ListDoc!L575='ListDoc CPupdated'!K575,0,1)</f>
        <v>0</v>
      </c>
      <c r="L575">
        <f>IF(ListDoc!M575='ListDoc CPupdated'!L575,0,1)</f>
        <v>0</v>
      </c>
      <c r="M575">
        <f t="shared" si="9"/>
        <v>0</v>
      </c>
    </row>
    <row r="576" spans="1:13" x14ac:dyDescent="0.3">
      <c r="A576">
        <f>IF(ListDoc!A576='ListDoc CPupdated'!A576,0,1)</f>
        <v>0</v>
      </c>
      <c r="B576">
        <f>IF(ListDoc!B576='ListDoc CPupdated'!B576,0,1)</f>
        <v>0</v>
      </c>
      <c r="C576">
        <f>IF(ListDoc!C576='ListDoc CPupdated'!C576,0,1)</f>
        <v>0</v>
      </c>
      <c r="D576">
        <f>IF(ListDoc!D576='ListDoc CPupdated'!D576,0,1)</f>
        <v>0</v>
      </c>
      <c r="E576">
        <f>IF(ListDoc!E576='ListDoc CPupdated'!E576,0,1)</f>
        <v>0</v>
      </c>
      <c r="F576">
        <f>IF(ListDoc!G576='ListDoc CPupdated'!F576,0,1)</f>
        <v>0</v>
      </c>
      <c r="G576">
        <f>IF(ListDoc!H576='ListDoc CPupdated'!G576,0,1)</f>
        <v>0</v>
      </c>
      <c r="H576">
        <f>IF(ListDoc!I576='ListDoc CPupdated'!H576,0,1)</f>
        <v>0</v>
      </c>
      <c r="I576">
        <f>IF(ListDoc!J576='ListDoc CPupdated'!I576,0,1)</f>
        <v>0</v>
      </c>
      <c r="J576">
        <f>IF(ListDoc!K576='ListDoc CPupdated'!J576,0,1)</f>
        <v>0</v>
      </c>
      <c r="K576">
        <f>IF(ListDoc!L576='ListDoc CPupdated'!K576,0,1)</f>
        <v>0</v>
      </c>
      <c r="L576">
        <f>IF(ListDoc!M576='ListDoc CPupdated'!L576,0,1)</f>
        <v>0</v>
      </c>
      <c r="M576">
        <f t="shared" si="9"/>
        <v>0</v>
      </c>
    </row>
    <row r="577" spans="1:13" x14ac:dyDescent="0.3">
      <c r="A577">
        <f>IF(ListDoc!A577='ListDoc CPupdated'!A577,0,1)</f>
        <v>0</v>
      </c>
      <c r="B577">
        <f>IF(ListDoc!B577='ListDoc CPupdated'!B577,0,1)</f>
        <v>0</v>
      </c>
      <c r="C577">
        <f>IF(ListDoc!C577='ListDoc CPupdated'!C577,0,1)</f>
        <v>0</v>
      </c>
      <c r="D577">
        <f>IF(ListDoc!D577='ListDoc CPupdated'!D577,0,1)</f>
        <v>0</v>
      </c>
      <c r="E577">
        <f>IF(ListDoc!E577='ListDoc CPupdated'!E577,0,1)</f>
        <v>0</v>
      </c>
      <c r="F577">
        <f>IF(ListDoc!G577='ListDoc CPupdated'!F577,0,1)</f>
        <v>0</v>
      </c>
      <c r="G577">
        <f>IF(ListDoc!H577='ListDoc CPupdated'!G577,0,1)</f>
        <v>0</v>
      </c>
      <c r="H577">
        <f>IF(ListDoc!I577='ListDoc CPupdated'!H577,0,1)</f>
        <v>0</v>
      </c>
      <c r="I577">
        <f>IF(ListDoc!J577='ListDoc CPupdated'!I577,0,1)</f>
        <v>0</v>
      </c>
      <c r="J577">
        <f>IF(ListDoc!K577='ListDoc CPupdated'!J577,0,1)</f>
        <v>0</v>
      </c>
      <c r="K577">
        <f>IF(ListDoc!L577='ListDoc CPupdated'!K577,0,1)</f>
        <v>0</v>
      </c>
      <c r="L577">
        <f>IF(ListDoc!M577='ListDoc CPupdated'!L577,0,1)</f>
        <v>0</v>
      </c>
      <c r="M577">
        <f t="shared" si="9"/>
        <v>0</v>
      </c>
    </row>
    <row r="578" spans="1:13" x14ac:dyDescent="0.3">
      <c r="A578">
        <f>IF(ListDoc!A578='ListDoc CPupdated'!A578,0,1)</f>
        <v>0</v>
      </c>
      <c r="B578">
        <f>IF(ListDoc!B578='ListDoc CPupdated'!B578,0,1)</f>
        <v>0</v>
      </c>
      <c r="C578">
        <f>IF(ListDoc!C578='ListDoc CPupdated'!C578,0,1)</f>
        <v>0</v>
      </c>
      <c r="D578">
        <f>IF(ListDoc!D578='ListDoc CPupdated'!D578,0,1)</f>
        <v>0</v>
      </c>
      <c r="E578">
        <f>IF(ListDoc!E578='ListDoc CPupdated'!E578,0,1)</f>
        <v>0</v>
      </c>
      <c r="F578">
        <f>IF(ListDoc!G578='ListDoc CPupdated'!F578,0,1)</f>
        <v>0</v>
      </c>
      <c r="G578">
        <f>IF(ListDoc!H578='ListDoc CPupdated'!G578,0,1)</f>
        <v>0</v>
      </c>
      <c r="H578">
        <f>IF(ListDoc!I578='ListDoc CPupdated'!H578,0,1)</f>
        <v>0</v>
      </c>
      <c r="I578">
        <f>IF(ListDoc!J578='ListDoc CPupdated'!I578,0,1)</f>
        <v>0</v>
      </c>
      <c r="J578">
        <f>IF(ListDoc!K578='ListDoc CPupdated'!J578,0,1)</f>
        <v>0</v>
      </c>
      <c r="K578">
        <f>IF(ListDoc!L578='ListDoc CPupdated'!K578,0,1)</f>
        <v>0</v>
      </c>
      <c r="L578">
        <f>IF(ListDoc!M578='ListDoc CPupdated'!L578,0,1)</f>
        <v>0</v>
      </c>
      <c r="M578">
        <f t="shared" si="9"/>
        <v>0</v>
      </c>
    </row>
    <row r="579" spans="1:13" x14ac:dyDescent="0.3">
      <c r="A579">
        <f>IF(ListDoc!A579='ListDoc CPupdated'!A579,0,1)</f>
        <v>0</v>
      </c>
      <c r="B579">
        <f>IF(ListDoc!B579='ListDoc CPupdated'!B579,0,1)</f>
        <v>0</v>
      </c>
      <c r="C579">
        <f>IF(ListDoc!C579='ListDoc CPupdated'!C579,0,1)</f>
        <v>0</v>
      </c>
      <c r="D579">
        <f>IF(ListDoc!D579='ListDoc CPupdated'!D579,0,1)</f>
        <v>0</v>
      </c>
      <c r="E579">
        <f>IF(ListDoc!E579='ListDoc CPupdated'!E579,0,1)</f>
        <v>0</v>
      </c>
      <c r="F579">
        <f>IF(ListDoc!G579='ListDoc CPupdated'!F579,0,1)</f>
        <v>0</v>
      </c>
      <c r="G579">
        <f>IF(ListDoc!H579='ListDoc CPupdated'!G579,0,1)</f>
        <v>0</v>
      </c>
      <c r="H579">
        <f>IF(ListDoc!I579='ListDoc CPupdated'!H579,0,1)</f>
        <v>0</v>
      </c>
      <c r="I579">
        <f>IF(ListDoc!J579='ListDoc CPupdated'!I579,0,1)</f>
        <v>0</v>
      </c>
      <c r="J579">
        <f>IF(ListDoc!K579='ListDoc CPupdated'!J579,0,1)</f>
        <v>0</v>
      </c>
      <c r="K579">
        <f>IF(ListDoc!L579='ListDoc CPupdated'!K579,0,1)</f>
        <v>0</v>
      </c>
      <c r="L579">
        <f>IF(ListDoc!M579='ListDoc CPupdated'!L579,0,1)</f>
        <v>0</v>
      </c>
      <c r="M579">
        <f t="shared" si="9"/>
        <v>0</v>
      </c>
    </row>
    <row r="580" spans="1:13" x14ac:dyDescent="0.3">
      <c r="A580">
        <f>IF(ListDoc!A580='ListDoc CPupdated'!A580,0,1)</f>
        <v>0</v>
      </c>
      <c r="B580">
        <f>IF(ListDoc!B580='ListDoc CPupdated'!B580,0,1)</f>
        <v>0</v>
      </c>
      <c r="C580">
        <f>IF(ListDoc!C580='ListDoc CPupdated'!C580,0,1)</f>
        <v>0</v>
      </c>
      <c r="D580">
        <f>IF(ListDoc!D580='ListDoc CPupdated'!D580,0,1)</f>
        <v>0</v>
      </c>
      <c r="E580">
        <f>IF(ListDoc!E580='ListDoc CPupdated'!E580,0,1)</f>
        <v>0</v>
      </c>
      <c r="F580">
        <f>IF(ListDoc!G580='ListDoc CPupdated'!F580,0,1)</f>
        <v>0</v>
      </c>
      <c r="G580">
        <f>IF(ListDoc!H580='ListDoc CPupdated'!G580,0,1)</f>
        <v>0</v>
      </c>
      <c r="H580">
        <f>IF(ListDoc!I580='ListDoc CPupdated'!H580,0,1)</f>
        <v>0</v>
      </c>
      <c r="I580">
        <f>IF(ListDoc!J580='ListDoc CPupdated'!I580,0,1)</f>
        <v>0</v>
      </c>
      <c r="J580">
        <f>IF(ListDoc!K580='ListDoc CPupdated'!J580,0,1)</f>
        <v>0</v>
      </c>
      <c r="K580">
        <f>IF(ListDoc!L580='ListDoc CPupdated'!K580,0,1)</f>
        <v>0</v>
      </c>
      <c r="L580">
        <f>IF(ListDoc!M580='ListDoc CPupdated'!L580,0,1)</f>
        <v>0</v>
      </c>
      <c r="M580">
        <f t="shared" si="9"/>
        <v>0</v>
      </c>
    </row>
    <row r="581" spans="1:13" x14ac:dyDescent="0.3">
      <c r="A581">
        <f>IF(ListDoc!A581='ListDoc CPupdated'!A581,0,1)</f>
        <v>0</v>
      </c>
      <c r="B581">
        <f>IF(ListDoc!B581='ListDoc CPupdated'!B581,0,1)</f>
        <v>0</v>
      </c>
      <c r="C581">
        <f>IF(ListDoc!C581='ListDoc CPupdated'!C581,0,1)</f>
        <v>0</v>
      </c>
      <c r="D581">
        <f>IF(ListDoc!D581='ListDoc CPupdated'!D581,0,1)</f>
        <v>0</v>
      </c>
      <c r="E581">
        <f>IF(ListDoc!E581='ListDoc CPupdated'!E581,0,1)</f>
        <v>0</v>
      </c>
      <c r="F581">
        <f>IF(ListDoc!G581='ListDoc CPupdated'!F581,0,1)</f>
        <v>0</v>
      </c>
      <c r="G581">
        <f>IF(ListDoc!H581='ListDoc CPupdated'!G581,0,1)</f>
        <v>0</v>
      </c>
      <c r="H581">
        <f>IF(ListDoc!I581='ListDoc CPupdated'!H581,0,1)</f>
        <v>0</v>
      </c>
      <c r="I581">
        <f>IF(ListDoc!J581='ListDoc CPupdated'!I581,0,1)</f>
        <v>0</v>
      </c>
      <c r="J581">
        <f>IF(ListDoc!K581='ListDoc CPupdated'!J581,0,1)</f>
        <v>0</v>
      </c>
      <c r="K581">
        <f>IF(ListDoc!L581='ListDoc CPupdated'!K581,0,1)</f>
        <v>0</v>
      </c>
      <c r="L581">
        <f>IF(ListDoc!M581='ListDoc CPupdated'!L581,0,1)</f>
        <v>0</v>
      </c>
      <c r="M581">
        <f t="shared" si="9"/>
        <v>0</v>
      </c>
    </row>
    <row r="582" spans="1:13" x14ac:dyDescent="0.3">
      <c r="A582">
        <f>IF(ListDoc!A582='ListDoc CPupdated'!A582,0,1)</f>
        <v>0</v>
      </c>
      <c r="B582">
        <f>IF(ListDoc!B582='ListDoc CPupdated'!B582,0,1)</f>
        <v>0</v>
      </c>
      <c r="C582">
        <f>IF(ListDoc!C582='ListDoc CPupdated'!C582,0,1)</f>
        <v>0</v>
      </c>
      <c r="D582">
        <f>IF(ListDoc!D582='ListDoc CPupdated'!D582,0,1)</f>
        <v>0</v>
      </c>
      <c r="E582">
        <f>IF(ListDoc!E582='ListDoc CPupdated'!E582,0,1)</f>
        <v>0</v>
      </c>
      <c r="F582">
        <f>IF(ListDoc!G582='ListDoc CPupdated'!F582,0,1)</f>
        <v>0</v>
      </c>
      <c r="G582">
        <f>IF(ListDoc!H582='ListDoc CPupdated'!G582,0,1)</f>
        <v>0</v>
      </c>
      <c r="H582">
        <f>IF(ListDoc!I582='ListDoc CPupdated'!H582,0,1)</f>
        <v>0</v>
      </c>
      <c r="I582">
        <f>IF(ListDoc!J582='ListDoc CPupdated'!I582,0,1)</f>
        <v>0</v>
      </c>
      <c r="J582">
        <f>IF(ListDoc!K582='ListDoc CPupdated'!J582,0,1)</f>
        <v>0</v>
      </c>
      <c r="K582">
        <f>IF(ListDoc!L582='ListDoc CPupdated'!K582,0,1)</f>
        <v>0</v>
      </c>
      <c r="L582">
        <f>IF(ListDoc!M582='ListDoc CPupdated'!L582,0,1)</f>
        <v>0</v>
      </c>
      <c r="M582">
        <f t="shared" si="9"/>
        <v>0</v>
      </c>
    </row>
    <row r="583" spans="1:13" x14ac:dyDescent="0.3">
      <c r="A583">
        <f>IF(ListDoc!A583='ListDoc CPupdated'!A583,0,1)</f>
        <v>0</v>
      </c>
      <c r="B583">
        <f>IF(ListDoc!B583='ListDoc CPupdated'!B583,0,1)</f>
        <v>0</v>
      </c>
      <c r="C583">
        <f>IF(ListDoc!C583='ListDoc CPupdated'!C583,0,1)</f>
        <v>0</v>
      </c>
      <c r="D583">
        <f>IF(ListDoc!D583='ListDoc CPupdated'!D583,0,1)</f>
        <v>0</v>
      </c>
      <c r="E583">
        <f>IF(ListDoc!E583='ListDoc CPupdated'!E583,0,1)</f>
        <v>0</v>
      </c>
      <c r="F583">
        <f>IF(ListDoc!G583='ListDoc CPupdated'!F583,0,1)</f>
        <v>0</v>
      </c>
      <c r="G583">
        <f>IF(ListDoc!H583='ListDoc CPupdated'!G583,0,1)</f>
        <v>0</v>
      </c>
      <c r="H583">
        <f>IF(ListDoc!I583='ListDoc CPupdated'!H583,0,1)</f>
        <v>0</v>
      </c>
      <c r="I583">
        <f>IF(ListDoc!J583='ListDoc CPupdated'!I583,0,1)</f>
        <v>0</v>
      </c>
      <c r="J583">
        <f>IF(ListDoc!K583='ListDoc CPupdated'!J583,0,1)</f>
        <v>0</v>
      </c>
      <c r="K583">
        <f>IF(ListDoc!L583='ListDoc CPupdated'!K583,0,1)</f>
        <v>0</v>
      </c>
      <c r="L583">
        <f>IF(ListDoc!M583='ListDoc CPupdated'!L583,0,1)</f>
        <v>0</v>
      </c>
      <c r="M583">
        <f t="shared" si="9"/>
        <v>0</v>
      </c>
    </row>
    <row r="584" spans="1:13" x14ac:dyDescent="0.3">
      <c r="A584">
        <f>IF(ListDoc!A584='ListDoc CPupdated'!A584,0,1)</f>
        <v>0</v>
      </c>
      <c r="B584">
        <f>IF(ListDoc!B584='ListDoc CPupdated'!B584,0,1)</f>
        <v>0</v>
      </c>
      <c r="C584">
        <f>IF(ListDoc!C584='ListDoc CPupdated'!C584,0,1)</f>
        <v>0</v>
      </c>
      <c r="D584">
        <f>IF(ListDoc!D584='ListDoc CPupdated'!D584,0,1)</f>
        <v>0</v>
      </c>
      <c r="E584">
        <f>IF(ListDoc!E584='ListDoc CPupdated'!E584,0,1)</f>
        <v>0</v>
      </c>
      <c r="F584">
        <f>IF(ListDoc!G584='ListDoc CPupdated'!F584,0,1)</f>
        <v>0</v>
      </c>
      <c r="G584">
        <f>IF(ListDoc!H584='ListDoc CPupdated'!G584,0,1)</f>
        <v>0</v>
      </c>
      <c r="H584">
        <f>IF(ListDoc!I584='ListDoc CPupdated'!H584,0,1)</f>
        <v>0</v>
      </c>
      <c r="I584">
        <f>IF(ListDoc!J584='ListDoc CPupdated'!I584,0,1)</f>
        <v>0</v>
      </c>
      <c r="J584">
        <f>IF(ListDoc!K584='ListDoc CPupdated'!J584,0,1)</f>
        <v>0</v>
      </c>
      <c r="K584">
        <f>IF(ListDoc!L584='ListDoc CPupdated'!K584,0,1)</f>
        <v>0</v>
      </c>
      <c r="L584">
        <f>IF(ListDoc!M584='ListDoc CPupdated'!L584,0,1)</f>
        <v>0</v>
      </c>
      <c r="M584">
        <f t="shared" si="9"/>
        <v>0</v>
      </c>
    </row>
    <row r="585" spans="1:13" x14ac:dyDescent="0.3">
      <c r="A585">
        <f>IF(ListDoc!A585='ListDoc CPupdated'!A585,0,1)</f>
        <v>0</v>
      </c>
      <c r="B585">
        <f>IF(ListDoc!B585='ListDoc CPupdated'!B585,0,1)</f>
        <v>0</v>
      </c>
      <c r="C585">
        <f>IF(ListDoc!C585='ListDoc CPupdated'!C585,0,1)</f>
        <v>0</v>
      </c>
      <c r="D585">
        <f>IF(ListDoc!D585='ListDoc CPupdated'!D585,0,1)</f>
        <v>0</v>
      </c>
      <c r="E585">
        <f>IF(ListDoc!E585='ListDoc CPupdated'!E585,0,1)</f>
        <v>0</v>
      </c>
      <c r="F585">
        <f>IF(ListDoc!G585='ListDoc CPupdated'!F585,0,1)</f>
        <v>0</v>
      </c>
      <c r="G585">
        <f>IF(ListDoc!H585='ListDoc CPupdated'!G585,0,1)</f>
        <v>0</v>
      </c>
      <c r="H585">
        <f>IF(ListDoc!I585='ListDoc CPupdated'!H585,0,1)</f>
        <v>0</v>
      </c>
      <c r="I585">
        <f>IF(ListDoc!J585='ListDoc CPupdated'!I585,0,1)</f>
        <v>0</v>
      </c>
      <c r="J585">
        <f>IF(ListDoc!K585='ListDoc CPupdated'!J585,0,1)</f>
        <v>0</v>
      </c>
      <c r="K585">
        <f>IF(ListDoc!L585='ListDoc CPupdated'!K585,0,1)</f>
        <v>0</v>
      </c>
      <c r="L585">
        <f>IF(ListDoc!M585='ListDoc CPupdated'!L585,0,1)</f>
        <v>0</v>
      </c>
      <c r="M585">
        <f t="shared" si="9"/>
        <v>0</v>
      </c>
    </row>
    <row r="586" spans="1:13" x14ac:dyDescent="0.3">
      <c r="A586">
        <f>IF(ListDoc!A586='ListDoc CPupdated'!A586,0,1)</f>
        <v>0</v>
      </c>
      <c r="B586">
        <f>IF(ListDoc!B586='ListDoc CPupdated'!B586,0,1)</f>
        <v>0</v>
      </c>
      <c r="C586">
        <f>IF(ListDoc!C586='ListDoc CPupdated'!C586,0,1)</f>
        <v>0</v>
      </c>
      <c r="D586">
        <f>IF(ListDoc!D586='ListDoc CPupdated'!D586,0,1)</f>
        <v>0</v>
      </c>
      <c r="E586">
        <f>IF(ListDoc!E586='ListDoc CPupdated'!E586,0,1)</f>
        <v>0</v>
      </c>
      <c r="F586">
        <f>IF(ListDoc!G586='ListDoc CPupdated'!F586,0,1)</f>
        <v>0</v>
      </c>
      <c r="G586">
        <f>IF(ListDoc!H586='ListDoc CPupdated'!G586,0,1)</f>
        <v>0</v>
      </c>
      <c r="H586">
        <f>IF(ListDoc!I586='ListDoc CPupdated'!H586,0,1)</f>
        <v>0</v>
      </c>
      <c r="I586">
        <f>IF(ListDoc!J586='ListDoc CPupdated'!I586,0,1)</f>
        <v>0</v>
      </c>
      <c r="J586">
        <f>IF(ListDoc!K586='ListDoc CPupdated'!J586,0,1)</f>
        <v>0</v>
      </c>
      <c r="K586">
        <f>IF(ListDoc!L586='ListDoc CPupdated'!K586,0,1)</f>
        <v>0</v>
      </c>
      <c r="L586">
        <f>IF(ListDoc!M586='ListDoc CPupdated'!L586,0,1)</f>
        <v>0</v>
      </c>
      <c r="M586">
        <f t="shared" si="9"/>
        <v>0</v>
      </c>
    </row>
    <row r="587" spans="1:13" x14ac:dyDescent="0.3">
      <c r="A587">
        <f>IF(ListDoc!A587='ListDoc CPupdated'!A587,0,1)</f>
        <v>0</v>
      </c>
      <c r="B587">
        <f>IF(ListDoc!B587='ListDoc CPupdated'!B587,0,1)</f>
        <v>0</v>
      </c>
      <c r="C587">
        <f>IF(ListDoc!C587='ListDoc CPupdated'!C587,0,1)</f>
        <v>0</v>
      </c>
      <c r="D587">
        <f>IF(ListDoc!D587='ListDoc CPupdated'!D587,0,1)</f>
        <v>0</v>
      </c>
      <c r="E587">
        <f>IF(ListDoc!E587='ListDoc CPupdated'!E587,0,1)</f>
        <v>0</v>
      </c>
      <c r="F587">
        <f>IF(ListDoc!G587='ListDoc CPupdated'!F587,0,1)</f>
        <v>0</v>
      </c>
      <c r="G587">
        <f>IF(ListDoc!H587='ListDoc CPupdated'!G587,0,1)</f>
        <v>0</v>
      </c>
      <c r="H587">
        <f>IF(ListDoc!I587='ListDoc CPupdated'!H587,0,1)</f>
        <v>0</v>
      </c>
      <c r="I587">
        <f>IF(ListDoc!J587='ListDoc CPupdated'!I587,0,1)</f>
        <v>0</v>
      </c>
      <c r="J587">
        <f>IF(ListDoc!K587='ListDoc CPupdated'!J587,0,1)</f>
        <v>0</v>
      </c>
      <c r="K587">
        <f>IF(ListDoc!L587='ListDoc CPupdated'!K587,0,1)</f>
        <v>0</v>
      </c>
      <c r="L587">
        <f>IF(ListDoc!M587='ListDoc CPupdated'!L587,0,1)</f>
        <v>0</v>
      </c>
      <c r="M587">
        <f t="shared" si="9"/>
        <v>0</v>
      </c>
    </row>
    <row r="588" spans="1:13" x14ac:dyDescent="0.3">
      <c r="A588">
        <f>IF(ListDoc!A588='ListDoc CPupdated'!A588,0,1)</f>
        <v>0</v>
      </c>
      <c r="B588">
        <f>IF(ListDoc!B588='ListDoc CPupdated'!B588,0,1)</f>
        <v>0</v>
      </c>
      <c r="C588">
        <f>IF(ListDoc!C588='ListDoc CPupdated'!C588,0,1)</f>
        <v>0</v>
      </c>
      <c r="D588">
        <f>IF(ListDoc!D588='ListDoc CPupdated'!D588,0,1)</f>
        <v>0</v>
      </c>
      <c r="E588">
        <f>IF(ListDoc!E588='ListDoc CPupdated'!E588,0,1)</f>
        <v>0</v>
      </c>
      <c r="F588">
        <f>IF(ListDoc!G588='ListDoc CPupdated'!F588,0,1)</f>
        <v>0</v>
      </c>
      <c r="G588">
        <f>IF(ListDoc!H588='ListDoc CPupdated'!G588,0,1)</f>
        <v>0</v>
      </c>
      <c r="H588">
        <f>IF(ListDoc!I588='ListDoc CPupdated'!H588,0,1)</f>
        <v>0</v>
      </c>
      <c r="I588">
        <f>IF(ListDoc!J588='ListDoc CPupdated'!I588,0,1)</f>
        <v>0</v>
      </c>
      <c r="J588">
        <f>IF(ListDoc!K588='ListDoc CPupdated'!J588,0,1)</f>
        <v>0</v>
      </c>
      <c r="K588">
        <f>IF(ListDoc!L588='ListDoc CPupdated'!K588,0,1)</f>
        <v>0</v>
      </c>
      <c r="L588">
        <f>IF(ListDoc!M588='ListDoc CPupdated'!L588,0,1)</f>
        <v>0</v>
      </c>
      <c r="M588">
        <f t="shared" si="9"/>
        <v>0</v>
      </c>
    </row>
    <row r="589" spans="1:13" x14ac:dyDescent="0.3">
      <c r="A589">
        <f>IF(ListDoc!A589='ListDoc CPupdated'!A589,0,1)</f>
        <v>0</v>
      </c>
      <c r="B589">
        <f>IF(ListDoc!B589='ListDoc CPupdated'!B589,0,1)</f>
        <v>0</v>
      </c>
      <c r="C589">
        <f>IF(ListDoc!C589='ListDoc CPupdated'!C589,0,1)</f>
        <v>0</v>
      </c>
      <c r="D589">
        <f>IF(ListDoc!D589='ListDoc CPupdated'!D589,0,1)</f>
        <v>0</v>
      </c>
      <c r="E589">
        <f>IF(ListDoc!E589='ListDoc CPupdated'!E589,0,1)</f>
        <v>0</v>
      </c>
      <c r="F589">
        <f>IF(ListDoc!G589='ListDoc CPupdated'!F589,0,1)</f>
        <v>0</v>
      </c>
      <c r="G589">
        <f>IF(ListDoc!H589='ListDoc CPupdated'!G589,0,1)</f>
        <v>0</v>
      </c>
      <c r="H589">
        <f>IF(ListDoc!I589='ListDoc CPupdated'!H589,0,1)</f>
        <v>0</v>
      </c>
      <c r="I589">
        <f>IF(ListDoc!J589='ListDoc CPupdated'!I589,0,1)</f>
        <v>0</v>
      </c>
      <c r="J589">
        <f>IF(ListDoc!K589='ListDoc CPupdated'!J589,0,1)</f>
        <v>0</v>
      </c>
      <c r="K589">
        <f>IF(ListDoc!L589='ListDoc CPupdated'!K589,0,1)</f>
        <v>0</v>
      </c>
      <c r="L589">
        <f>IF(ListDoc!M589='ListDoc CPupdated'!L589,0,1)</f>
        <v>0</v>
      </c>
      <c r="M589">
        <f t="shared" si="9"/>
        <v>0</v>
      </c>
    </row>
    <row r="590" spans="1:13" x14ac:dyDescent="0.3">
      <c r="A590">
        <f>IF(ListDoc!A590='ListDoc CPupdated'!A590,0,1)</f>
        <v>0</v>
      </c>
      <c r="B590">
        <f>IF(ListDoc!B590='ListDoc CPupdated'!B590,0,1)</f>
        <v>0</v>
      </c>
      <c r="C590">
        <f>IF(ListDoc!C590='ListDoc CPupdated'!C590,0,1)</f>
        <v>0</v>
      </c>
      <c r="D590">
        <f>IF(ListDoc!D590='ListDoc CPupdated'!D590,0,1)</f>
        <v>0</v>
      </c>
      <c r="E590">
        <f>IF(ListDoc!E590='ListDoc CPupdated'!E590,0,1)</f>
        <v>0</v>
      </c>
      <c r="F590">
        <f>IF(ListDoc!G590='ListDoc CPupdated'!F590,0,1)</f>
        <v>0</v>
      </c>
      <c r="G590">
        <f>IF(ListDoc!H590='ListDoc CPupdated'!G590,0,1)</f>
        <v>0</v>
      </c>
      <c r="H590">
        <f>IF(ListDoc!I590='ListDoc CPupdated'!H590,0,1)</f>
        <v>0</v>
      </c>
      <c r="I590">
        <f>IF(ListDoc!J590='ListDoc CPupdated'!I590,0,1)</f>
        <v>0</v>
      </c>
      <c r="J590">
        <f>IF(ListDoc!K590='ListDoc CPupdated'!J590,0,1)</f>
        <v>0</v>
      </c>
      <c r="K590">
        <f>IF(ListDoc!L590='ListDoc CPupdated'!K590,0,1)</f>
        <v>0</v>
      </c>
      <c r="L590">
        <f>IF(ListDoc!M590='ListDoc CPupdated'!L590,0,1)</f>
        <v>0</v>
      </c>
      <c r="M590">
        <f t="shared" si="9"/>
        <v>0</v>
      </c>
    </row>
    <row r="591" spans="1:13" x14ac:dyDescent="0.3">
      <c r="A591">
        <f>IF(ListDoc!A591='ListDoc CPupdated'!A591,0,1)</f>
        <v>0</v>
      </c>
      <c r="B591">
        <f>IF(ListDoc!B591='ListDoc CPupdated'!B591,0,1)</f>
        <v>0</v>
      </c>
      <c r="C591">
        <f>IF(ListDoc!C591='ListDoc CPupdated'!C591,0,1)</f>
        <v>0</v>
      </c>
      <c r="D591">
        <f>IF(ListDoc!D591='ListDoc CPupdated'!D591,0,1)</f>
        <v>0</v>
      </c>
      <c r="E591">
        <f>IF(ListDoc!E591='ListDoc CPupdated'!E591,0,1)</f>
        <v>0</v>
      </c>
      <c r="F591">
        <f>IF(ListDoc!G591='ListDoc CPupdated'!F591,0,1)</f>
        <v>0</v>
      </c>
      <c r="G591">
        <f>IF(ListDoc!H591='ListDoc CPupdated'!G591,0,1)</f>
        <v>0</v>
      </c>
      <c r="H591">
        <f>IF(ListDoc!I591='ListDoc CPupdated'!H591,0,1)</f>
        <v>0</v>
      </c>
      <c r="I591">
        <f>IF(ListDoc!J591='ListDoc CPupdated'!I591,0,1)</f>
        <v>0</v>
      </c>
      <c r="J591">
        <f>IF(ListDoc!K591='ListDoc CPupdated'!J591,0,1)</f>
        <v>0</v>
      </c>
      <c r="K591">
        <f>IF(ListDoc!L591='ListDoc CPupdated'!K591,0,1)</f>
        <v>0</v>
      </c>
      <c r="L591">
        <f>IF(ListDoc!M591='ListDoc CPupdated'!L591,0,1)</f>
        <v>0</v>
      </c>
      <c r="M591">
        <f t="shared" si="9"/>
        <v>0</v>
      </c>
    </row>
    <row r="592" spans="1:13" x14ac:dyDescent="0.3">
      <c r="A592">
        <f>IF(ListDoc!A592='ListDoc CPupdated'!A592,0,1)</f>
        <v>0</v>
      </c>
      <c r="B592">
        <f>IF(ListDoc!B592='ListDoc CPupdated'!B592,0,1)</f>
        <v>0</v>
      </c>
      <c r="C592">
        <f>IF(ListDoc!C592='ListDoc CPupdated'!C592,0,1)</f>
        <v>0</v>
      </c>
      <c r="D592">
        <f>IF(ListDoc!D592='ListDoc CPupdated'!D592,0,1)</f>
        <v>0</v>
      </c>
      <c r="E592">
        <f>IF(ListDoc!E592='ListDoc CPupdated'!E592,0,1)</f>
        <v>0</v>
      </c>
      <c r="F592">
        <f>IF(ListDoc!G592='ListDoc CPupdated'!F592,0,1)</f>
        <v>0</v>
      </c>
      <c r="G592">
        <f>IF(ListDoc!H592='ListDoc CPupdated'!G592,0,1)</f>
        <v>0</v>
      </c>
      <c r="H592">
        <f>IF(ListDoc!I592='ListDoc CPupdated'!H592,0,1)</f>
        <v>0</v>
      </c>
      <c r="I592">
        <f>IF(ListDoc!J592='ListDoc CPupdated'!I592,0,1)</f>
        <v>0</v>
      </c>
      <c r="J592">
        <f>IF(ListDoc!K592='ListDoc CPupdated'!J592,0,1)</f>
        <v>0</v>
      </c>
      <c r="K592">
        <f>IF(ListDoc!L592='ListDoc CPupdated'!K592,0,1)</f>
        <v>0</v>
      </c>
      <c r="L592">
        <f>IF(ListDoc!M592='ListDoc CPupdated'!L592,0,1)</f>
        <v>0</v>
      </c>
      <c r="M592">
        <f t="shared" si="9"/>
        <v>0</v>
      </c>
    </row>
    <row r="593" spans="1:13" x14ac:dyDescent="0.3">
      <c r="A593">
        <f>IF(ListDoc!A593='ListDoc CPupdated'!A593,0,1)</f>
        <v>0</v>
      </c>
      <c r="B593">
        <f>IF(ListDoc!B593='ListDoc CPupdated'!B593,0,1)</f>
        <v>0</v>
      </c>
      <c r="C593">
        <f>IF(ListDoc!C593='ListDoc CPupdated'!C593,0,1)</f>
        <v>0</v>
      </c>
      <c r="D593">
        <f>IF(ListDoc!D593='ListDoc CPupdated'!D593,0,1)</f>
        <v>0</v>
      </c>
      <c r="E593">
        <f>IF(ListDoc!E593='ListDoc CPupdated'!E593,0,1)</f>
        <v>0</v>
      </c>
      <c r="F593">
        <f>IF(ListDoc!G593='ListDoc CPupdated'!F593,0,1)</f>
        <v>0</v>
      </c>
      <c r="G593">
        <f>IF(ListDoc!H593='ListDoc CPupdated'!G593,0,1)</f>
        <v>0</v>
      </c>
      <c r="H593">
        <f>IF(ListDoc!I593='ListDoc CPupdated'!H593,0,1)</f>
        <v>0</v>
      </c>
      <c r="I593">
        <f>IF(ListDoc!J593='ListDoc CPupdated'!I593,0,1)</f>
        <v>0</v>
      </c>
      <c r="J593">
        <f>IF(ListDoc!K593='ListDoc CPupdated'!J593,0,1)</f>
        <v>0</v>
      </c>
      <c r="K593">
        <f>IF(ListDoc!L593='ListDoc CPupdated'!K593,0,1)</f>
        <v>0</v>
      </c>
      <c r="L593">
        <f>IF(ListDoc!M593='ListDoc CPupdated'!L593,0,1)</f>
        <v>0</v>
      </c>
      <c r="M593">
        <f t="shared" si="9"/>
        <v>0</v>
      </c>
    </row>
    <row r="594" spans="1:13" x14ac:dyDescent="0.3">
      <c r="A594">
        <f>IF(ListDoc!A594='ListDoc CPupdated'!A594,0,1)</f>
        <v>0</v>
      </c>
      <c r="B594">
        <f>IF(ListDoc!B594='ListDoc CPupdated'!B594,0,1)</f>
        <v>0</v>
      </c>
      <c r="C594">
        <f>IF(ListDoc!C594='ListDoc CPupdated'!C594,0,1)</f>
        <v>0</v>
      </c>
      <c r="D594">
        <f>IF(ListDoc!D594='ListDoc CPupdated'!D594,0,1)</f>
        <v>0</v>
      </c>
      <c r="E594">
        <f>IF(ListDoc!E594='ListDoc CPupdated'!E594,0,1)</f>
        <v>0</v>
      </c>
      <c r="F594">
        <f>IF(ListDoc!G594='ListDoc CPupdated'!F594,0,1)</f>
        <v>0</v>
      </c>
      <c r="G594">
        <f>IF(ListDoc!H594='ListDoc CPupdated'!G594,0,1)</f>
        <v>0</v>
      </c>
      <c r="H594">
        <f>IF(ListDoc!I594='ListDoc CPupdated'!H594,0,1)</f>
        <v>0</v>
      </c>
      <c r="I594">
        <f>IF(ListDoc!J594='ListDoc CPupdated'!I594,0,1)</f>
        <v>0</v>
      </c>
      <c r="J594">
        <f>IF(ListDoc!K594='ListDoc CPupdated'!J594,0,1)</f>
        <v>0</v>
      </c>
      <c r="K594">
        <f>IF(ListDoc!L594='ListDoc CPupdated'!K594,0,1)</f>
        <v>0</v>
      </c>
      <c r="L594">
        <f>IF(ListDoc!M594='ListDoc CPupdated'!L594,0,1)</f>
        <v>0</v>
      </c>
      <c r="M594">
        <f t="shared" si="9"/>
        <v>0</v>
      </c>
    </row>
    <row r="595" spans="1:13" x14ac:dyDescent="0.3">
      <c r="A595">
        <f>IF(ListDoc!A595='ListDoc CPupdated'!A595,0,1)</f>
        <v>0</v>
      </c>
      <c r="B595">
        <f>IF(ListDoc!B595='ListDoc CPupdated'!B595,0,1)</f>
        <v>0</v>
      </c>
      <c r="C595">
        <f>IF(ListDoc!C595='ListDoc CPupdated'!C595,0,1)</f>
        <v>0</v>
      </c>
      <c r="D595">
        <f>IF(ListDoc!D595='ListDoc CPupdated'!D595,0,1)</f>
        <v>0</v>
      </c>
      <c r="E595">
        <f>IF(ListDoc!E595='ListDoc CPupdated'!E595,0,1)</f>
        <v>0</v>
      </c>
      <c r="F595">
        <f>IF(ListDoc!G595='ListDoc CPupdated'!F595,0,1)</f>
        <v>0</v>
      </c>
      <c r="G595">
        <f>IF(ListDoc!H595='ListDoc CPupdated'!G595,0,1)</f>
        <v>0</v>
      </c>
      <c r="H595">
        <f>IF(ListDoc!I595='ListDoc CPupdated'!H595,0,1)</f>
        <v>0</v>
      </c>
      <c r="I595">
        <f>IF(ListDoc!J595='ListDoc CPupdated'!I595,0,1)</f>
        <v>0</v>
      </c>
      <c r="J595">
        <f>IF(ListDoc!K595='ListDoc CPupdated'!J595,0,1)</f>
        <v>0</v>
      </c>
      <c r="K595">
        <f>IF(ListDoc!L595='ListDoc CPupdated'!K595,0,1)</f>
        <v>0</v>
      </c>
      <c r="L595">
        <f>IF(ListDoc!M595='ListDoc CPupdated'!L595,0,1)</f>
        <v>0</v>
      </c>
      <c r="M595">
        <f t="shared" si="9"/>
        <v>0</v>
      </c>
    </row>
    <row r="596" spans="1:13" x14ac:dyDescent="0.3">
      <c r="A596">
        <f>IF(ListDoc!A596='ListDoc CPupdated'!A596,0,1)</f>
        <v>0</v>
      </c>
      <c r="B596">
        <f>IF(ListDoc!B596='ListDoc CPupdated'!B596,0,1)</f>
        <v>0</v>
      </c>
      <c r="C596">
        <f>IF(ListDoc!C596='ListDoc CPupdated'!C596,0,1)</f>
        <v>0</v>
      </c>
      <c r="D596">
        <f>IF(ListDoc!D596='ListDoc CPupdated'!D596,0,1)</f>
        <v>0</v>
      </c>
      <c r="E596">
        <f>IF(ListDoc!E596='ListDoc CPupdated'!E596,0,1)</f>
        <v>0</v>
      </c>
      <c r="F596">
        <f>IF(ListDoc!G596='ListDoc CPupdated'!F596,0,1)</f>
        <v>0</v>
      </c>
      <c r="G596">
        <f>IF(ListDoc!H596='ListDoc CPupdated'!G596,0,1)</f>
        <v>0</v>
      </c>
      <c r="H596">
        <f>IF(ListDoc!I596='ListDoc CPupdated'!H596,0,1)</f>
        <v>0</v>
      </c>
      <c r="I596">
        <f>IF(ListDoc!J596='ListDoc CPupdated'!I596,0,1)</f>
        <v>0</v>
      </c>
      <c r="J596">
        <f>IF(ListDoc!K596='ListDoc CPupdated'!J596,0,1)</f>
        <v>0</v>
      </c>
      <c r="K596">
        <f>IF(ListDoc!L596='ListDoc CPupdated'!K596,0,1)</f>
        <v>0</v>
      </c>
      <c r="L596">
        <f>IF(ListDoc!M596='ListDoc CPupdated'!L596,0,1)</f>
        <v>0</v>
      </c>
      <c r="M596">
        <f t="shared" si="9"/>
        <v>0</v>
      </c>
    </row>
    <row r="597" spans="1:13" x14ac:dyDescent="0.3">
      <c r="A597">
        <f>IF(ListDoc!A597='ListDoc CPupdated'!A597,0,1)</f>
        <v>0</v>
      </c>
      <c r="B597">
        <f>IF(ListDoc!B597='ListDoc CPupdated'!B597,0,1)</f>
        <v>0</v>
      </c>
      <c r="C597">
        <f>IF(ListDoc!C597='ListDoc CPupdated'!C597,0,1)</f>
        <v>0</v>
      </c>
      <c r="D597">
        <f>IF(ListDoc!D597='ListDoc CPupdated'!D597,0,1)</f>
        <v>0</v>
      </c>
      <c r="E597">
        <f>IF(ListDoc!E597='ListDoc CPupdated'!E597,0,1)</f>
        <v>0</v>
      </c>
      <c r="F597">
        <f>IF(ListDoc!G597='ListDoc CPupdated'!F597,0,1)</f>
        <v>0</v>
      </c>
      <c r="G597">
        <f>IF(ListDoc!H597='ListDoc CPupdated'!G597,0,1)</f>
        <v>0</v>
      </c>
      <c r="H597">
        <f>IF(ListDoc!I597='ListDoc CPupdated'!H597,0,1)</f>
        <v>0</v>
      </c>
      <c r="I597">
        <f>IF(ListDoc!J597='ListDoc CPupdated'!I597,0,1)</f>
        <v>0</v>
      </c>
      <c r="J597">
        <f>IF(ListDoc!K597='ListDoc CPupdated'!J597,0,1)</f>
        <v>0</v>
      </c>
      <c r="K597">
        <f>IF(ListDoc!L597='ListDoc CPupdated'!K597,0,1)</f>
        <v>0</v>
      </c>
      <c r="L597">
        <f>IF(ListDoc!M597='ListDoc CPupdated'!L597,0,1)</f>
        <v>0</v>
      </c>
      <c r="M597">
        <f t="shared" si="9"/>
        <v>0</v>
      </c>
    </row>
    <row r="598" spans="1:13" x14ac:dyDescent="0.3">
      <c r="A598">
        <f>IF(ListDoc!A598='ListDoc CPupdated'!A598,0,1)</f>
        <v>0</v>
      </c>
      <c r="B598">
        <f>IF(ListDoc!B598='ListDoc CPupdated'!B598,0,1)</f>
        <v>0</v>
      </c>
      <c r="C598">
        <f>IF(ListDoc!C598='ListDoc CPupdated'!C598,0,1)</f>
        <v>0</v>
      </c>
      <c r="D598">
        <f>IF(ListDoc!D598='ListDoc CPupdated'!D598,0,1)</f>
        <v>0</v>
      </c>
      <c r="E598">
        <f>IF(ListDoc!E598='ListDoc CPupdated'!E598,0,1)</f>
        <v>0</v>
      </c>
      <c r="F598">
        <f>IF(ListDoc!G598='ListDoc CPupdated'!F598,0,1)</f>
        <v>0</v>
      </c>
      <c r="G598">
        <f>IF(ListDoc!H598='ListDoc CPupdated'!G598,0,1)</f>
        <v>0</v>
      </c>
      <c r="H598">
        <f>IF(ListDoc!I598='ListDoc CPupdated'!H598,0,1)</f>
        <v>0</v>
      </c>
      <c r="I598">
        <f>IF(ListDoc!J598='ListDoc CPupdated'!I598,0,1)</f>
        <v>0</v>
      </c>
      <c r="J598">
        <f>IF(ListDoc!K598='ListDoc CPupdated'!J598,0,1)</f>
        <v>0</v>
      </c>
      <c r="K598">
        <f>IF(ListDoc!L598='ListDoc CPupdated'!K598,0,1)</f>
        <v>0</v>
      </c>
      <c r="L598">
        <f>IF(ListDoc!M598='ListDoc CPupdated'!L598,0,1)</f>
        <v>0</v>
      </c>
      <c r="M598">
        <f t="shared" si="9"/>
        <v>0</v>
      </c>
    </row>
    <row r="599" spans="1:13" x14ac:dyDescent="0.3">
      <c r="A599">
        <f>IF(ListDoc!A599='ListDoc CPupdated'!A599,0,1)</f>
        <v>0</v>
      </c>
      <c r="B599">
        <f>IF(ListDoc!B599='ListDoc CPupdated'!B599,0,1)</f>
        <v>0</v>
      </c>
      <c r="C599">
        <f>IF(ListDoc!C599='ListDoc CPupdated'!C599,0,1)</f>
        <v>0</v>
      </c>
      <c r="D599">
        <f>IF(ListDoc!D599='ListDoc CPupdated'!D599,0,1)</f>
        <v>0</v>
      </c>
      <c r="E599">
        <f>IF(ListDoc!E599='ListDoc CPupdated'!E599,0,1)</f>
        <v>0</v>
      </c>
      <c r="F599">
        <f>IF(ListDoc!G599='ListDoc CPupdated'!F599,0,1)</f>
        <v>0</v>
      </c>
      <c r="G599">
        <f>IF(ListDoc!H599='ListDoc CPupdated'!G599,0,1)</f>
        <v>0</v>
      </c>
      <c r="H599">
        <f>IF(ListDoc!I599='ListDoc CPupdated'!H599,0,1)</f>
        <v>0</v>
      </c>
      <c r="I599">
        <f>IF(ListDoc!J599='ListDoc CPupdated'!I599,0,1)</f>
        <v>0</v>
      </c>
      <c r="J599">
        <f>IF(ListDoc!K599='ListDoc CPupdated'!J599,0,1)</f>
        <v>0</v>
      </c>
      <c r="K599">
        <f>IF(ListDoc!L599='ListDoc CPupdated'!K599,0,1)</f>
        <v>0</v>
      </c>
      <c r="L599">
        <f>IF(ListDoc!M599='ListDoc CPupdated'!L599,0,1)</f>
        <v>0</v>
      </c>
      <c r="M599">
        <f t="shared" si="9"/>
        <v>0</v>
      </c>
    </row>
    <row r="600" spans="1:13" x14ac:dyDescent="0.3">
      <c r="A600">
        <f>IF(ListDoc!A600='ListDoc CPupdated'!A600,0,1)</f>
        <v>0</v>
      </c>
      <c r="B600">
        <f>IF(ListDoc!B600='ListDoc CPupdated'!B600,0,1)</f>
        <v>0</v>
      </c>
      <c r="C600">
        <f>IF(ListDoc!C600='ListDoc CPupdated'!C600,0,1)</f>
        <v>0</v>
      </c>
      <c r="D600">
        <f>IF(ListDoc!D600='ListDoc CPupdated'!D600,0,1)</f>
        <v>0</v>
      </c>
      <c r="E600">
        <f>IF(ListDoc!E600='ListDoc CPupdated'!E600,0,1)</f>
        <v>0</v>
      </c>
      <c r="F600">
        <f>IF(ListDoc!G600='ListDoc CPupdated'!F600,0,1)</f>
        <v>0</v>
      </c>
      <c r="G600">
        <f>IF(ListDoc!H600='ListDoc CPupdated'!G600,0,1)</f>
        <v>0</v>
      </c>
      <c r="H600">
        <f>IF(ListDoc!I600='ListDoc CPupdated'!H600,0,1)</f>
        <v>0</v>
      </c>
      <c r="I600">
        <f>IF(ListDoc!J600='ListDoc CPupdated'!I600,0,1)</f>
        <v>0</v>
      </c>
      <c r="J600">
        <f>IF(ListDoc!K600='ListDoc CPupdated'!J600,0,1)</f>
        <v>0</v>
      </c>
      <c r="K600">
        <f>IF(ListDoc!L600='ListDoc CPupdated'!K600,0,1)</f>
        <v>0</v>
      </c>
      <c r="L600">
        <f>IF(ListDoc!M600='ListDoc CPupdated'!L600,0,1)</f>
        <v>0</v>
      </c>
      <c r="M600">
        <f t="shared" si="9"/>
        <v>0</v>
      </c>
    </row>
    <row r="601" spans="1:13" x14ac:dyDescent="0.3">
      <c r="A601">
        <f>IF(ListDoc!A601='ListDoc CPupdated'!A601,0,1)</f>
        <v>0</v>
      </c>
      <c r="B601">
        <f>IF(ListDoc!B601='ListDoc CPupdated'!B601,0,1)</f>
        <v>0</v>
      </c>
      <c r="C601">
        <f>IF(ListDoc!C601='ListDoc CPupdated'!C601,0,1)</f>
        <v>0</v>
      </c>
      <c r="D601">
        <f>IF(ListDoc!D601='ListDoc CPupdated'!D601,0,1)</f>
        <v>0</v>
      </c>
      <c r="E601">
        <f>IF(ListDoc!E601='ListDoc CPupdated'!E601,0,1)</f>
        <v>0</v>
      </c>
      <c r="F601">
        <f>IF(ListDoc!G601='ListDoc CPupdated'!F601,0,1)</f>
        <v>0</v>
      </c>
      <c r="G601">
        <f>IF(ListDoc!H601='ListDoc CPupdated'!G601,0,1)</f>
        <v>0</v>
      </c>
      <c r="H601">
        <f>IF(ListDoc!I601='ListDoc CPupdated'!H601,0,1)</f>
        <v>0</v>
      </c>
      <c r="I601">
        <f>IF(ListDoc!J601='ListDoc CPupdated'!I601,0,1)</f>
        <v>0</v>
      </c>
      <c r="J601">
        <f>IF(ListDoc!K601='ListDoc CPupdated'!J601,0,1)</f>
        <v>0</v>
      </c>
      <c r="K601">
        <f>IF(ListDoc!L601='ListDoc CPupdated'!K601,0,1)</f>
        <v>0</v>
      </c>
      <c r="L601">
        <f>IF(ListDoc!M601='ListDoc CPupdated'!L601,0,1)</f>
        <v>0</v>
      </c>
      <c r="M601">
        <f t="shared" si="9"/>
        <v>0</v>
      </c>
    </row>
    <row r="602" spans="1:13" x14ac:dyDescent="0.3">
      <c r="A602">
        <f>IF(ListDoc!A602='ListDoc CPupdated'!A602,0,1)</f>
        <v>0</v>
      </c>
      <c r="B602">
        <f>IF(ListDoc!B602='ListDoc CPupdated'!B602,0,1)</f>
        <v>0</v>
      </c>
      <c r="C602">
        <f>IF(ListDoc!C602='ListDoc CPupdated'!C602,0,1)</f>
        <v>0</v>
      </c>
      <c r="D602">
        <f>IF(ListDoc!D602='ListDoc CPupdated'!D602,0,1)</f>
        <v>0</v>
      </c>
      <c r="E602">
        <f>IF(ListDoc!E602='ListDoc CPupdated'!E602,0,1)</f>
        <v>0</v>
      </c>
      <c r="F602">
        <f>IF(ListDoc!G602='ListDoc CPupdated'!F602,0,1)</f>
        <v>0</v>
      </c>
      <c r="G602">
        <f>IF(ListDoc!H602='ListDoc CPupdated'!G602,0,1)</f>
        <v>0</v>
      </c>
      <c r="H602">
        <f>IF(ListDoc!I602='ListDoc CPupdated'!H602,0,1)</f>
        <v>0</v>
      </c>
      <c r="I602">
        <f>IF(ListDoc!J602='ListDoc CPupdated'!I602,0,1)</f>
        <v>0</v>
      </c>
      <c r="J602">
        <f>IF(ListDoc!K602='ListDoc CPupdated'!J602,0,1)</f>
        <v>0</v>
      </c>
      <c r="K602">
        <f>IF(ListDoc!L602='ListDoc CPupdated'!K602,0,1)</f>
        <v>0</v>
      </c>
      <c r="L602">
        <f>IF(ListDoc!M602='ListDoc CPupdated'!L602,0,1)</f>
        <v>0</v>
      </c>
      <c r="M602">
        <f t="shared" si="9"/>
        <v>0</v>
      </c>
    </row>
    <row r="603" spans="1:13" x14ac:dyDescent="0.3">
      <c r="A603">
        <f>IF(ListDoc!A603='ListDoc CPupdated'!A603,0,1)</f>
        <v>0</v>
      </c>
      <c r="B603">
        <f>IF(ListDoc!B603='ListDoc CPupdated'!B603,0,1)</f>
        <v>0</v>
      </c>
      <c r="C603">
        <f>IF(ListDoc!C603='ListDoc CPupdated'!C603,0,1)</f>
        <v>0</v>
      </c>
      <c r="D603">
        <f>IF(ListDoc!D603='ListDoc CPupdated'!D603,0,1)</f>
        <v>0</v>
      </c>
      <c r="E603">
        <f>IF(ListDoc!E603='ListDoc CPupdated'!E603,0,1)</f>
        <v>0</v>
      </c>
      <c r="F603">
        <f>IF(ListDoc!G603='ListDoc CPupdated'!F603,0,1)</f>
        <v>0</v>
      </c>
      <c r="G603">
        <f>IF(ListDoc!H603='ListDoc CPupdated'!G603,0,1)</f>
        <v>0</v>
      </c>
      <c r="H603">
        <f>IF(ListDoc!I603='ListDoc CPupdated'!H603,0,1)</f>
        <v>0</v>
      </c>
      <c r="I603">
        <f>IF(ListDoc!J603='ListDoc CPupdated'!I603,0,1)</f>
        <v>0</v>
      </c>
      <c r="J603">
        <f>IF(ListDoc!K603='ListDoc CPupdated'!J603,0,1)</f>
        <v>0</v>
      </c>
      <c r="K603">
        <f>IF(ListDoc!L603='ListDoc CPupdated'!K603,0,1)</f>
        <v>0</v>
      </c>
      <c r="L603">
        <f>IF(ListDoc!M603='ListDoc CPupdated'!L603,0,1)</f>
        <v>0</v>
      </c>
      <c r="M603">
        <f t="shared" si="9"/>
        <v>0</v>
      </c>
    </row>
    <row r="604" spans="1:13" x14ac:dyDescent="0.3">
      <c r="A604">
        <f>IF(ListDoc!A604='ListDoc CPupdated'!A604,0,1)</f>
        <v>0</v>
      </c>
      <c r="B604">
        <f>IF(ListDoc!B604='ListDoc CPupdated'!B604,0,1)</f>
        <v>0</v>
      </c>
      <c r="C604">
        <f>IF(ListDoc!C604='ListDoc CPupdated'!C604,0,1)</f>
        <v>0</v>
      </c>
      <c r="D604">
        <f>IF(ListDoc!D604='ListDoc CPupdated'!D604,0,1)</f>
        <v>0</v>
      </c>
      <c r="E604">
        <f>IF(ListDoc!E604='ListDoc CPupdated'!E604,0,1)</f>
        <v>0</v>
      </c>
      <c r="F604">
        <f>IF(ListDoc!G604='ListDoc CPupdated'!F604,0,1)</f>
        <v>0</v>
      </c>
      <c r="G604">
        <f>IF(ListDoc!H604='ListDoc CPupdated'!G604,0,1)</f>
        <v>0</v>
      </c>
      <c r="H604">
        <f>IF(ListDoc!I604='ListDoc CPupdated'!H604,0,1)</f>
        <v>0</v>
      </c>
      <c r="I604">
        <f>IF(ListDoc!J604='ListDoc CPupdated'!I604,0,1)</f>
        <v>0</v>
      </c>
      <c r="J604">
        <f>IF(ListDoc!K604='ListDoc CPupdated'!J604,0,1)</f>
        <v>0</v>
      </c>
      <c r="K604">
        <f>IF(ListDoc!L604='ListDoc CPupdated'!K604,0,1)</f>
        <v>0</v>
      </c>
      <c r="L604">
        <f>IF(ListDoc!M604='ListDoc CPupdated'!L604,0,1)</f>
        <v>0</v>
      </c>
      <c r="M604">
        <f t="shared" si="9"/>
        <v>0</v>
      </c>
    </row>
    <row r="605" spans="1:13" x14ac:dyDescent="0.3">
      <c r="A605">
        <f>IF(ListDoc!A605='ListDoc CPupdated'!A605,0,1)</f>
        <v>0</v>
      </c>
      <c r="B605">
        <f>IF(ListDoc!B605='ListDoc CPupdated'!B605,0,1)</f>
        <v>0</v>
      </c>
      <c r="C605">
        <f>IF(ListDoc!C605='ListDoc CPupdated'!C605,0,1)</f>
        <v>0</v>
      </c>
      <c r="D605">
        <f>IF(ListDoc!D605='ListDoc CPupdated'!D605,0,1)</f>
        <v>0</v>
      </c>
      <c r="E605">
        <f>IF(ListDoc!E605='ListDoc CPupdated'!E605,0,1)</f>
        <v>0</v>
      </c>
      <c r="F605">
        <f>IF(ListDoc!G605='ListDoc CPupdated'!F605,0,1)</f>
        <v>0</v>
      </c>
      <c r="G605">
        <f>IF(ListDoc!H605='ListDoc CPupdated'!G605,0,1)</f>
        <v>0</v>
      </c>
      <c r="H605">
        <f>IF(ListDoc!I605='ListDoc CPupdated'!H605,0,1)</f>
        <v>0</v>
      </c>
      <c r="I605">
        <f>IF(ListDoc!J605='ListDoc CPupdated'!I605,0,1)</f>
        <v>0</v>
      </c>
      <c r="J605">
        <f>IF(ListDoc!K605='ListDoc CPupdated'!J605,0,1)</f>
        <v>0</v>
      </c>
      <c r="K605">
        <f>IF(ListDoc!L605='ListDoc CPupdated'!K605,0,1)</f>
        <v>0</v>
      </c>
      <c r="L605">
        <f>IF(ListDoc!M605='ListDoc CPupdated'!L605,0,1)</f>
        <v>0</v>
      </c>
      <c r="M605">
        <f t="shared" si="9"/>
        <v>0</v>
      </c>
    </row>
    <row r="606" spans="1:13" x14ac:dyDescent="0.3">
      <c r="A606">
        <f>IF(ListDoc!A606='ListDoc CPupdated'!A606,0,1)</f>
        <v>0</v>
      </c>
      <c r="B606">
        <f>IF(ListDoc!B606='ListDoc CPupdated'!B606,0,1)</f>
        <v>0</v>
      </c>
      <c r="C606">
        <f>IF(ListDoc!C606='ListDoc CPupdated'!C606,0,1)</f>
        <v>0</v>
      </c>
      <c r="D606">
        <f>IF(ListDoc!D606='ListDoc CPupdated'!D606,0,1)</f>
        <v>0</v>
      </c>
      <c r="E606">
        <f>IF(ListDoc!E606='ListDoc CPupdated'!E606,0,1)</f>
        <v>0</v>
      </c>
      <c r="F606">
        <f>IF(ListDoc!G606='ListDoc CPupdated'!F606,0,1)</f>
        <v>0</v>
      </c>
      <c r="G606">
        <f>IF(ListDoc!H606='ListDoc CPupdated'!G606,0,1)</f>
        <v>0</v>
      </c>
      <c r="H606">
        <f>IF(ListDoc!I606='ListDoc CPupdated'!H606,0,1)</f>
        <v>0</v>
      </c>
      <c r="I606">
        <f>IF(ListDoc!J606='ListDoc CPupdated'!I606,0,1)</f>
        <v>0</v>
      </c>
      <c r="J606">
        <f>IF(ListDoc!K606='ListDoc CPupdated'!J606,0,1)</f>
        <v>0</v>
      </c>
      <c r="K606">
        <f>IF(ListDoc!L606='ListDoc CPupdated'!K606,0,1)</f>
        <v>0</v>
      </c>
      <c r="L606">
        <f>IF(ListDoc!M606='ListDoc CPupdated'!L606,0,1)</f>
        <v>0</v>
      </c>
      <c r="M606">
        <f t="shared" si="9"/>
        <v>0</v>
      </c>
    </row>
    <row r="607" spans="1:13" x14ac:dyDescent="0.3">
      <c r="A607">
        <f>IF(ListDoc!A607='ListDoc CPupdated'!A607,0,1)</f>
        <v>0</v>
      </c>
      <c r="B607">
        <f>IF(ListDoc!B607='ListDoc CPupdated'!B607,0,1)</f>
        <v>0</v>
      </c>
      <c r="C607">
        <f>IF(ListDoc!C607='ListDoc CPupdated'!C607,0,1)</f>
        <v>0</v>
      </c>
      <c r="D607">
        <f>IF(ListDoc!D607='ListDoc CPupdated'!D607,0,1)</f>
        <v>0</v>
      </c>
      <c r="E607">
        <f>IF(ListDoc!E607='ListDoc CPupdated'!E607,0,1)</f>
        <v>0</v>
      </c>
      <c r="F607">
        <f>IF(ListDoc!G607='ListDoc CPupdated'!F607,0,1)</f>
        <v>0</v>
      </c>
      <c r="G607">
        <f>IF(ListDoc!H607='ListDoc CPupdated'!G607,0,1)</f>
        <v>0</v>
      </c>
      <c r="H607">
        <f>IF(ListDoc!I607='ListDoc CPupdated'!H607,0,1)</f>
        <v>0</v>
      </c>
      <c r="I607">
        <f>IF(ListDoc!J607='ListDoc CPupdated'!I607,0,1)</f>
        <v>0</v>
      </c>
      <c r="J607">
        <f>IF(ListDoc!K607='ListDoc CPupdated'!J607,0,1)</f>
        <v>0</v>
      </c>
      <c r="K607">
        <f>IF(ListDoc!L607='ListDoc CPupdated'!K607,0,1)</f>
        <v>0</v>
      </c>
      <c r="L607">
        <f>IF(ListDoc!M607='ListDoc CPupdated'!L607,0,1)</f>
        <v>0</v>
      </c>
      <c r="M607">
        <f t="shared" si="9"/>
        <v>0</v>
      </c>
    </row>
    <row r="608" spans="1:13" x14ac:dyDescent="0.3">
      <c r="A608">
        <f>IF(ListDoc!A608='ListDoc CPupdated'!A608,0,1)</f>
        <v>0</v>
      </c>
      <c r="B608">
        <f>IF(ListDoc!B608='ListDoc CPupdated'!B608,0,1)</f>
        <v>0</v>
      </c>
      <c r="C608">
        <f>IF(ListDoc!C608='ListDoc CPupdated'!C608,0,1)</f>
        <v>0</v>
      </c>
      <c r="D608">
        <f>IF(ListDoc!D608='ListDoc CPupdated'!D608,0,1)</f>
        <v>0</v>
      </c>
      <c r="E608">
        <f>IF(ListDoc!E608='ListDoc CPupdated'!E608,0,1)</f>
        <v>0</v>
      </c>
      <c r="F608">
        <f>IF(ListDoc!G608='ListDoc CPupdated'!F608,0,1)</f>
        <v>0</v>
      </c>
      <c r="G608">
        <f>IF(ListDoc!H608='ListDoc CPupdated'!G608,0,1)</f>
        <v>0</v>
      </c>
      <c r="H608">
        <f>IF(ListDoc!I608='ListDoc CPupdated'!H608,0,1)</f>
        <v>0</v>
      </c>
      <c r="I608">
        <f>IF(ListDoc!J608='ListDoc CPupdated'!I608,0,1)</f>
        <v>0</v>
      </c>
      <c r="J608">
        <f>IF(ListDoc!K608='ListDoc CPupdated'!J608,0,1)</f>
        <v>0</v>
      </c>
      <c r="K608">
        <f>IF(ListDoc!L608='ListDoc CPupdated'!K608,0,1)</f>
        <v>0</v>
      </c>
      <c r="L608">
        <f>IF(ListDoc!M608='ListDoc CPupdated'!L608,0,1)</f>
        <v>0</v>
      </c>
      <c r="M608">
        <f t="shared" si="9"/>
        <v>0</v>
      </c>
    </row>
    <row r="609" spans="1:13" x14ac:dyDescent="0.3">
      <c r="A609">
        <f>IF(ListDoc!A609='ListDoc CPupdated'!A609,0,1)</f>
        <v>0</v>
      </c>
      <c r="B609">
        <f>IF(ListDoc!B609='ListDoc CPupdated'!B609,0,1)</f>
        <v>0</v>
      </c>
      <c r="C609">
        <f>IF(ListDoc!C609='ListDoc CPupdated'!C609,0,1)</f>
        <v>0</v>
      </c>
      <c r="D609">
        <f>IF(ListDoc!D609='ListDoc CPupdated'!D609,0,1)</f>
        <v>0</v>
      </c>
      <c r="E609">
        <f>IF(ListDoc!E609='ListDoc CPupdated'!E609,0,1)</f>
        <v>0</v>
      </c>
      <c r="F609">
        <f>IF(ListDoc!G609='ListDoc CPupdated'!F609,0,1)</f>
        <v>0</v>
      </c>
      <c r="G609">
        <f>IF(ListDoc!H609='ListDoc CPupdated'!G609,0,1)</f>
        <v>0</v>
      </c>
      <c r="H609">
        <f>IF(ListDoc!I609='ListDoc CPupdated'!H609,0,1)</f>
        <v>0</v>
      </c>
      <c r="I609">
        <f>IF(ListDoc!J609='ListDoc CPupdated'!I609,0,1)</f>
        <v>0</v>
      </c>
      <c r="J609">
        <f>IF(ListDoc!K609='ListDoc CPupdated'!J609,0,1)</f>
        <v>0</v>
      </c>
      <c r="K609">
        <f>IF(ListDoc!L609='ListDoc CPupdated'!K609,0,1)</f>
        <v>0</v>
      </c>
      <c r="L609">
        <f>IF(ListDoc!M609='ListDoc CPupdated'!L609,0,1)</f>
        <v>0</v>
      </c>
      <c r="M609">
        <f t="shared" si="9"/>
        <v>0</v>
      </c>
    </row>
    <row r="610" spans="1:13" x14ac:dyDescent="0.3">
      <c r="A610">
        <f>IF(ListDoc!A610='ListDoc CPupdated'!A610,0,1)</f>
        <v>0</v>
      </c>
      <c r="B610">
        <f>IF(ListDoc!B610='ListDoc CPupdated'!B610,0,1)</f>
        <v>0</v>
      </c>
      <c r="C610">
        <f>IF(ListDoc!C610='ListDoc CPupdated'!C610,0,1)</f>
        <v>0</v>
      </c>
      <c r="D610">
        <f>IF(ListDoc!D610='ListDoc CPupdated'!D610,0,1)</f>
        <v>0</v>
      </c>
      <c r="E610">
        <f>IF(ListDoc!E610='ListDoc CPupdated'!E610,0,1)</f>
        <v>0</v>
      </c>
      <c r="F610">
        <f>IF(ListDoc!G610='ListDoc CPupdated'!F610,0,1)</f>
        <v>0</v>
      </c>
      <c r="G610">
        <f>IF(ListDoc!H610='ListDoc CPupdated'!G610,0,1)</f>
        <v>0</v>
      </c>
      <c r="H610">
        <f>IF(ListDoc!I610='ListDoc CPupdated'!H610,0,1)</f>
        <v>0</v>
      </c>
      <c r="I610">
        <f>IF(ListDoc!J610='ListDoc CPupdated'!I610,0,1)</f>
        <v>0</v>
      </c>
      <c r="J610">
        <f>IF(ListDoc!K610='ListDoc CPupdated'!J610,0,1)</f>
        <v>0</v>
      </c>
      <c r="K610">
        <f>IF(ListDoc!L610='ListDoc CPupdated'!K610,0,1)</f>
        <v>0</v>
      </c>
      <c r="L610">
        <f>IF(ListDoc!M610='ListDoc CPupdated'!L610,0,1)</f>
        <v>0</v>
      </c>
      <c r="M610">
        <f t="shared" si="9"/>
        <v>0</v>
      </c>
    </row>
    <row r="611" spans="1:13" x14ac:dyDescent="0.3">
      <c r="A611">
        <f>IF(ListDoc!A611='ListDoc CPupdated'!A611,0,1)</f>
        <v>0</v>
      </c>
      <c r="B611">
        <f>IF(ListDoc!B611='ListDoc CPupdated'!B611,0,1)</f>
        <v>0</v>
      </c>
      <c r="C611">
        <f>IF(ListDoc!C611='ListDoc CPupdated'!C611,0,1)</f>
        <v>0</v>
      </c>
      <c r="D611">
        <f>IF(ListDoc!D611='ListDoc CPupdated'!D611,0,1)</f>
        <v>0</v>
      </c>
      <c r="E611">
        <f>IF(ListDoc!E611='ListDoc CPupdated'!E611,0,1)</f>
        <v>0</v>
      </c>
      <c r="F611">
        <f>IF(ListDoc!G611='ListDoc CPupdated'!F611,0,1)</f>
        <v>0</v>
      </c>
      <c r="G611">
        <f>IF(ListDoc!H611='ListDoc CPupdated'!G611,0,1)</f>
        <v>0</v>
      </c>
      <c r="H611">
        <f>IF(ListDoc!I611='ListDoc CPupdated'!H611,0,1)</f>
        <v>0</v>
      </c>
      <c r="I611">
        <f>IF(ListDoc!J611='ListDoc CPupdated'!I611,0,1)</f>
        <v>0</v>
      </c>
      <c r="J611">
        <f>IF(ListDoc!K611='ListDoc CPupdated'!J611,0,1)</f>
        <v>0</v>
      </c>
      <c r="K611">
        <f>IF(ListDoc!L611='ListDoc CPupdated'!K611,0,1)</f>
        <v>0</v>
      </c>
      <c r="L611">
        <f>IF(ListDoc!M611='ListDoc CPupdated'!L611,0,1)</f>
        <v>0</v>
      </c>
      <c r="M611">
        <f t="shared" si="9"/>
        <v>0</v>
      </c>
    </row>
    <row r="612" spans="1:13" x14ac:dyDescent="0.3">
      <c r="A612">
        <f>IF(ListDoc!A612='ListDoc CPupdated'!A612,0,1)</f>
        <v>0</v>
      </c>
      <c r="B612">
        <f>IF(ListDoc!B612='ListDoc CPupdated'!B612,0,1)</f>
        <v>0</v>
      </c>
      <c r="C612">
        <f>IF(ListDoc!C612='ListDoc CPupdated'!C612,0,1)</f>
        <v>0</v>
      </c>
      <c r="D612">
        <f>IF(ListDoc!D612='ListDoc CPupdated'!D612,0,1)</f>
        <v>0</v>
      </c>
      <c r="E612">
        <f>IF(ListDoc!E612='ListDoc CPupdated'!E612,0,1)</f>
        <v>0</v>
      </c>
      <c r="F612">
        <f>IF(ListDoc!G612='ListDoc CPupdated'!F612,0,1)</f>
        <v>0</v>
      </c>
      <c r="G612">
        <f>IF(ListDoc!H612='ListDoc CPupdated'!G612,0,1)</f>
        <v>0</v>
      </c>
      <c r="H612">
        <f>IF(ListDoc!I612='ListDoc CPupdated'!H612,0,1)</f>
        <v>0</v>
      </c>
      <c r="I612">
        <f>IF(ListDoc!J612='ListDoc CPupdated'!I612,0,1)</f>
        <v>0</v>
      </c>
      <c r="J612">
        <f>IF(ListDoc!K612='ListDoc CPupdated'!J612,0,1)</f>
        <v>0</v>
      </c>
      <c r="K612">
        <f>IF(ListDoc!L612='ListDoc CPupdated'!K612,0,1)</f>
        <v>0</v>
      </c>
      <c r="L612">
        <f>IF(ListDoc!M612='ListDoc CPupdated'!L612,0,1)</f>
        <v>0</v>
      </c>
      <c r="M612">
        <f t="shared" si="9"/>
        <v>0</v>
      </c>
    </row>
    <row r="613" spans="1:13" x14ac:dyDescent="0.3">
      <c r="A613">
        <f>IF(ListDoc!A613='ListDoc CPupdated'!A613,0,1)</f>
        <v>0</v>
      </c>
      <c r="B613">
        <f>IF(ListDoc!B613='ListDoc CPupdated'!B613,0,1)</f>
        <v>0</v>
      </c>
      <c r="C613">
        <f>IF(ListDoc!C613='ListDoc CPupdated'!C613,0,1)</f>
        <v>0</v>
      </c>
      <c r="D613">
        <f>IF(ListDoc!D613='ListDoc CPupdated'!D613,0,1)</f>
        <v>0</v>
      </c>
      <c r="E613">
        <f>IF(ListDoc!E613='ListDoc CPupdated'!E613,0,1)</f>
        <v>0</v>
      </c>
      <c r="F613">
        <f>IF(ListDoc!G613='ListDoc CPupdated'!F613,0,1)</f>
        <v>0</v>
      </c>
      <c r="G613">
        <f>IF(ListDoc!H613='ListDoc CPupdated'!G613,0,1)</f>
        <v>0</v>
      </c>
      <c r="H613">
        <f>IF(ListDoc!I613='ListDoc CPupdated'!H613,0,1)</f>
        <v>0</v>
      </c>
      <c r="I613">
        <f>IF(ListDoc!J613='ListDoc CPupdated'!I613,0,1)</f>
        <v>0</v>
      </c>
      <c r="J613">
        <f>IF(ListDoc!K613='ListDoc CPupdated'!J613,0,1)</f>
        <v>0</v>
      </c>
      <c r="K613">
        <f>IF(ListDoc!L613='ListDoc CPupdated'!K613,0,1)</f>
        <v>0</v>
      </c>
      <c r="L613">
        <f>IF(ListDoc!M613='ListDoc CPupdated'!L613,0,1)</f>
        <v>0</v>
      </c>
      <c r="M613">
        <f t="shared" si="9"/>
        <v>0</v>
      </c>
    </row>
    <row r="614" spans="1:13" x14ac:dyDescent="0.3">
      <c r="A614">
        <f>IF(ListDoc!A614='ListDoc CPupdated'!A614,0,1)</f>
        <v>0</v>
      </c>
      <c r="B614">
        <f>IF(ListDoc!B614='ListDoc CPupdated'!B614,0,1)</f>
        <v>0</v>
      </c>
      <c r="C614">
        <f>IF(ListDoc!C614='ListDoc CPupdated'!C614,0,1)</f>
        <v>0</v>
      </c>
      <c r="D614">
        <f>IF(ListDoc!D614='ListDoc CPupdated'!D614,0,1)</f>
        <v>0</v>
      </c>
      <c r="E614">
        <f>IF(ListDoc!E614='ListDoc CPupdated'!E614,0,1)</f>
        <v>0</v>
      </c>
      <c r="F614">
        <f>IF(ListDoc!G614='ListDoc CPupdated'!F614,0,1)</f>
        <v>0</v>
      </c>
      <c r="G614">
        <f>IF(ListDoc!H614='ListDoc CPupdated'!G614,0,1)</f>
        <v>0</v>
      </c>
      <c r="H614">
        <f>IF(ListDoc!I614='ListDoc CPupdated'!H614,0,1)</f>
        <v>0</v>
      </c>
      <c r="I614">
        <f>IF(ListDoc!J614='ListDoc CPupdated'!I614,0,1)</f>
        <v>0</v>
      </c>
      <c r="J614">
        <f>IF(ListDoc!K614='ListDoc CPupdated'!J614,0,1)</f>
        <v>0</v>
      </c>
      <c r="K614">
        <f>IF(ListDoc!L614='ListDoc CPupdated'!K614,0,1)</f>
        <v>0</v>
      </c>
      <c r="L614">
        <f>IF(ListDoc!M614='ListDoc CPupdated'!L614,0,1)</f>
        <v>0</v>
      </c>
      <c r="M614">
        <f t="shared" si="9"/>
        <v>0</v>
      </c>
    </row>
    <row r="615" spans="1:13" x14ac:dyDescent="0.3">
      <c r="A615">
        <f>IF(ListDoc!A615='ListDoc CPupdated'!A615,0,1)</f>
        <v>0</v>
      </c>
      <c r="B615">
        <f>IF(ListDoc!B615='ListDoc CPupdated'!B615,0,1)</f>
        <v>0</v>
      </c>
      <c r="C615">
        <f>IF(ListDoc!C615='ListDoc CPupdated'!C615,0,1)</f>
        <v>0</v>
      </c>
      <c r="D615">
        <f>IF(ListDoc!D615='ListDoc CPupdated'!D615,0,1)</f>
        <v>0</v>
      </c>
      <c r="E615">
        <f>IF(ListDoc!E615='ListDoc CPupdated'!E615,0,1)</f>
        <v>0</v>
      </c>
      <c r="F615">
        <f>IF(ListDoc!G615='ListDoc CPupdated'!F615,0,1)</f>
        <v>0</v>
      </c>
      <c r="G615">
        <f>IF(ListDoc!H615='ListDoc CPupdated'!G615,0,1)</f>
        <v>0</v>
      </c>
      <c r="H615">
        <f>IF(ListDoc!I615='ListDoc CPupdated'!H615,0,1)</f>
        <v>0</v>
      </c>
      <c r="I615">
        <f>IF(ListDoc!J615='ListDoc CPupdated'!I615,0,1)</f>
        <v>0</v>
      </c>
      <c r="J615">
        <f>IF(ListDoc!K615='ListDoc CPupdated'!J615,0,1)</f>
        <v>0</v>
      </c>
      <c r="K615">
        <f>IF(ListDoc!L615='ListDoc CPupdated'!K615,0,1)</f>
        <v>0</v>
      </c>
      <c r="L615">
        <f>IF(ListDoc!M615='ListDoc CPupdated'!L615,0,1)</f>
        <v>0</v>
      </c>
      <c r="M615">
        <f t="shared" si="9"/>
        <v>0</v>
      </c>
    </row>
    <row r="616" spans="1:13" x14ac:dyDescent="0.3">
      <c r="A616">
        <f>IF(ListDoc!A616='ListDoc CPupdated'!A616,0,1)</f>
        <v>0</v>
      </c>
      <c r="B616">
        <f>IF(ListDoc!B616='ListDoc CPupdated'!B616,0,1)</f>
        <v>0</v>
      </c>
      <c r="C616">
        <f>IF(ListDoc!C616='ListDoc CPupdated'!C616,0,1)</f>
        <v>0</v>
      </c>
      <c r="D616">
        <f>IF(ListDoc!D616='ListDoc CPupdated'!D616,0,1)</f>
        <v>0</v>
      </c>
      <c r="E616">
        <f>IF(ListDoc!E616='ListDoc CPupdated'!E616,0,1)</f>
        <v>0</v>
      </c>
      <c r="F616">
        <f>IF(ListDoc!G616='ListDoc CPupdated'!F616,0,1)</f>
        <v>0</v>
      </c>
      <c r="G616">
        <f>IF(ListDoc!H616='ListDoc CPupdated'!G616,0,1)</f>
        <v>0</v>
      </c>
      <c r="H616">
        <f>IF(ListDoc!I616='ListDoc CPupdated'!H616,0,1)</f>
        <v>0</v>
      </c>
      <c r="I616">
        <f>IF(ListDoc!J616='ListDoc CPupdated'!I616,0,1)</f>
        <v>0</v>
      </c>
      <c r="J616">
        <f>IF(ListDoc!K616='ListDoc CPupdated'!J616,0,1)</f>
        <v>0</v>
      </c>
      <c r="K616">
        <f>IF(ListDoc!L616='ListDoc CPupdated'!K616,0,1)</f>
        <v>0</v>
      </c>
      <c r="L616">
        <f>IF(ListDoc!M616='ListDoc CPupdated'!L616,0,1)</f>
        <v>0</v>
      </c>
      <c r="M616">
        <f t="shared" si="9"/>
        <v>0</v>
      </c>
    </row>
    <row r="617" spans="1:13" x14ac:dyDescent="0.3">
      <c r="A617">
        <f>IF(ListDoc!A617='ListDoc CPupdated'!A617,0,1)</f>
        <v>0</v>
      </c>
      <c r="B617">
        <f>IF(ListDoc!B617='ListDoc CPupdated'!B617,0,1)</f>
        <v>0</v>
      </c>
      <c r="C617">
        <f>IF(ListDoc!C617='ListDoc CPupdated'!C617,0,1)</f>
        <v>0</v>
      </c>
      <c r="D617">
        <f>IF(ListDoc!D617='ListDoc CPupdated'!D617,0,1)</f>
        <v>0</v>
      </c>
      <c r="E617">
        <f>IF(ListDoc!E617='ListDoc CPupdated'!E617,0,1)</f>
        <v>0</v>
      </c>
      <c r="F617">
        <f>IF(ListDoc!G617='ListDoc CPupdated'!F617,0,1)</f>
        <v>0</v>
      </c>
      <c r="G617">
        <f>IF(ListDoc!H617='ListDoc CPupdated'!G617,0,1)</f>
        <v>0</v>
      </c>
      <c r="H617">
        <f>IF(ListDoc!I617='ListDoc CPupdated'!H617,0,1)</f>
        <v>0</v>
      </c>
      <c r="I617">
        <f>IF(ListDoc!J617='ListDoc CPupdated'!I617,0,1)</f>
        <v>0</v>
      </c>
      <c r="J617">
        <f>IF(ListDoc!K617='ListDoc CPupdated'!J617,0,1)</f>
        <v>0</v>
      </c>
      <c r="K617">
        <f>IF(ListDoc!L617='ListDoc CPupdated'!K617,0,1)</f>
        <v>0</v>
      </c>
      <c r="L617">
        <f>IF(ListDoc!M617='ListDoc CPupdated'!L617,0,1)</f>
        <v>0</v>
      </c>
      <c r="M617">
        <f t="shared" si="9"/>
        <v>0</v>
      </c>
    </row>
    <row r="618" spans="1:13" x14ac:dyDescent="0.3">
      <c r="A618">
        <f>IF(ListDoc!A618='ListDoc CPupdated'!A618,0,1)</f>
        <v>0</v>
      </c>
      <c r="B618">
        <f>IF(ListDoc!B618='ListDoc CPupdated'!B618,0,1)</f>
        <v>0</v>
      </c>
      <c r="C618">
        <f>IF(ListDoc!C618='ListDoc CPupdated'!C618,0,1)</f>
        <v>0</v>
      </c>
      <c r="D618">
        <f>IF(ListDoc!D618='ListDoc CPupdated'!D618,0,1)</f>
        <v>0</v>
      </c>
      <c r="E618">
        <f>IF(ListDoc!E618='ListDoc CPupdated'!E618,0,1)</f>
        <v>0</v>
      </c>
      <c r="F618">
        <f>IF(ListDoc!G618='ListDoc CPupdated'!F618,0,1)</f>
        <v>0</v>
      </c>
      <c r="G618">
        <f>IF(ListDoc!H618='ListDoc CPupdated'!G618,0,1)</f>
        <v>0</v>
      </c>
      <c r="H618">
        <f>IF(ListDoc!I618='ListDoc CPupdated'!H618,0,1)</f>
        <v>0</v>
      </c>
      <c r="I618">
        <f>IF(ListDoc!J618='ListDoc CPupdated'!I618,0,1)</f>
        <v>0</v>
      </c>
      <c r="J618">
        <f>IF(ListDoc!K618='ListDoc CPupdated'!J618,0,1)</f>
        <v>0</v>
      </c>
      <c r="K618">
        <f>IF(ListDoc!L618='ListDoc CPupdated'!K618,0,1)</f>
        <v>0</v>
      </c>
      <c r="L618">
        <f>IF(ListDoc!M618='ListDoc CPupdated'!L618,0,1)</f>
        <v>0</v>
      </c>
      <c r="M618">
        <f t="shared" si="9"/>
        <v>0</v>
      </c>
    </row>
    <row r="619" spans="1:13" x14ac:dyDescent="0.3">
      <c r="A619">
        <f>IF(ListDoc!A619='ListDoc CPupdated'!A619,0,1)</f>
        <v>0</v>
      </c>
      <c r="B619">
        <f>IF(ListDoc!B619='ListDoc CPupdated'!B619,0,1)</f>
        <v>0</v>
      </c>
      <c r="C619">
        <f>IF(ListDoc!C619='ListDoc CPupdated'!C619,0,1)</f>
        <v>0</v>
      </c>
      <c r="D619">
        <f>IF(ListDoc!D619='ListDoc CPupdated'!D619,0,1)</f>
        <v>0</v>
      </c>
      <c r="E619">
        <f>IF(ListDoc!E619='ListDoc CPupdated'!E619,0,1)</f>
        <v>0</v>
      </c>
      <c r="F619">
        <f>IF(ListDoc!G619='ListDoc CPupdated'!F619,0,1)</f>
        <v>0</v>
      </c>
      <c r="G619">
        <f>IF(ListDoc!H619='ListDoc CPupdated'!G619,0,1)</f>
        <v>0</v>
      </c>
      <c r="H619">
        <f>IF(ListDoc!I619='ListDoc CPupdated'!H619,0,1)</f>
        <v>0</v>
      </c>
      <c r="I619">
        <f>IF(ListDoc!J619='ListDoc CPupdated'!I619,0,1)</f>
        <v>0</v>
      </c>
      <c r="J619">
        <f>IF(ListDoc!K619='ListDoc CPupdated'!J619,0,1)</f>
        <v>0</v>
      </c>
      <c r="K619">
        <f>IF(ListDoc!L619='ListDoc CPupdated'!K619,0,1)</f>
        <v>0</v>
      </c>
      <c r="L619">
        <f>IF(ListDoc!M619='ListDoc CPupdated'!L619,0,1)</f>
        <v>0</v>
      </c>
      <c r="M619">
        <f t="shared" si="9"/>
        <v>0</v>
      </c>
    </row>
    <row r="620" spans="1:13" x14ac:dyDescent="0.3">
      <c r="A620">
        <f>IF(ListDoc!A620='ListDoc CPupdated'!A620,0,1)</f>
        <v>0</v>
      </c>
      <c r="B620">
        <f>IF(ListDoc!B620='ListDoc CPupdated'!B620,0,1)</f>
        <v>0</v>
      </c>
      <c r="C620">
        <f>IF(ListDoc!C620='ListDoc CPupdated'!C620,0,1)</f>
        <v>0</v>
      </c>
      <c r="D620">
        <f>IF(ListDoc!D620='ListDoc CPupdated'!D620,0,1)</f>
        <v>0</v>
      </c>
      <c r="E620">
        <f>IF(ListDoc!E620='ListDoc CPupdated'!E620,0,1)</f>
        <v>0</v>
      </c>
      <c r="F620">
        <f>IF(ListDoc!G620='ListDoc CPupdated'!F620,0,1)</f>
        <v>0</v>
      </c>
      <c r="G620">
        <f>IF(ListDoc!H620='ListDoc CPupdated'!G620,0,1)</f>
        <v>0</v>
      </c>
      <c r="H620">
        <f>IF(ListDoc!I620='ListDoc CPupdated'!H620,0,1)</f>
        <v>0</v>
      </c>
      <c r="I620">
        <f>IF(ListDoc!J620='ListDoc CPupdated'!I620,0,1)</f>
        <v>0</v>
      </c>
      <c r="J620">
        <f>IF(ListDoc!K620='ListDoc CPupdated'!J620,0,1)</f>
        <v>0</v>
      </c>
      <c r="K620">
        <f>IF(ListDoc!L620='ListDoc CPupdated'!K620,0,1)</f>
        <v>0</v>
      </c>
      <c r="L620">
        <f>IF(ListDoc!M620='ListDoc CPupdated'!L620,0,1)</f>
        <v>0</v>
      </c>
      <c r="M620">
        <f t="shared" si="9"/>
        <v>0</v>
      </c>
    </row>
    <row r="621" spans="1:13" x14ac:dyDescent="0.3">
      <c r="A621">
        <f>IF(ListDoc!A621='ListDoc CPupdated'!A621,0,1)</f>
        <v>0</v>
      </c>
      <c r="B621">
        <f>IF(ListDoc!B621='ListDoc CPupdated'!B621,0,1)</f>
        <v>0</v>
      </c>
      <c r="C621">
        <f>IF(ListDoc!C621='ListDoc CPupdated'!C621,0,1)</f>
        <v>0</v>
      </c>
      <c r="D621">
        <f>IF(ListDoc!D621='ListDoc CPupdated'!D621,0,1)</f>
        <v>0</v>
      </c>
      <c r="E621">
        <f>IF(ListDoc!E621='ListDoc CPupdated'!E621,0,1)</f>
        <v>0</v>
      </c>
      <c r="F621">
        <f>IF(ListDoc!G621='ListDoc CPupdated'!F621,0,1)</f>
        <v>0</v>
      </c>
      <c r="G621">
        <f>IF(ListDoc!H621='ListDoc CPupdated'!G621,0,1)</f>
        <v>0</v>
      </c>
      <c r="H621">
        <f>IF(ListDoc!I621='ListDoc CPupdated'!H621,0,1)</f>
        <v>0</v>
      </c>
      <c r="I621">
        <f>IF(ListDoc!J621='ListDoc CPupdated'!I621,0,1)</f>
        <v>0</v>
      </c>
      <c r="J621">
        <f>IF(ListDoc!K621='ListDoc CPupdated'!J621,0,1)</f>
        <v>0</v>
      </c>
      <c r="K621">
        <f>IF(ListDoc!L621='ListDoc CPupdated'!K621,0,1)</f>
        <v>0</v>
      </c>
      <c r="L621">
        <f>IF(ListDoc!M621='ListDoc CPupdated'!L621,0,1)</f>
        <v>0</v>
      </c>
      <c r="M621">
        <f t="shared" si="9"/>
        <v>0</v>
      </c>
    </row>
    <row r="622" spans="1:13" x14ac:dyDescent="0.3">
      <c r="A622">
        <f>IF(ListDoc!A622='ListDoc CPupdated'!A622,0,1)</f>
        <v>0</v>
      </c>
      <c r="B622">
        <f>IF(ListDoc!B622='ListDoc CPupdated'!B622,0,1)</f>
        <v>0</v>
      </c>
      <c r="C622">
        <f>IF(ListDoc!C622='ListDoc CPupdated'!C622,0,1)</f>
        <v>0</v>
      </c>
      <c r="D622">
        <f>IF(ListDoc!D622='ListDoc CPupdated'!D622,0,1)</f>
        <v>0</v>
      </c>
      <c r="E622">
        <f>IF(ListDoc!E622='ListDoc CPupdated'!E622,0,1)</f>
        <v>0</v>
      </c>
      <c r="F622">
        <f>IF(ListDoc!G622='ListDoc CPupdated'!F622,0,1)</f>
        <v>0</v>
      </c>
      <c r="G622">
        <f>IF(ListDoc!H622='ListDoc CPupdated'!G622,0,1)</f>
        <v>0</v>
      </c>
      <c r="H622">
        <f>IF(ListDoc!I622='ListDoc CPupdated'!H622,0,1)</f>
        <v>0</v>
      </c>
      <c r="I622">
        <f>IF(ListDoc!J622='ListDoc CPupdated'!I622,0,1)</f>
        <v>0</v>
      </c>
      <c r="J622">
        <f>IF(ListDoc!K622='ListDoc CPupdated'!J622,0,1)</f>
        <v>0</v>
      </c>
      <c r="K622">
        <f>IF(ListDoc!L622='ListDoc CPupdated'!K622,0,1)</f>
        <v>0</v>
      </c>
      <c r="L622">
        <f>IF(ListDoc!M622='ListDoc CPupdated'!L622,0,1)</f>
        <v>0</v>
      </c>
      <c r="M622">
        <f t="shared" si="9"/>
        <v>0</v>
      </c>
    </row>
    <row r="623" spans="1:13" x14ac:dyDescent="0.3">
      <c r="A623">
        <f>IF(ListDoc!A623='ListDoc CPupdated'!A623,0,1)</f>
        <v>0</v>
      </c>
      <c r="B623">
        <f>IF(ListDoc!B623='ListDoc CPupdated'!B623,0,1)</f>
        <v>0</v>
      </c>
      <c r="C623">
        <f>IF(ListDoc!C623='ListDoc CPupdated'!C623,0,1)</f>
        <v>0</v>
      </c>
      <c r="D623">
        <f>IF(ListDoc!D623='ListDoc CPupdated'!D623,0,1)</f>
        <v>0</v>
      </c>
      <c r="E623">
        <f>IF(ListDoc!E623='ListDoc CPupdated'!E623,0,1)</f>
        <v>0</v>
      </c>
      <c r="F623">
        <f>IF(ListDoc!G623='ListDoc CPupdated'!F623,0,1)</f>
        <v>0</v>
      </c>
      <c r="G623">
        <f>IF(ListDoc!H623='ListDoc CPupdated'!G623,0,1)</f>
        <v>0</v>
      </c>
      <c r="H623">
        <f>IF(ListDoc!I623='ListDoc CPupdated'!H623,0,1)</f>
        <v>0</v>
      </c>
      <c r="I623">
        <f>IF(ListDoc!J623='ListDoc CPupdated'!I623,0,1)</f>
        <v>0</v>
      </c>
      <c r="J623">
        <f>IF(ListDoc!K623='ListDoc CPupdated'!J623,0,1)</f>
        <v>0</v>
      </c>
      <c r="K623">
        <f>IF(ListDoc!L623='ListDoc CPupdated'!K623,0,1)</f>
        <v>0</v>
      </c>
      <c r="L623">
        <f>IF(ListDoc!M623='ListDoc CPupdated'!L623,0,1)</f>
        <v>0</v>
      </c>
      <c r="M623">
        <f t="shared" si="9"/>
        <v>0</v>
      </c>
    </row>
    <row r="624" spans="1:13" x14ac:dyDescent="0.3">
      <c r="A624">
        <f>IF(ListDoc!A624='ListDoc CPupdated'!A624,0,1)</f>
        <v>0</v>
      </c>
      <c r="B624">
        <f>IF(ListDoc!B624='ListDoc CPupdated'!B624,0,1)</f>
        <v>0</v>
      </c>
      <c r="C624">
        <f>IF(ListDoc!C624='ListDoc CPupdated'!C624,0,1)</f>
        <v>0</v>
      </c>
      <c r="D624">
        <f>IF(ListDoc!D624='ListDoc CPupdated'!D624,0,1)</f>
        <v>0</v>
      </c>
      <c r="E624">
        <f>IF(ListDoc!E624='ListDoc CPupdated'!E624,0,1)</f>
        <v>0</v>
      </c>
      <c r="F624">
        <f>IF(ListDoc!G624='ListDoc CPupdated'!F624,0,1)</f>
        <v>0</v>
      </c>
      <c r="G624">
        <f>IF(ListDoc!H624='ListDoc CPupdated'!G624,0,1)</f>
        <v>0</v>
      </c>
      <c r="H624">
        <f>IF(ListDoc!I624='ListDoc CPupdated'!H624,0,1)</f>
        <v>0</v>
      </c>
      <c r="I624">
        <f>IF(ListDoc!J624='ListDoc CPupdated'!I624,0,1)</f>
        <v>0</v>
      </c>
      <c r="J624">
        <f>IF(ListDoc!K624='ListDoc CPupdated'!J624,0,1)</f>
        <v>0</v>
      </c>
      <c r="K624">
        <f>IF(ListDoc!L624='ListDoc CPupdated'!K624,0,1)</f>
        <v>0</v>
      </c>
      <c r="L624">
        <f>IF(ListDoc!M624='ListDoc CPupdated'!L624,0,1)</f>
        <v>0</v>
      </c>
      <c r="M624">
        <f t="shared" si="9"/>
        <v>0</v>
      </c>
    </row>
    <row r="625" spans="1:13" x14ac:dyDescent="0.3">
      <c r="A625">
        <f>IF(ListDoc!A625='ListDoc CPupdated'!A625,0,1)</f>
        <v>0</v>
      </c>
      <c r="B625">
        <f>IF(ListDoc!B625='ListDoc CPupdated'!B625,0,1)</f>
        <v>0</v>
      </c>
      <c r="C625">
        <f>IF(ListDoc!C625='ListDoc CPupdated'!C625,0,1)</f>
        <v>0</v>
      </c>
      <c r="D625">
        <f>IF(ListDoc!D625='ListDoc CPupdated'!D625,0,1)</f>
        <v>0</v>
      </c>
      <c r="E625">
        <f>IF(ListDoc!E625='ListDoc CPupdated'!E625,0,1)</f>
        <v>0</v>
      </c>
      <c r="F625">
        <f>IF(ListDoc!G625='ListDoc CPupdated'!F625,0,1)</f>
        <v>0</v>
      </c>
      <c r="G625">
        <f>IF(ListDoc!H625='ListDoc CPupdated'!G625,0,1)</f>
        <v>0</v>
      </c>
      <c r="H625">
        <f>IF(ListDoc!I625='ListDoc CPupdated'!H625,0,1)</f>
        <v>0</v>
      </c>
      <c r="I625">
        <f>IF(ListDoc!J625='ListDoc CPupdated'!I625,0,1)</f>
        <v>0</v>
      </c>
      <c r="J625">
        <f>IF(ListDoc!K625='ListDoc CPupdated'!J625,0,1)</f>
        <v>0</v>
      </c>
      <c r="K625">
        <f>IF(ListDoc!L625='ListDoc CPupdated'!K625,0,1)</f>
        <v>0</v>
      </c>
      <c r="L625">
        <f>IF(ListDoc!M625='ListDoc CPupdated'!L625,0,1)</f>
        <v>0</v>
      </c>
      <c r="M625">
        <f t="shared" si="9"/>
        <v>0</v>
      </c>
    </row>
    <row r="626" spans="1:13" x14ac:dyDescent="0.3">
      <c r="A626">
        <f>IF(ListDoc!A626='ListDoc CPupdated'!A626,0,1)</f>
        <v>0</v>
      </c>
      <c r="B626">
        <f>IF(ListDoc!B626='ListDoc CPupdated'!B626,0,1)</f>
        <v>0</v>
      </c>
      <c r="C626">
        <f>IF(ListDoc!C626='ListDoc CPupdated'!C626,0,1)</f>
        <v>0</v>
      </c>
      <c r="D626">
        <f>IF(ListDoc!D626='ListDoc CPupdated'!D626,0,1)</f>
        <v>0</v>
      </c>
      <c r="E626">
        <f>IF(ListDoc!E626='ListDoc CPupdated'!E626,0,1)</f>
        <v>0</v>
      </c>
      <c r="F626">
        <f>IF(ListDoc!G626='ListDoc CPupdated'!F626,0,1)</f>
        <v>0</v>
      </c>
      <c r="G626">
        <f>IF(ListDoc!H626='ListDoc CPupdated'!G626,0,1)</f>
        <v>0</v>
      </c>
      <c r="H626">
        <f>IF(ListDoc!I626='ListDoc CPupdated'!H626,0,1)</f>
        <v>0</v>
      </c>
      <c r="I626">
        <f>IF(ListDoc!J626='ListDoc CPupdated'!I626,0,1)</f>
        <v>0</v>
      </c>
      <c r="J626">
        <f>IF(ListDoc!K626='ListDoc CPupdated'!J626,0,1)</f>
        <v>0</v>
      </c>
      <c r="K626">
        <f>IF(ListDoc!L626='ListDoc CPupdated'!K626,0,1)</f>
        <v>0</v>
      </c>
      <c r="L626">
        <f>IF(ListDoc!M626='ListDoc CPupdated'!L626,0,1)</f>
        <v>0</v>
      </c>
      <c r="M626">
        <f t="shared" si="9"/>
        <v>0</v>
      </c>
    </row>
    <row r="627" spans="1:13" x14ac:dyDescent="0.3">
      <c r="A627">
        <f>IF(ListDoc!A627='ListDoc CPupdated'!A627,0,1)</f>
        <v>0</v>
      </c>
      <c r="B627">
        <f>IF(ListDoc!B627='ListDoc CPupdated'!B627,0,1)</f>
        <v>0</v>
      </c>
      <c r="C627">
        <f>IF(ListDoc!C627='ListDoc CPupdated'!C627,0,1)</f>
        <v>0</v>
      </c>
      <c r="D627">
        <f>IF(ListDoc!D627='ListDoc CPupdated'!D627,0,1)</f>
        <v>0</v>
      </c>
      <c r="E627">
        <f>IF(ListDoc!E627='ListDoc CPupdated'!E627,0,1)</f>
        <v>0</v>
      </c>
      <c r="F627">
        <f>IF(ListDoc!G627='ListDoc CPupdated'!F627,0,1)</f>
        <v>0</v>
      </c>
      <c r="G627">
        <f>IF(ListDoc!H627='ListDoc CPupdated'!G627,0,1)</f>
        <v>0</v>
      </c>
      <c r="H627">
        <f>IF(ListDoc!I627='ListDoc CPupdated'!H627,0,1)</f>
        <v>0</v>
      </c>
      <c r="I627">
        <f>IF(ListDoc!J627='ListDoc CPupdated'!I627,0,1)</f>
        <v>0</v>
      </c>
      <c r="J627">
        <f>IF(ListDoc!K627='ListDoc CPupdated'!J627,0,1)</f>
        <v>0</v>
      </c>
      <c r="K627">
        <f>IF(ListDoc!L627='ListDoc CPupdated'!K627,0,1)</f>
        <v>0</v>
      </c>
      <c r="L627">
        <f>IF(ListDoc!M627='ListDoc CPupdated'!L627,0,1)</f>
        <v>0</v>
      </c>
      <c r="M627">
        <f t="shared" si="9"/>
        <v>0</v>
      </c>
    </row>
    <row r="628" spans="1:13" x14ac:dyDescent="0.3">
      <c r="A628">
        <f>IF(ListDoc!A628='ListDoc CPupdated'!A628,0,1)</f>
        <v>0</v>
      </c>
      <c r="B628">
        <f>IF(ListDoc!B628='ListDoc CPupdated'!B628,0,1)</f>
        <v>0</v>
      </c>
      <c r="C628">
        <f>IF(ListDoc!C628='ListDoc CPupdated'!C628,0,1)</f>
        <v>0</v>
      </c>
      <c r="D628">
        <f>IF(ListDoc!D628='ListDoc CPupdated'!D628,0,1)</f>
        <v>0</v>
      </c>
      <c r="E628">
        <f>IF(ListDoc!E628='ListDoc CPupdated'!E628,0,1)</f>
        <v>0</v>
      </c>
      <c r="F628">
        <f>IF(ListDoc!G628='ListDoc CPupdated'!F628,0,1)</f>
        <v>0</v>
      </c>
      <c r="G628">
        <f>IF(ListDoc!H628='ListDoc CPupdated'!G628,0,1)</f>
        <v>0</v>
      </c>
      <c r="H628">
        <f>IF(ListDoc!I628='ListDoc CPupdated'!H628,0,1)</f>
        <v>0</v>
      </c>
      <c r="I628">
        <f>IF(ListDoc!J628='ListDoc CPupdated'!I628,0,1)</f>
        <v>0</v>
      </c>
      <c r="J628">
        <f>IF(ListDoc!K628='ListDoc CPupdated'!J628,0,1)</f>
        <v>0</v>
      </c>
      <c r="K628">
        <f>IF(ListDoc!L628='ListDoc CPupdated'!K628,0,1)</f>
        <v>0</v>
      </c>
      <c r="L628">
        <f>IF(ListDoc!M628='ListDoc CPupdated'!L628,0,1)</f>
        <v>0</v>
      </c>
      <c r="M628">
        <f t="shared" si="9"/>
        <v>0</v>
      </c>
    </row>
    <row r="629" spans="1:13" x14ac:dyDescent="0.3">
      <c r="A629">
        <f>IF(ListDoc!A629='ListDoc CPupdated'!A629,0,1)</f>
        <v>0</v>
      </c>
      <c r="B629">
        <f>IF(ListDoc!B629='ListDoc CPupdated'!B629,0,1)</f>
        <v>0</v>
      </c>
      <c r="C629">
        <f>IF(ListDoc!C629='ListDoc CPupdated'!C629,0,1)</f>
        <v>0</v>
      </c>
      <c r="D629">
        <f>IF(ListDoc!D629='ListDoc CPupdated'!D629,0,1)</f>
        <v>0</v>
      </c>
      <c r="E629">
        <f>IF(ListDoc!E629='ListDoc CPupdated'!E629,0,1)</f>
        <v>0</v>
      </c>
      <c r="F629">
        <f>IF(ListDoc!G629='ListDoc CPupdated'!F629,0,1)</f>
        <v>0</v>
      </c>
      <c r="G629">
        <f>IF(ListDoc!H629='ListDoc CPupdated'!G629,0,1)</f>
        <v>0</v>
      </c>
      <c r="H629">
        <f>IF(ListDoc!I629='ListDoc CPupdated'!H629,0,1)</f>
        <v>0</v>
      </c>
      <c r="I629">
        <f>IF(ListDoc!J629='ListDoc CPupdated'!I629,0,1)</f>
        <v>0</v>
      </c>
      <c r="J629">
        <f>IF(ListDoc!K629='ListDoc CPupdated'!J629,0,1)</f>
        <v>0</v>
      </c>
      <c r="K629">
        <f>IF(ListDoc!L629='ListDoc CPupdated'!K629,0,1)</f>
        <v>0</v>
      </c>
      <c r="L629">
        <f>IF(ListDoc!M629='ListDoc CPupdated'!L629,0,1)</f>
        <v>0</v>
      </c>
      <c r="M629">
        <f t="shared" si="9"/>
        <v>0</v>
      </c>
    </row>
    <row r="630" spans="1:13" x14ac:dyDescent="0.3">
      <c r="A630">
        <f>IF(ListDoc!A630='ListDoc CPupdated'!A630,0,1)</f>
        <v>0</v>
      </c>
      <c r="B630">
        <f>IF(ListDoc!B630='ListDoc CPupdated'!B630,0,1)</f>
        <v>0</v>
      </c>
      <c r="C630">
        <f>IF(ListDoc!C630='ListDoc CPupdated'!C630,0,1)</f>
        <v>0</v>
      </c>
      <c r="D630">
        <f>IF(ListDoc!D630='ListDoc CPupdated'!D630,0,1)</f>
        <v>0</v>
      </c>
      <c r="E630">
        <f>IF(ListDoc!E630='ListDoc CPupdated'!E630,0,1)</f>
        <v>0</v>
      </c>
      <c r="F630">
        <f>IF(ListDoc!G630='ListDoc CPupdated'!F630,0,1)</f>
        <v>0</v>
      </c>
      <c r="G630">
        <f>IF(ListDoc!H630='ListDoc CPupdated'!G630,0,1)</f>
        <v>0</v>
      </c>
      <c r="H630">
        <f>IF(ListDoc!I630='ListDoc CPupdated'!H630,0,1)</f>
        <v>0</v>
      </c>
      <c r="I630">
        <f>IF(ListDoc!J630='ListDoc CPupdated'!I630,0,1)</f>
        <v>0</v>
      </c>
      <c r="J630">
        <f>IF(ListDoc!K630='ListDoc CPupdated'!J630,0,1)</f>
        <v>0</v>
      </c>
      <c r="K630">
        <f>IF(ListDoc!L630='ListDoc CPupdated'!K630,0,1)</f>
        <v>0</v>
      </c>
      <c r="L630">
        <f>IF(ListDoc!M630='ListDoc CPupdated'!L630,0,1)</f>
        <v>0</v>
      </c>
      <c r="M630">
        <f t="shared" si="9"/>
        <v>0</v>
      </c>
    </row>
    <row r="631" spans="1:13" x14ac:dyDescent="0.3">
      <c r="A631">
        <f>IF(ListDoc!A631='ListDoc CPupdated'!A631,0,1)</f>
        <v>0</v>
      </c>
      <c r="B631">
        <f>IF(ListDoc!B631='ListDoc CPupdated'!B631,0,1)</f>
        <v>0</v>
      </c>
      <c r="C631">
        <f>IF(ListDoc!C631='ListDoc CPupdated'!C631,0,1)</f>
        <v>0</v>
      </c>
      <c r="D631">
        <f>IF(ListDoc!D631='ListDoc CPupdated'!D631,0,1)</f>
        <v>0</v>
      </c>
      <c r="E631">
        <f>IF(ListDoc!E631='ListDoc CPupdated'!E631,0,1)</f>
        <v>0</v>
      </c>
      <c r="F631">
        <f>IF(ListDoc!G631='ListDoc CPupdated'!F631,0,1)</f>
        <v>0</v>
      </c>
      <c r="G631">
        <f>IF(ListDoc!H631='ListDoc CPupdated'!G631,0,1)</f>
        <v>0</v>
      </c>
      <c r="H631">
        <f>IF(ListDoc!I631='ListDoc CPupdated'!H631,0,1)</f>
        <v>0</v>
      </c>
      <c r="I631">
        <f>IF(ListDoc!J631='ListDoc CPupdated'!I631,0,1)</f>
        <v>0</v>
      </c>
      <c r="J631">
        <f>IF(ListDoc!K631='ListDoc CPupdated'!J631,0,1)</f>
        <v>0</v>
      </c>
      <c r="K631">
        <f>IF(ListDoc!L631='ListDoc CPupdated'!K631,0,1)</f>
        <v>0</v>
      </c>
      <c r="L631">
        <f>IF(ListDoc!M631='ListDoc CPupdated'!L631,0,1)</f>
        <v>0</v>
      </c>
      <c r="M631">
        <f t="shared" si="9"/>
        <v>0</v>
      </c>
    </row>
    <row r="632" spans="1:13" x14ac:dyDescent="0.3">
      <c r="A632">
        <f>IF(ListDoc!A632='ListDoc CPupdated'!A632,0,1)</f>
        <v>0</v>
      </c>
      <c r="B632">
        <f>IF(ListDoc!B632='ListDoc CPupdated'!B632,0,1)</f>
        <v>0</v>
      </c>
      <c r="C632">
        <f>IF(ListDoc!C632='ListDoc CPupdated'!C632,0,1)</f>
        <v>0</v>
      </c>
      <c r="D632">
        <f>IF(ListDoc!D632='ListDoc CPupdated'!D632,0,1)</f>
        <v>0</v>
      </c>
      <c r="E632">
        <f>IF(ListDoc!E632='ListDoc CPupdated'!E632,0,1)</f>
        <v>0</v>
      </c>
      <c r="F632">
        <f>IF(ListDoc!G632='ListDoc CPupdated'!F632,0,1)</f>
        <v>0</v>
      </c>
      <c r="G632">
        <f>IF(ListDoc!H632='ListDoc CPupdated'!G632,0,1)</f>
        <v>0</v>
      </c>
      <c r="H632">
        <f>IF(ListDoc!I632='ListDoc CPupdated'!H632,0,1)</f>
        <v>0</v>
      </c>
      <c r="I632">
        <f>IF(ListDoc!J632='ListDoc CPupdated'!I632,0,1)</f>
        <v>0</v>
      </c>
      <c r="J632">
        <f>IF(ListDoc!K632='ListDoc CPupdated'!J632,0,1)</f>
        <v>0</v>
      </c>
      <c r="K632">
        <f>IF(ListDoc!L632='ListDoc CPupdated'!K632,0,1)</f>
        <v>0</v>
      </c>
      <c r="L632">
        <f>IF(ListDoc!M632='ListDoc CPupdated'!L632,0,1)</f>
        <v>0</v>
      </c>
      <c r="M632">
        <f t="shared" si="9"/>
        <v>0</v>
      </c>
    </row>
    <row r="633" spans="1:13" x14ac:dyDescent="0.3">
      <c r="A633">
        <f>IF(ListDoc!A633='ListDoc CPupdated'!A633,0,1)</f>
        <v>0</v>
      </c>
      <c r="B633">
        <f>IF(ListDoc!B633='ListDoc CPupdated'!B633,0,1)</f>
        <v>0</v>
      </c>
      <c r="C633">
        <f>IF(ListDoc!C633='ListDoc CPupdated'!C633,0,1)</f>
        <v>0</v>
      </c>
      <c r="D633">
        <f>IF(ListDoc!D633='ListDoc CPupdated'!D633,0,1)</f>
        <v>0</v>
      </c>
      <c r="E633">
        <f>IF(ListDoc!E633='ListDoc CPupdated'!E633,0,1)</f>
        <v>0</v>
      </c>
      <c r="F633">
        <f>IF(ListDoc!G633='ListDoc CPupdated'!F633,0,1)</f>
        <v>0</v>
      </c>
      <c r="G633">
        <f>IF(ListDoc!H633='ListDoc CPupdated'!G633,0,1)</f>
        <v>0</v>
      </c>
      <c r="H633">
        <f>IF(ListDoc!I633='ListDoc CPupdated'!H633,0,1)</f>
        <v>0</v>
      </c>
      <c r="I633">
        <f>IF(ListDoc!J633='ListDoc CPupdated'!I633,0,1)</f>
        <v>0</v>
      </c>
      <c r="J633">
        <f>IF(ListDoc!K633='ListDoc CPupdated'!J633,0,1)</f>
        <v>0</v>
      </c>
      <c r="K633">
        <f>IF(ListDoc!L633='ListDoc CPupdated'!K633,0,1)</f>
        <v>0</v>
      </c>
      <c r="L633">
        <f>IF(ListDoc!M633='ListDoc CPupdated'!L633,0,1)</f>
        <v>0</v>
      </c>
      <c r="M633">
        <f t="shared" si="9"/>
        <v>0</v>
      </c>
    </row>
    <row r="634" spans="1:13" x14ac:dyDescent="0.3">
      <c r="A634">
        <f>IF(ListDoc!A634='ListDoc CPupdated'!A634,0,1)</f>
        <v>0</v>
      </c>
      <c r="B634">
        <f>IF(ListDoc!B634='ListDoc CPupdated'!B634,0,1)</f>
        <v>0</v>
      </c>
      <c r="C634">
        <f>IF(ListDoc!C634='ListDoc CPupdated'!C634,0,1)</f>
        <v>0</v>
      </c>
      <c r="D634">
        <f>IF(ListDoc!D634='ListDoc CPupdated'!D634,0,1)</f>
        <v>0</v>
      </c>
      <c r="E634">
        <f>IF(ListDoc!E634='ListDoc CPupdated'!E634,0,1)</f>
        <v>0</v>
      </c>
      <c r="F634">
        <f>IF(ListDoc!G634='ListDoc CPupdated'!F634,0,1)</f>
        <v>0</v>
      </c>
      <c r="G634">
        <f>IF(ListDoc!H634='ListDoc CPupdated'!G634,0,1)</f>
        <v>0</v>
      </c>
      <c r="H634">
        <f>IF(ListDoc!I634='ListDoc CPupdated'!H634,0,1)</f>
        <v>0</v>
      </c>
      <c r="I634">
        <f>IF(ListDoc!J634='ListDoc CPupdated'!I634,0,1)</f>
        <v>0</v>
      </c>
      <c r="J634">
        <f>IF(ListDoc!K634='ListDoc CPupdated'!J634,0,1)</f>
        <v>0</v>
      </c>
      <c r="K634">
        <f>IF(ListDoc!L634='ListDoc CPupdated'!K634,0,1)</f>
        <v>0</v>
      </c>
      <c r="L634">
        <f>IF(ListDoc!M634='ListDoc CPupdated'!L634,0,1)</f>
        <v>0</v>
      </c>
      <c r="M634">
        <f t="shared" si="9"/>
        <v>0</v>
      </c>
    </row>
    <row r="635" spans="1:13" x14ac:dyDescent="0.3">
      <c r="A635">
        <f>IF(ListDoc!A635='ListDoc CPupdated'!A635,0,1)</f>
        <v>0</v>
      </c>
      <c r="B635">
        <f>IF(ListDoc!B635='ListDoc CPupdated'!B635,0,1)</f>
        <v>0</v>
      </c>
      <c r="C635">
        <f>IF(ListDoc!C635='ListDoc CPupdated'!C635,0,1)</f>
        <v>0</v>
      </c>
      <c r="D635">
        <f>IF(ListDoc!D635='ListDoc CPupdated'!D635,0,1)</f>
        <v>0</v>
      </c>
      <c r="E635">
        <f>IF(ListDoc!E635='ListDoc CPupdated'!E635,0,1)</f>
        <v>0</v>
      </c>
      <c r="F635">
        <f>IF(ListDoc!G635='ListDoc CPupdated'!F635,0,1)</f>
        <v>0</v>
      </c>
      <c r="G635">
        <f>IF(ListDoc!H635='ListDoc CPupdated'!G635,0,1)</f>
        <v>0</v>
      </c>
      <c r="H635">
        <f>IF(ListDoc!I635='ListDoc CPupdated'!H635,0,1)</f>
        <v>0</v>
      </c>
      <c r="I635">
        <f>IF(ListDoc!J635='ListDoc CPupdated'!I635,0,1)</f>
        <v>0</v>
      </c>
      <c r="J635">
        <f>IF(ListDoc!K635='ListDoc CPupdated'!J635,0,1)</f>
        <v>0</v>
      </c>
      <c r="K635">
        <f>IF(ListDoc!L635='ListDoc CPupdated'!K635,0,1)</f>
        <v>0</v>
      </c>
      <c r="L635">
        <f>IF(ListDoc!M635='ListDoc CPupdated'!L635,0,1)</f>
        <v>0</v>
      </c>
      <c r="M635">
        <f t="shared" ref="M635:M698" si="10">IF(SUM(A635:K635)=0,0,1)</f>
        <v>0</v>
      </c>
    </row>
    <row r="636" spans="1:13" x14ac:dyDescent="0.3">
      <c r="A636">
        <f>IF(ListDoc!A636='ListDoc CPupdated'!A636,0,1)</f>
        <v>0</v>
      </c>
      <c r="B636">
        <f>IF(ListDoc!B636='ListDoc CPupdated'!B636,0,1)</f>
        <v>0</v>
      </c>
      <c r="C636">
        <f>IF(ListDoc!C636='ListDoc CPupdated'!C636,0,1)</f>
        <v>0</v>
      </c>
      <c r="D636">
        <f>IF(ListDoc!D636='ListDoc CPupdated'!D636,0,1)</f>
        <v>0</v>
      </c>
      <c r="E636">
        <f>IF(ListDoc!E636='ListDoc CPupdated'!E636,0,1)</f>
        <v>0</v>
      </c>
      <c r="F636">
        <f>IF(ListDoc!G636='ListDoc CPupdated'!F636,0,1)</f>
        <v>0</v>
      </c>
      <c r="G636">
        <f>IF(ListDoc!H636='ListDoc CPupdated'!G636,0,1)</f>
        <v>0</v>
      </c>
      <c r="H636">
        <f>IF(ListDoc!I636='ListDoc CPupdated'!H636,0,1)</f>
        <v>0</v>
      </c>
      <c r="I636">
        <f>IF(ListDoc!J636='ListDoc CPupdated'!I636,0,1)</f>
        <v>0</v>
      </c>
      <c r="J636">
        <f>IF(ListDoc!K636='ListDoc CPupdated'!J636,0,1)</f>
        <v>0</v>
      </c>
      <c r="K636">
        <f>IF(ListDoc!L636='ListDoc CPupdated'!K636,0,1)</f>
        <v>0</v>
      </c>
      <c r="L636">
        <f>IF(ListDoc!M636='ListDoc CPupdated'!L636,0,1)</f>
        <v>0</v>
      </c>
      <c r="M636">
        <f t="shared" si="10"/>
        <v>0</v>
      </c>
    </row>
    <row r="637" spans="1:13" x14ac:dyDescent="0.3">
      <c r="A637">
        <f>IF(ListDoc!A637='ListDoc CPupdated'!A637,0,1)</f>
        <v>0</v>
      </c>
      <c r="B637">
        <f>IF(ListDoc!B637='ListDoc CPupdated'!B637,0,1)</f>
        <v>0</v>
      </c>
      <c r="C637">
        <f>IF(ListDoc!C637='ListDoc CPupdated'!C637,0,1)</f>
        <v>0</v>
      </c>
      <c r="D637">
        <f>IF(ListDoc!D637='ListDoc CPupdated'!D637,0,1)</f>
        <v>0</v>
      </c>
      <c r="E637">
        <f>IF(ListDoc!E637='ListDoc CPupdated'!E637,0,1)</f>
        <v>0</v>
      </c>
      <c r="F637">
        <f>IF(ListDoc!G637='ListDoc CPupdated'!F637,0,1)</f>
        <v>0</v>
      </c>
      <c r="G637">
        <f>IF(ListDoc!H637='ListDoc CPupdated'!G637,0,1)</f>
        <v>0</v>
      </c>
      <c r="H637">
        <f>IF(ListDoc!I637='ListDoc CPupdated'!H637,0,1)</f>
        <v>0</v>
      </c>
      <c r="I637">
        <f>IF(ListDoc!J637='ListDoc CPupdated'!I637,0,1)</f>
        <v>0</v>
      </c>
      <c r="J637">
        <f>IF(ListDoc!K637='ListDoc CPupdated'!J637,0,1)</f>
        <v>0</v>
      </c>
      <c r="K637">
        <f>IF(ListDoc!L637='ListDoc CPupdated'!K637,0,1)</f>
        <v>0</v>
      </c>
      <c r="L637">
        <f>IF(ListDoc!M637='ListDoc CPupdated'!L637,0,1)</f>
        <v>0</v>
      </c>
      <c r="M637">
        <f t="shared" si="10"/>
        <v>0</v>
      </c>
    </row>
    <row r="638" spans="1:13" x14ac:dyDescent="0.3">
      <c r="A638">
        <f>IF(ListDoc!A638='ListDoc CPupdated'!A638,0,1)</f>
        <v>0</v>
      </c>
      <c r="B638">
        <f>IF(ListDoc!B638='ListDoc CPupdated'!B638,0,1)</f>
        <v>0</v>
      </c>
      <c r="C638">
        <f>IF(ListDoc!C638='ListDoc CPupdated'!C638,0,1)</f>
        <v>0</v>
      </c>
      <c r="D638">
        <f>IF(ListDoc!D638='ListDoc CPupdated'!D638,0,1)</f>
        <v>0</v>
      </c>
      <c r="E638">
        <f>IF(ListDoc!E638='ListDoc CPupdated'!E638,0,1)</f>
        <v>0</v>
      </c>
      <c r="F638">
        <f>IF(ListDoc!G638='ListDoc CPupdated'!F638,0,1)</f>
        <v>0</v>
      </c>
      <c r="G638">
        <f>IF(ListDoc!H638='ListDoc CPupdated'!G638,0,1)</f>
        <v>0</v>
      </c>
      <c r="H638">
        <f>IF(ListDoc!I638='ListDoc CPupdated'!H638,0,1)</f>
        <v>0</v>
      </c>
      <c r="I638">
        <f>IF(ListDoc!J638='ListDoc CPupdated'!I638,0,1)</f>
        <v>0</v>
      </c>
      <c r="J638">
        <f>IF(ListDoc!K638='ListDoc CPupdated'!J638,0,1)</f>
        <v>0</v>
      </c>
      <c r="K638">
        <f>IF(ListDoc!L638='ListDoc CPupdated'!K638,0,1)</f>
        <v>0</v>
      </c>
      <c r="L638">
        <f>IF(ListDoc!M638='ListDoc CPupdated'!L638,0,1)</f>
        <v>0</v>
      </c>
      <c r="M638">
        <f t="shared" si="10"/>
        <v>0</v>
      </c>
    </row>
    <row r="639" spans="1:13" x14ac:dyDescent="0.3">
      <c r="A639">
        <f>IF(ListDoc!A639='ListDoc CPupdated'!A639,0,1)</f>
        <v>0</v>
      </c>
      <c r="B639">
        <f>IF(ListDoc!B639='ListDoc CPupdated'!B639,0,1)</f>
        <v>0</v>
      </c>
      <c r="C639">
        <f>IF(ListDoc!C639='ListDoc CPupdated'!C639,0,1)</f>
        <v>0</v>
      </c>
      <c r="D639">
        <f>IF(ListDoc!D639='ListDoc CPupdated'!D639,0,1)</f>
        <v>0</v>
      </c>
      <c r="E639">
        <f>IF(ListDoc!E639='ListDoc CPupdated'!E639,0,1)</f>
        <v>0</v>
      </c>
      <c r="F639">
        <f>IF(ListDoc!G639='ListDoc CPupdated'!F639,0,1)</f>
        <v>0</v>
      </c>
      <c r="G639">
        <f>IF(ListDoc!H639='ListDoc CPupdated'!G639,0,1)</f>
        <v>0</v>
      </c>
      <c r="H639">
        <f>IF(ListDoc!I639='ListDoc CPupdated'!H639,0,1)</f>
        <v>0</v>
      </c>
      <c r="I639">
        <f>IF(ListDoc!J639='ListDoc CPupdated'!I639,0,1)</f>
        <v>0</v>
      </c>
      <c r="J639">
        <f>IF(ListDoc!K639='ListDoc CPupdated'!J639,0,1)</f>
        <v>0</v>
      </c>
      <c r="K639">
        <f>IF(ListDoc!L639='ListDoc CPupdated'!K639,0,1)</f>
        <v>0</v>
      </c>
      <c r="L639">
        <f>IF(ListDoc!M639='ListDoc CPupdated'!L639,0,1)</f>
        <v>0</v>
      </c>
      <c r="M639">
        <f t="shared" si="10"/>
        <v>0</v>
      </c>
    </row>
    <row r="640" spans="1:13" x14ac:dyDescent="0.3">
      <c r="A640">
        <f>IF(ListDoc!A640='ListDoc CPupdated'!A640,0,1)</f>
        <v>0</v>
      </c>
      <c r="B640">
        <f>IF(ListDoc!B640='ListDoc CPupdated'!B640,0,1)</f>
        <v>0</v>
      </c>
      <c r="C640">
        <f>IF(ListDoc!C640='ListDoc CPupdated'!C640,0,1)</f>
        <v>0</v>
      </c>
      <c r="D640">
        <f>IF(ListDoc!D640='ListDoc CPupdated'!D640,0,1)</f>
        <v>0</v>
      </c>
      <c r="E640">
        <f>IF(ListDoc!E640='ListDoc CPupdated'!E640,0,1)</f>
        <v>0</v>
      </c>
      <c r="F640">
        <f>IF(ListDoc!G640='ListDoc CPupdated'!F640,0,1)</f>
        <v>0</v>
      </c>
      <c r="G640">
        <f>IF(ListDoc!H640='ListDoc CPupdated'!G640,0,1)</f>
        <v>0</v>
      </c>
      <c r="H640">
        <f>IF(ListDoc!I640='ListDoc CPupdated'!H640,0,1)</f>
        <v>0</v>
      </c>
      <c r="I640">
        <f>IF(ListDoc!J640='ListDoc CPupdated'!I640,0,1)</f>
        <v>0</v>
      </c>
      <c r="J640">
        <f>IF(ListDoc!K640='ListDoc CPupdated'!J640,0,1)</f>
        <v>0</v>
      </c>
      <c r="K640">
        <f>IF(ListDoc!L640='ListDoc CPupdated'!K640,0,1)</f>
        <v>0</v>
      </c>
      <c r="L640">
        <f>IF(ListDoc!M640='ListDoc CPupdated'!L640,0,1)</f>
        <v>0</v>
      </c>
      <c r="M640">
        <f t="shared" si="10"/>
        <v>0</v>
      </c>
    </row>
    <row r="641" spans="1:13" x14ac:dyDescent="0.3">
      <c r="A641">
        <f>IF(ListDoc!A641='ListDoc CPupdated'!A641,0,1)</f>
        <v>0</v>
      </c>
      <c r="B641">
        <f>IF(ListDoc!B641='ListDoc CPupdated'!B641,0,1)</f>
        <v>0</v>
      </c>
      <c r="C641">
        <f>IF(ListDoc!C641='ListDoc CPupdated'!C641,0,1)</f>
        <v>0</v>
      </c>
      <c r="D641">
        <f>IF(ListDoc!D641='ListDoc CPupdated'!D641,0,1)</f>
        <v>0</v>
      </c>
      <c r="E641">
        <f>IF(ListDoc!E641='ListDoc CPupdated'!E641,0,1)</f>
        <v>0</v>
      </c>
      <c r="F641">
        <f>IF(ListDoc!G641='ListDoc CPupdated'!F641,0,1)</f>
        <v>0</v>
      </c>
      <c r="G641">
        <f>IF(ListDoc!H641='ListDoc CPupdated'!G641,0,1)</f>
        <v>0</v>
      </c>
      <c r="H641">
        <f>IF(ListDoc!I641='ListDoc CPupdated'!H641,0,1)</f>
        <v>0</v>
      </c>
      <c r="I641">
        <f>IF(ListDoc!J641='ListDoc CPupdated'!I641,0,1)</f>
        <v>0</v>
      </c>
      <c r="J641">
        <f>IF(ListDoc!K641='ListDoc CPupdated'!J641,0,1)</f>
        <v>0</v>
      </c>
      <c r="K641">
        <f>IF(ListDoc!L641='ListDoc CPupdated'!K641,0,1)</f>
        <v>0</v>
      </c>
      <c r="L641">
        <f>IF(ListDoc!M641='ListDoc CPupdated'!L641,0,1)</f>
        <v>0</v>
      </c>
      <c r="M641">
        <f t="shared" si="10"/>
        <v>0</v>
      </c>
    </row>
    <row r="642" spans="1:13" x14ac:dyDescent="0.3">
      <c r="A642">
        <f>IF(ListDoc!A642='ListDoc CPupdated'!A642,0,1)</f>
        <v>0</v>
      </c>
      <c r="B642">
        <f>IF(ListDoc!B642='ListDoc CPupdated'!B642,0,1)</f>
        <v>0</v>
      </c>
      <c r="C642">
        <f>IF(ListDoc!C642='ListDoc CPupdated'!C642,0,1)</f>
        <v>0</v>
      </c>
      <c r="D642">
        <f>IF(ListDoc!D642='ListDoc CPupdated'!D642,0,1)</f>
        <v>0</v>
      </c>
      <c r="E642">
        <f>IF(ListDoc!E642='ListDoc CPupdated'!E642,0,1)</f>
        <v>0</v>
      </c>
      <c r="F642">
        <f>IF(ListDoc!G642='ListDoc CPupdated'!F642,0,1)</f>
        <v>0</v>
      </c>
      <c r="G642">
        <f>IF(ListDoc!H642='ListDoc CPupdated'!G642,0,1)</f>
        <v>0</v>
      </c>
      <c r="H642">
        <f>IF(ListDoc!I642='ListDoc CPupdated'!H642,0,1)</f>
        <v>0</v>
      </c>
      <c r="I642">
        <f>IF(ListDoc!J642='ListDoc CPupdated'!I642,0,1)</f>
        <v>0</v>
      </c>
      <c r="J642">
        <f>IF(ListDoc!K642='ListDoc CPupdated'!J642,0,1)</f>
        <v>0</v>
      </c>
      <c r="K642">
        <f>IF(ListDoc!L642='ListDoc CPupdated'!K642,0,1)</f>
        <v>0</v>
      </c>
      <c r="L642">
        <f>IF(ListDoc!M642='ListDoc CPupdated'!L642,0,1)</f>
        <v>0</v>
      </c>
      <c r="M642">
        <f t="shared" si="10"/>
        <v>0</v>
      </c>
    </row>
    <row r="643" spans="1:13" x14ac:dyDescent="0.3">
      <c r="A643">
        <f>IF(ListDoc!A643='ListDoc CPupdated'!A643,0,1)</f>
        <v>0</v>
      </c>
      <c r="B643">
        <f>IF(ListDoc!B643='ListDoc CPupdated'!B643,0,1)</f>
        <v>0</v>
      </c>
      <c r="C643">
        <f>IF(ListDoc!C643='ListDoc CPupdated'!C643,0,1)</f>
        <v>0</v>
      </c>
      <c r="D643">
        <f>IF(ListDoc!D643='ListDoc CPupdated'!D643,0,1)</f>
        <v>0</v>
      </c>
      <c r="E643">
        <f>IF(ListDoc!E643='ListDoc CPupdated'!E643,0,1)</f>
        <v>0</v>
      </c>
      <c r="F643">
        <f>IF(ListDoc!G643='ListDoc CPupdated'!F643,0,1)</f>
        <v>0</v>
      </c>
      <c r="G643">
        <f>IF(ListDoc!H643='ListDoc CPupdated'!G643,0,1)</f>
        <v>0</v>
      </c>
      <c r="H643">
        <f>IF(ListDoc!I643='ListDoc CPupdated'!H643,0,1)</f>
        <v>0</v>
      </c>
      <c r="I643">
        <f>IF(ListDoc!J643='ListDoc CPupdated'!I643,0,1)</f>
        <v>0</v>
      </c>
      <c r="J643">
        <f>IF(ListDoc!K643='ListDoc CPupdated'!J643,0,1)</f>
        <v>0</v>
      </c>
      <c r="K643">
        <f>IF(ListDoc!L643='ListDoc CPupdated'!K643,0,1)</f>
        <v>0</v>
      </c>
      <c r="L643">
        <f>IF(ListDoc!M643='ListDoc CPupdated'!L643,0,1)</f>
        <v>0</v>
      </c>
      <c r="M643">
        <f t="shared" si="10"/>
        <v>0</v>
      </c>
    </row>
    <row r="644" spans="1:13" x14ac:dyDescent="0.3">
      <c r="A644">
        <f>IF(ListDoc!A644='ListDoc CPupdated'!A644,0,1)</f>
        <v>0</v>
      </c>
      <c r="B644">
        <f>IF(ListDoc!B644='ListDoc CPupdated'!B644,0,1)</f>
        <v>0</v>
      </c>
      <c r="C644">
        <f>IF(ListDoc!C644='ListDoc CPupdated'!C644,0,1)</f>
        <v>0</v>
      </c>
      <c r="D644">
        <f>IF(ListDoc!D644='ListDoc CPupdated'!D644,0,1)</f>
        <v>0</v>
      </c>
      <c r="E644">
        <f>IF(ListDoc!E644='ListDoc CPupdated'!E644,0,1)</f>
        <v>0</v>
      </c>
      <c r="F644">
        <f>IF(ListDoc!G644='ListDoc CPupdated'!F644,0,1)</f>
        <v>0</v>
      </c>
      <c r="G644">
        <f>IF(ListDoc!H644='ListDoc CPupdated'!G644,0,1)</f>
        <v>0</v>
      </c>
      <c r="H644">
        <f>IF(ListDoc!I644='ListDoc CPupdated'!H644,0,1)</f>
        <v>0</v>
      </c>
      <c r="I644">
        <f>IF(ListDoc!J644='ListDoc CPupdated'!I644,0,1)</f>
        <v>0</v>
      </c>
      <c r="J644">
        <f>IF(ListDoc!K644='ListDoc CPupdated'!J644,0,1)</f>
        <v>0</v>
      </c>
      <c r="K644">
        <f>IF(ListDoc!L644='ListDoc CPupdated'!K644,0,1)</f>
        <v>0</v>
      </c>
      <c r="L644">
        <f>IF(ListDoc!M644='ListDoc CPupdated'!L644,0,1)</f>
        <v>0</v>
      </c>
      <c r="M644">
        <f t="shared" si="10"/>
        <v>0</v>
      </c>
    </row>
    <row r="645" spans="1:13" x14ac:dyDescent="0.3">
      <c r="A645">
        <f>IF(ListDoc!A645='ListDoc CPupdated'!A645,0,1)</f>
        <v>0</v>
      </c>
      <c r="B645">
        <f>IF(ListDoc!B645='ListDoc CPupdated'!B645,0,1)</f>
        <v>0</v>
      </c>
      <c r="C645">
        <f>IF(ListDoc!C645='ListDoc CPupdated'!C645,0,1)</f>
        <v>0</v>
      </c>
      <c r="D645">
        <f>IF(ListDoc!D645='ListDoc CPupdated'!D645,0,1)</f>
        <v>0</v>
      </c>
      <c r="E645">
        <f>IF(ListDoc!E645='ListDoc CPupdated'!E645,0,1)</f>
        <v>0</v>
      </c>
      <c r="F645">
        <f>IF(ListDoc!G645='ListDoc CPupdated'!F645,0,1)</f>
        <v>0</v>
      </c>
      <c r="G645">
        <f>IF(ListDoc!H645='ListDoc CPupdated'!G645,0,1)</f>
        <v>0</v>
      </c>
      <c r="H645">
        <f>IF(ListDoc!I645='ListDoc CPupdated'!H645,0,1)</f>
        <v>0</v>
      </c>
      <c r="I645">
        <f>IF(ListDoc!J645='ListDoc CPupdated'!I645,0,1)</f>
        <v>0</v>
      </c>
      <c r="J645">
        <f>IF(ListDoc!K645='ListDoc CPupdated'!J645,0,1)</f>
        <v>0</v>
      </c>
      <c r="K645">
        <f>IF(ListDoc!L645='ListDoc CPupdated'!K645,0,1)</f>
        <v>0</v>
      </c>
      <c r="L645">
        <f>IF(ListDoc!M645='ListDoc CPupdated'!L645,0,1)</f>
        <v>0</v>
      </c>
      <c r="M645">
        <f t="shared" si="10"/>
        <v>0</v>
      </c>
    </row>
    <row r="646" spans="1:13" x14ac:dyDescent="0.3">
      <c r="A646">
        <f>IF(ListDoc!A646='ListDoc CPupdated'!A646,0,1)</f>
        <v>0</v>
      </c>
      <c r="B646">
        <f>IF(ListDoc!B646='ListDoc CPupdated'!B646,0,1)</f>
        <v>0</v>
      </c>
      <c r="C646">
        <f>IF(ListDoc!C646='ListDoc CPupdated'!C646,0,1)</f>
        <v>0</v>
      </c>
      <c r="D646">
        <f>IF(ListDoc!D646='ListDoc CPupdated'!D646,0,1)</f>
        <v>0</v>
      </c>
      <c r="E646">
        <f>IF(ListDoc!E646='ListDoc CPupdated'!E646,0,1)</f>
        <v>0</v>
      </c>
      <c r="F646">
        <f>IF(ListDoc!G646='ListDoc CPupdated'!F646,0,1)</f>
        <v>0</v>
      </c>
      <c r="G646">
        <f>IF(ListDoc!H646='ListDoc CPupdated'!G646,0,1)</f>
        <v>0</v>
      </c>
      <c r="H646">
        <f>IF(ListDoc!I646='ListDoc CPupdated'!H646,0,1)</f>
        <v>0</v>
      </c>
      <c r="I646">
        <f>IF(ListDoc!J646='ListDoc CPupdated'!I646,0,1)</f>
        <v>0</v>
      </c>
      <c r="J646">
        <f>IF(ListDoc!K646='ListDoc CPupdated'!J646,0,1)</f>
        <v>0</v>
      </c>
      <c r="K646">
        <f>IF(ListDoc!L646='ListDoc CPupdated'!K646,0,1)</f>
        <v>0</v>
      </c>
      <c r="L646">
        <f>IF(ListDoc!M646='ListDoc CPupdated'!L646,0,1)</f>
        <v>0</v>
      </c>
      <c r="M646">
        <f t="shared" si="10"/>
        <v>0</v>
      </c>
    </row>
    <row r="647" spans="1:13" x14ac:dyDescent="0.3">
      <c r="A647">
        <f>IF(ListDoc!A647='ListDoc CPupdated'!A647,0,1)</f>
        <v>0</v>
      </c>
      <c r="B647">
        <f>IF(ListDoc!B647='ListDoc CPupdated'!B647,0,1)</f>
        <v>0</v>
      </c>
      <c r="C647">
        <f>IF(ListDoc!C647='ListDoc CPupdated'!C647,0,1)</f>
        <v>0</v>
      </c>
      <c r="D647">
        <f>IF(ListDoc!D647='ListDoc CPupdated'!D647,0,1)</f>
        <v>0</v>
      </c>
      <c r="E647">
        <f>IF(ListDoc!E647='ListDoc CPupdated'!E647,0,1)</f>
        <v>0</v>
      </c>
      <c r="F647">
        <f>IF(ListDoc!G647='ListDoc CPupdated'!F647,0,1)</f>
        <v>0</v>
      </c>
      <c r="G647">
        <f>IF(ListDoc!H647='ListDoc CPupdated'!G647,0,1)</f>
        <v>0</v>
      </c>
      <c r="H647">
        <f>IF(ListDoc!I647='ListDoc CPupdated'!H647,0,1)</f>
        <v>0</v>
      </c>
      <c r="I647">
        <f>IF(ListDoc!J647='ListDoc CPupdated'!I647,0,1)</f>
        <v>0</v>
      </c>
      <c r="J647">
        <f>IF(ListDoc!K647='ListDoc CPupdated'!J647,0,1)</f>
        <v>0</v>
      </c>
      <c r="K647">
        <f>IF(ListDoc!L647='ListDoc CPupdated'!K647,0,1)</f>
        <v>0</v>
      </c>
      <c r="L647">
        <f>IF(ListDoc!M647='ListDoc CPupdated'!L647,0,1)</f>
        <v>0</v>
      </c>
      <c r="M647">
        <f t="shared" si="10"/>
        <v>0</v>
      </c>
    </row>
    <row r="648" spans="1:13" x14ac:dyDescent="0.3">
      <c r="A648">
        <f>IF(ListDoc!A648='ListDoc CPupdated'!A648,0,1)</f>
        <v>0</v>
      </c>
      <c r="B648">
        <f>IF(ListDoc!B648='ListDoc CPupdated'!B648,0,1)</f>
        <v>0</v>
      </c>
      <c r="C648">
        <f>IF(ListDoc!C648='ListDoc CPupdated'!C648,0,1)</f>
        <v>0</v>
      </c>
      <c r="D648">
        <f>IF(ListDoc!D648='ListDoc CPupdated'!D648,0,1)</f>
        <v>0</v>
      </c>
      <c r="E648">
        <f>IF(ListDoc!E648='ListDoc CPupdated'!E648,0,1)</f>
        <v>0</v>
      </c>
      <c r="F648">
        <f>IF(ListDoc!G648='ListDoc CPupdated'!F648,0,1)</f>
        <v>0</v>
      </c>
      <c r="G648">
        <f>IF(ListDoc!H648='ListDoc CPupdated'!G648,0,1)</f>
        <v>0</v>
      </c>
      <c r="H648">
        <f>IF(ListDoc!I648='ListDoc CPupdated'!H648,0,1)</f>
        <v>0</v>
      </c>
      <c r="I648">
        <f>IF(ListDoc!J648='ListDoc CPupdated'!I648,0,1)</f>
        <v>0</v>
      </c>
      <c r="J648">
        <f>IF(ListDoc!K648='ListDoc CPupdated'!J648,0,1)</f>
        <v>0</v>
      </c>
      <c r="K648">
        <f>IF(ListDoc!L648='ListDoc CPupdated'!K648,0,1)</f>
        <v>0</v>
      </c>
      <c r="L648">
        <f>IF(ListDoc!M648='ListDoc CPupdated'!L648,0,1)</f>
        <v>0</v>
      </c>
      <c r="M648">
        <f t="shared" si="10"/>
        <v>0</v>
      </c>
    </row>
    <row r="649" spans="1:13" x14ac:dyDescent="0.3">
      <c r="A649">
        <f>IF(ListDoc!A649='ListDoc CPupdated'!A649,0,1)</f>
        <v>0</v>
      </c>
      <c r="B649">
        <f>IF(ListDoc!B649='ListDoc CPupdated'!B649,0,1)</f>
        <v>0</v>
      </c>
      <c r="C649">
        <f>IF(ListDoc!C649='ListDoc CPupdated'!C649,0,1)</f>
        <v>0</v>
      </c>
      <c r="D649">
        <f>IF(ListDoc!D649='ListDoc CPupdated'!D649,0,1)</f>
        <v>0</v>
      </c>
      <c r="E649">
        <f>IF(ListDoc!E649='ListDoc CPupdated'!E649,0,1)</f>
        <v>0</v>
      </c>
      <c r="F649">
        <f>IF(ListDoc!G649='ListDoc CPupdated'!F649,0,1)</f>
        <v>0</v>
      </c>
      <c r="G649">
        <f>IF(ListDoc!H649='ListDoc CPupdated'!G649,0,1)</f>
        <v>0</v>
      </c>
      <c r="H649">
        <f>IF(ListDoc!I649='ListDoc CPupdated'!H649,0,1)</f>
        <v>0</v>
      </c>
      <c r="I649">
        <f>IF(ListDoc!J649='ListDoc CPupdated'!I649,0,1)</f>
        <v>0</v>
      </c>
      <c r="J649">
        <f>IF(ListDoc!K649='ListDoc CPupdated'!J649,0,1)</f>
        <v>0</v>
      </c>
      <c r="K649">
        <f>IF(ListDoc!L649='ListDoc CPupdated'!K649,0,1)</f>
        <v>0</v>
      </c>
      <c r="L649">
        <f>IF(ListDoc!M649='ListDoc CPupdated'!L649,0,1)</f>
        <v>0</v>
      </c>
      <c r="M649">
        <f t="shared" si="10"/>
        <v>0</v>
      </c>
    </row>
    <row r="650" spans="1:13" x14ac:dyDescent="0.3">
      <c r="A650">
        <f>IF(ListDoc!A650='ListDoc CPupdated'!A650,0,1)</f>
        <v>0</v>
      </c>
      <c r="B650">
        <f>IF(ListDoc!B650='ListDoc CPupdated'!B650,0,1)</f>
        <v>0</v>
      </c>
      <c r="C650">
        <f>IF(ListDoc!C650='ListDoc CPupdated'!C650,0,1)</f>
        <v>0</v>
      </c>
      <c r="D650">
        <f>IF(ListDoc!D650='ListDoc CPupdated'!D650,0,1)</f>
        <v>0</v>
      </c>
      <c r="E650">
        <f>IF(ListDoc!E650='ListDoc CPupdated'!E650,0,1)</f>
        <v>0</v>
      </c>
      <c r="F650">
        <f>IF(ListDoc!G650='ListDoc CPupdated'!F650,0,1)</f>
        <v>0</v>
      </c>
      <c r="G650">
        <f>IF(ListDoc!H650='ListDoc CPupdated'!G650,0,1)</f>
        <v>0</v>
      </c>
      <c r="H650">
        <f>IF(ListDoc!I650='ListDoc CPupdated'!H650,0,1)</f>
        <v>0</v>
      </c>
      <c r="I650">
        <f>IF(ListDoc!J650='ListDoc CPupdated'!I650,0,1)</f>
        <v>0</v>
      </c>
      <c r="J650">
        <f>IF(ListDoc!K650='ListDoc CPupdated'!J650,0,1)</f>
        <v>0</v>
      </c>
      <c r="K650">
        <f>IF(ListDoc!L650='ListDoc CPupdated'!K650,0,1)</f>
        <v>0</v>
      </c>
      <c r="L650">
        <f>IF(ListDoc!M650='ListDoc CPupdated'!L650,0,1)</f>
        <v>0</v>
      </c>
      <c r="M650">
        <f t="shared" si="10"/>
        <v>0</v>
      </c>
    </row>
    <row r="651" spans="1:13" x14ac:dyDescent="0.3">
      <c r="A651">
        <f>IF(ListDoc!A651='ListDoc CPupdated'!A651,0,1)</f>
        <v>0</v>
      </c>
      <c r="B651">
        <f>IF(ListDoc!B651='ListDoc CPupdated'!B651,0,1)</f>
        <v>0</v>
      </c>
      <c r="C651">
        <f>IF(ListDoc!C651='ListDoc CPupdated'!C651,0,1)</f>
        <v>0</v>
      </c>
      <c r="D651">
        <f>IF(ListDoc!D651='ListDoc CPupdated'!D651,0,1)</f>
        <v>0</v>
      </c>
      <c r="E651">
        <f>IF(ListDoc!E651='ListDoc CPupdated'!E651,0,1)</f>
        <v>0</v>
      </c>
      <c r="F651">
        <f>IF(ListDoc!G651='ListDoc CPupdated'!F651,0,1)</f>
        <v>0</v>
      </c>
      <c r="G651">
        <f>IF(ListDoc!H651='ListDoc CPupdated'!G651,0,1)</f>
        <v>0</v>
      </c>
      <c r="H651">
        <f>IF(ListDoc!I651='ListDoc CPupdated'!H651,0,1)</f>
        <v>0</v>
      </c>
      <c r="I651">
        <f>IF(ListDoc!J651='ListDoc CPupdated'!I651,0,1)</f>
        <v>0</v>
      </c>
      <c r="J651">
        <f>IF(ListDoc!K651='ListDoc CPupdated'!J651,0,1)</f>
        <v>0</v>
      </c>
      <c r="K651">
        <f>IF(ListDoc!L651='ListDoc CPupdated'!K651,0,1)</f>
        <v>0</v>
      </c>
      <c r="L651">
        <f>IF(ListDoc!M651='ListDoc CPupdated'!L651,0,1)</f>
        <v>0</v>
      </c>
      <c r="M651">
        <f t="shared" si="10"/>
        <v>0</v>
      </c>
    </row>
    <row r="652" spans="1:13" x14ac:dyDescent="0.3">
      <c r="A652">
        <f>IF(ListDoc!A652='ListDoc CPupdated'!A652,0,1)</f>
        <v>0</v>
      </c>
      <c r="B652">
        <f>IF(ListDoc!B652='ListDoc CPupdated'!B652,0,1)</f>
        <v>0</v>
      </c>
      <c r="C652">
        <f>IF(ListDoc!C652='ListDoc CPupdated'!C652,0,1)</f>
        <v>0</v>
      </c>
      <c r="D652">
        <f>IF(ListDoc!D652='ListDoc CPupdated'!D652,0,1)</f>
        <v>0</v>
      </c>
      <c r="E652">
        <f>IF(ListDoc!E652='ListDoc CPupdated'!E652,0,1)</f>
        <v>0</v>
      </c>
      <c r="F652">
        <f>IF(ListDoc!G652='ListDoc CPupdated'!F652,0,1)</f>
        <v>0</v>
      </c>
      <c r="G652">
        <f>IF(ListDoc!H652='ListDoc CPupdated'!G652,0,1)</f>
        <v>0</v>
      </c>
      <c r="H652">
        <f>IF(ListDoc!I652='ListDoc CPupdated'!H652,0,1)</f>
        <v>0</v>
      </c>
      <c r="I652">
        <f>IF(ListDoc!J652='ListDoc CPupdated'!I652,0,1)</f>
        <v>0</v>
      </c>
      <c r="J652">
        <f>IF(ListDoc!K652='ListDoc CPupdated'!J652,0,1)</f>
        <v>0</v>
      </c>
      <c r="K652">
        <f>IF(ListDoc!L652='ListDoc CPupdated'!K652,0,1)</f>
        <v>0</v>
      </c>
      <c r="L652">
        <f>IF(ListDoc!M652='ListDoc CPupdated'!L652,0,1)</f>
        <v>0</v>
      </c>
      <c r="M652">
        <f t="shared" si="10"/>
        <v>0</v>
      </c>
    </row>
    <row r="653" spans="1:13" x14ac:dyDescent="0.3">
      <c r="A653">
        <f>IF(ListDoc!A653='ListDoc CPupdated'!A653,0,1)</f>
        <v>0</v>
      </c>
      <c r="B653">
        <f>IF(ListDoc!B653='ListDoc CPupdated'!B653,0,1)</f>
        <v>0</v>
      </c>
      <c r="C653">
        <f>IF(ListDoc!C653='ListDoc CPupdated'!C653,0,1)</f>
        <v>0</v>
      </c>
      <c r="D653">
        <f>IF(ListDoc!D653='ListDoc CPupdated'!D653,0,1)</f>
        <v>0</v>
      </c>
      <c r="E653">
        <f>IF(ListDoc!E653='ListDoc CPupdated'!E653,0,1)</f>
        <v>0</v>
      </c>
      <c r="F653">
        <f>IF(ListDoc!G653='ListDoc CPupdated'!F653,0,1)</f>
        <v>0</v>
      </c>
      <c r="G653">
        <f>IF(ListDoc!H653='ListDoc CPupdated'!G653,0,1)</f>
        <v>0</v>
      </c>
      <c r="H653">
        <f>IF(ListDoc!I653='ListDoc CPupdated'!H653,0,1)</f>
        <v>0</v>
      </c>
      <c r="I653">
        <f>IF(ListDoc!J653='ListDoc CPupdated'!I653,0,1)</f>
        <v>0</v>
      </c>
      <c r="J653">
        <f>IF(ListDoc!K653='ListDoc CPupdated'!J653,0,1)</f>
        <v>0</v>
      </c>
      <c r="K653">
        <f>IF(ListDoc!L653='ListDoc CPupdated'!K653,0,1)</f>
        <v>0</v>
      </c>
      <c r="L653">
        <f>IF(ListDoc!M653='ListDoc CPupdated'!L653,0,1)</f>
        <v>0</v>
      </c>
      <c r="M653">
        <f t="shared" si="10"/>
        <v>0</v>
      </c>
    </row>
    <row r="654" spans="1:13" x14ac:dyDescent="0.3">
      <c r="A654">
        <f>IF(ListDoc!A654='ListDoc CPupdated'!A654,0,1)</f>
        <v>0</v>
      </c>
      <c r="B654">
        <f>IF(ListDoc!B654='ListDoc CPupdated'!B654,0,1)</f>
        <v>0</v>
      </c>
      <c r="C654">
        <f>IF(ListDoc!C654='ListDoc CPupdated'!C654,0,1)</f>
        <v>0</v>
      </c>
      <c r="D654">
        <f>IF(ListDoc!D654='ListDoc CPupdated'!D654,0,1)</f>
        <v>0</v>
      </c>
      <c r="E654">
        <f>IF(ListDoc!E654='ListDoc CPupdated'!E654,0,1)</f>
        <v>0</v>
      </c>
      <c r="F654">
        <f>IF(ListDoc!G654='ListDoc CPupdated'!F654,0,1)</f>
        <v>0</v>
      </c>
      <c r="G654">
        <f>IF(ListDoc!H654='ListDoc CPupdated'!G654,0,1)</f>
        <v>0</v>
      </c>
      <c r="H654">
        <f>IF(ListDoc!I654='ListDoc CPupdated'!H654,0,1)</f>
        <v>0</v>
      </c>
      <c r="I654">
        <f>IF(ListDoc!J654='ListDoc CPupdated'!I654,0,1)</f>
        <v>0</v>
      </c>
      <c r="J654">
        <f>IF(ListDoc!K654='ListDoc CPupdated'!J654,0,1)</f>
        <v>0</v>
      </c>
      <c r="K654">
        <f>IF(ListDoc!L654='ListDoc CPupdated'!K654,0,1)</f>
        <v>0</v>
      </c>
      <c r="L654">
        <f>IF(ListDoc!M654='ListDoc CPupdated'!L654,0,1)</f>
        <v>0</v>
      </c>
      <c r="M654">
        <f t="shared" si="10"/>
        <v>0</v>
      </c>
    </row>
    <row r="655" spans="1:13" x14ac:dyDescent="0.3">
      <c r="A655">
        <f>IF(ListDoc!A655='ListDoc CPupdated'!A655,0,1)</f>
        <v>0</v>
      </c>
      <c r="B655">
        <f>IF(ListDoc!B655='ListDoc CPupdated'!B655,0,1)</f>
        <v>0</v>
      </c>
      <c r="C655">
        <f>IF(ListDoc!C655='ListDoc CPupdated'!C655,0,1)</f>
        <v>0</v>
      </c>
      <c r="D655">
        <f>IF(ListDoc!D655='ListDoc CPupdated'!D655,0,1)</f>
        <v>0</v>
      </c>
      <c r="E655">
        <f>IF(ListDoc!E655='ListDoc CPupdated'!E655,0,1)</f>
        <v>0</v>
      </c>
      <c r="F655">
        <f>IF(ListDoc!G655='ListDoc CPupdated'!F655,0,1)</f>
        <v>0</v>
      </c>
      <c r="G655">
        <f>IF(ListDoc!H655='ListDoc CPupdated'!G655,0,1)</f>
        <v>0</v>
      </c>
      <c r="H655">
        <f>IF(ListDoc!I655='ListDoc CPupdated'!H655,0,1)</f>
        <v>0</v>
      </c>
      <c r="I655">
        <f>IF(ListDoc!J655='ListDoc CPupdated'!I655,0,1)</f>
        <v>0</v>
      </c>
      <c r="J655">
        <f>IF(ListDoc!K655='ListDoc CPupdated'!J655,0,1)</f>
        <v>0</v>
      </c>
      <c r="K655">
        <f>IF(ListDoc!L655='ListDoc CPupdated'!K655,0,1)</f>
        <v>0</v>
      </c>
      <c r="L655">
        <f>IF(ListDoc!M655='ListDoc CPupdated'!L655,0,1)</f>
        <v>0</v>
      </c>
      <c r="M655">
        <f t="shared" si="10"/>
        <v>0</v>
      </c>
    </row>
    <row r="656" spans="1:13" x14ac:dyDescent="0.3">
      <c r="A656">
        <f>IF(ListDoc!A656='ListDoc CPupdated'!A656,0,1)</f>
        <v>0</v>
      </c>
      <c r="B656">
        <f>IF(ListDoc!B656='ListDoc CPupdated'!B656,0,1)</f>
        <v>0</v>
      </c>
      <c r="C656">
        <f>IF(ListDoc!C656='ListDoc CPupdated'!C656,0,1)</f>
        <v>0</v>
      </c>
      <c r="D656">
        <f>IF(ListDoc!D656='ListDoc CPupdated'!D656,0,1)</f>
        <v>0</v>
      </c>
      <c r="E656">
        <f>IF(ListDoc!E656='ListDoc CPupdated'!E656,0,1)</f>
        <v>0</v>
      </c>
      <c r="F656">
        <f>IF(ListDoc!G656='ListDoc CPupdated'!F656,0,1)</f>
        <v>0</v>
      </c>
      <c r="G656">
        <f>IF(ListDoc!H656='ListDoc CPupdated'!G656,0,1)</f>
        <v>0</v>
      </c>
      <c r="H656">
        <f>IF(ListDoc!I656='ListDoc CPupdated'!H656,0,1)</f>
        <v>0</v>
      </c>
      <c r="I656">
        <f>IF(ListDoc!J656='ListDoc CPupdated'!I656,0,1)</f>
        <v>0</v>
      </c>
      <c r="J656">
        <f>IF(ListDoc!K656='ListDoc CPupdated'!J656,0,1)</f>
        <v>0</v>
      </c>
      <c r="K656">
        <f>IF(ListDoc!L656='ListDoc CPupdated'!K656,0,1)</f>
        <v>0</v>
      </c>
      <c r="L656">
        <f>IF(ListDoc!M656='ListDoc CPupdated'!L656,0,1)</f>
        <v>0</v>
      </c>
      <c r="M656">
        <f t="shared" si="10"/>
        <v>0</v>
      </c>
    </row>
    <row r="657" spans="1:13" x14ac:dyDescent="0.3">
      <c r="A657">
        <f>IF(ListDoc!A657='ListDoc CPupdated'!A657,0,1)</f>
        <v>0</v>
      </c>
      <c r="B657">
        <f>IF(ListDoc!B657='ListDoc CPupdated'!B657,0,1)</f>
        <v>0</v>
      </c>
      <c r="C657">
        <f>IF(ListDoc!C657='ListDoc CPupdated'!C657,0,1)</f>
        <v>0</v>
      </c>
      <c r="D657">
        <f>IF(ListDoc!D657='ListDoc CPupdated'!D657,0,1)</f>
        <v>0</v>
      </c>
      <c r="E657">
        <f>IF(ListDoc!E657='ListDoc CPupdated'!E657,0,1)</f>
        <v>0</v>
      </c>
      <c r="F657">
        <f>IF(ListDoc!G657='ListDoc CPupdated'!F657,0,1)</f>
        <v>0</v>
      </c>
      <c r="G657">
        <f>IF(ListDoc!H657='ListDoc CPupdated'!G657,0,1)</f>
        <v>0</v>
      </c>
      <c r="H657">
        <f>IF(ListDoc!I657='ListDoc CPupdated'!H657,0,1)</f>
        <v>0</v>
      </c>
      <c r="I657">
        <f>IF(ListDoc!J657='ListDoc CPupdated'!I657,0,1)</f>
        <v>0</v>
      </c>
      <c r="J657">
        <f>IF(ListDoc!K657='ListDoc CPupdated'!J657,0,1)</f>
        <v>0</v>
      </c>
      <c r="K657">
        <f>IF(ListDoc!L657='ListDoc CPupdated'!K657,0,1)</f>
        <v>0</v>
      </c>
      <c r="L657">
        <f>IF(ListDoc!M657='ListDoc CPupdated'!L657,0,1)</f>
        <v>0</v>
      </c>
      <c r="M657">
        <f t="shared" si="10"/>
        <v>0</v>
      </c>
    </row>
    <row r="658" spans="1:13" x14ac:dyDescent="0.3">
      <c r="A658">
        <f>IF(ListDoc!A658='ListDoc CPupdated'!A658,0,1)</f>
        <v>0</v>
      </c>
      <c r="B658">
        <f>IF(ListDoc!B658='ListDoc CPupdated'!B658,0,1)</f>
        <v>0</v>
      </c>
      <c r="C658">
        <f>IF(ListDoc!C658='ListDoc CPupdated'!C658,0,1)</f>
        <v>0</v>
      </c>
      <c r="D658">
        <f>IF(ListDoc!D658='ListDoc CPupdated'!D658,0,1)</f>
        <v>0</v>
      </c>
      <c r="E658">
        <f>IF(ListDoc!E658='ListDoc CPupdated'!E658,0,1)</f>
        <v>0</v>
      </c>
      <c r="F658">
        <f>IF(ListDoc!G658='ListDoc CPupdated'!F658,0,1)</f>
        <v>0</v>
      </c>
      <c r="G658">
        <f>IF(ListDoc!H658='ListDoc CPupdated'!G658,0,1)</f>
        <v>0</v>
      </c>
      <c r="H658">
        <f>IF(ListDoc!I658='ListDoc CPupdated'!H658,0,1)</f>
        <v>0</v>
      </c>
      <c r="I658">
        <f>IF(ListDoc!J658='ListDoc CPupdated'!I658,0,1)</f>
        <v>0</v>
      </c>
      <c r="J658">
        <f>IF(ListDoc!K658='ListDoc CPupdated'!J658,0,1)</f>
        <v>0</v>
      </c>
      <c r="K658">
        <f>IF(ListDoc!L658='ListDoc CPupdated'!K658,0,1)</f>
        <v>0</v>
      </c>
      <c r="L658">
        <f>IF(ListDoc!M658='ListDoc CPupdated'!L658,0,1)</f>
        <v>0</v>
      </c>
      <c r="M658">
        <f t="shared" si="10"/>
        <v>0</v>
      </c>
    </row>
    <row r="659" spans="1:13" x14ac:dyDescent="0.3">
      <c r="A659">
        <f>IF(ListDoc!A659='ListDoc CPupdated'!A659,0,1)</f>
        <v>0</v>
      </c>
      <c r="B659">
        <f>IF(ListDoc!B659='ListDoc CPupdated'!B659,0,1)</f>
        <v>0</v>
      </c>
      <c r="C659">
        <f>IF(ListDoc!C659='ListDoc CPupdated'!C659,0,1)</f>
        <v>0</v>
      </c>
      <c r="D659">
        <f>IF(ListDoc!D659='ListDoc CPupdated'!D659,0,1)</f>
        <v>0</v>
      </c>
      <c r="E659">
        <f>IF(ListDoc!E659='ListDoc CPupdated'!E659,0,1)</f>
        <v>0</v>
      </c>
      <c r="F659">
        <f>IF(ListDoc!G659='ListDoc CPupdated'!F659,0,1)</f>
        <v>0</v>
      </c>
      <c r="G659">
        <f>IF(ListDoc!H659='ListDoc CPupdated'!G659,0,1)</f>
        <v>0</v>
      </c>
      <c r="H659">
        <f>IF(ListDoc!I659='ListDoc CPupdated'!H659,0,1)</f>
        <v>0</v>
      </c>
      <c r="I659">
        <f>IF(ListDoc!J659='ListDoc CPupdated'!I659,0,1)</f>
        <v>0</v>
      </c>
      <c r="J659">
        <f>IF(ListDoc!K659='ListDoc CPupdated'!J659,0,1)</f>
        <v>0</v>
      </c>
      <c r="K659">
        <f>IF(ListDoc!L659='ListDoc CPupdated'!K659,0,1)</f>
        <v>0</v>
      </c>
      <c r="L659">
        <f>IF(ListDoc!M659='ListDoc CPupdated'!L659,0,1)</f>
        <v>0</v>
      </c>
      <c r="M659">
        <f t="shared" si="10"/>
        <v>0</v>
      </c>
    </row>
    <row r="660" spans="1:13" x14ac:dyDescent="0.3">
      <c r="A660">
        <f>IF(ListDoc!A660='ListDoc CPupdated'!A660,0,1)</f>
        <v>0</v>
      </c>
      <c r="B660">
        <f>IF(ListDoc!B660='ListDoc CPupdated'!B660,0,1)</f>
        <v>0</v>
      </c>
      <c r="C660">
        <f>IF(ListDoc!C660='ListDoc CPupdated'!C660,0,1)</f>
        <v>0</v>
      </c>
      <c r="D660">
        <f>IF(ListDoc!D660='ListDoc CPupdated'!D660,0,1)</f>
        <v>0</v>
      </c>
      <c r="E660">
        <f>IF(ListDoc!E660='ListDoc CPupdated'!E660,0,1)</f>
        <v>0</v>
      </c>
      <c r="F660">
        <f>IF(ListDoc!G660='ListDoc CPupdated'!F660,0,1)</f>
        <v>0</v>
      </c>
      <c r="G660">
        <f>IF(ListDoc!H660='ListDoc CPupdated'!G660,0,1)</f>
        <v>0</v>
      </c>
      <c r="H660">
        <f>IF(ListDoc!I660='ListDoc CPupdated'!H660,0,1)</f>
        <v>0</v>
      </c>
      <c r="I660">
        <f>IF(ListDoc!J660='ListDoc CPupdated'!I660,0,1)</f>
        <v>0</v>
      </c>
      <c r="J660">
        <f>IF(ListDoc!K660='ListDoc CPupdated'!J660,0,1)</f>
        <v>0</v>
      </c>
      <c r="K660">
        <f>IF(ListDoc!L660='ListDoc CPupdated'!K660,0,1)</f>
        <v>0</v>
      </c>
      <c r="L660">
        <f>IF(ListDoc!M660='ListDoc CPupdated'!L660,0,1)</f>
        <v>0</v>
      </c>
      <c r="M660">
        <f t="shared" si="10"/>
        <v>0</v>
      </c>
    </row>
    <row r="661" spans="1:13" x14ac:dyDescent="0.3">
      <c r="A661">
        <f>IF(ListDoc!A661='ListDoc CPupdated'!A661,0,1)</f>
        <v>0</v>
      </c>
      <c r="B661">
        <f>IF(ListDoc!B661='ListDoc CPupdated'!B661,0,1)</f>
        <v>0</v>
      </c>
      <c r="C661">
        <f>IF(ListDoc!C661='ListDoc CPupdated'!C661,0,1)</f>
        <v>0</v>
      </c>
      <c r="D661">
        <f>IF(ListDoc!D661='ListDoc CPupdated'!D661,0,1)</f>
        <v>0</v>
      </c>
      <c r="E661">
        <f>IF(ListDoc!E661='ListDoc CPupdated'!E661,0,1)</f>
        <v>0</v>
      </c>
      <c r="F661">
        <f>IF(ListDoc!G661='ListDoc CPupdated'!F661,0,1)</f>
        <v>0</v>
      </c>
      <c r="G661">
        <f>IF(ListDoc!H661='ListDoc CPupdated'!G661,0,1)</f>
        <v>0</v>
      </c>
      <c r="H661">
        <f>IF(ListDoc!I661='ListDoc CPupdated'!H661,0,1)</f>
        <v>0</v>
      </c>
      <c r="I661">
        <f>IF(ListDoc!J661='ListDoc CPupdated'!I661,0,1)</f>
        <v>0</v>
      </c>
      <c r="J661">
        <f>IF(ListDoc!K661='ListDoc CPupdated'!J661,0,1)</f>
        <v>0</v>
      </c>
      <c r="K661">
        <f>IF(ListDoc!L661='ListDoc CPupdated'!K661,0,1)</f>
        <v>0</v>
      </c>
      <c r="L661">
        <f>IF(ListDoc!M661='ListDoc CPupdated'!L661,0,1)</f>
        <v>0</v>
      </c>
      <c r="M661">
        <f t="shared" si="10"/>
        <v>0</v>
      </c>
    </row>
    <row r="662" spans="1:13" x14ac:dyDescent="0.3">
      <c r="A662">
        <f>IF(ListDoc!A662='ListDoc CPupdated'!A662,0,1)</f>
        <v>0</v>
      </c>
      <c r="B662">
        <f>IF(ListDoc!B662='ListDoc CPupdated'!B662,0,1)</f>
        <v>0</v>
      </c>
      <c r="C662">
        <f>IF(ListDoc!C662='ListDoc CPupdated'!C662,0,1)</f>
        <v>0</v>
      </c>
      <c r="D662">
        <f>IF(ListDoc!D662='ListDoc CPupdated'!D662,0,1)</f>
        <v>0</v>
      </c>
      <c r="E662">
        <f>IF(ListDoc!E662='ListDoc CPupdated'!E662,0,1)</f>
        <v>0</v>
      </c>
      <c r="F662">
        <f>IF(ListDoc!G662='ListDoc CPupdated'!F662,0,1)</f>
        <v>0</v>
      </c>
      <c r="G662">
        <f>IF(ListDoc!H662='ListDoc CPupdated'!G662,0,1)</f>
        <v>0</v>
      </c>
      <c r="H662">
        <f>IF(ListDoc!I662='ListDoc CPupdated'!H662,0,1)</f>
        <v>0</v>
      </c>
      <c r="I662">
        <f>IF(ListDoc!J662='ListDoc CPupdated'!I662,0,1)</f>
        <v>0</v>
      </c>
      <c r="J662">
        <f>IF(ListDoc!K662='ListDoc CPupdated'!J662,0,1)</f>
        <v>0</v>
      </c>
      <c r="K662">
        <f>IF(ListDoc!L662='ListDoc CPupdated'!K662,0,1)</f>
        <v>0</v>
      </c>
      <c r="L662">
        <f>IF(ListDoc!M662='ListDoc CPupdated'!L662,0,1)</f>
        <v>0</v>
      </c>
      <c r="M662">
        <f t="shared" si="10"/>
        <v>0</v>
      </c>
    </row>
    <row r="663" spans="1:13" x14ac:dyDescent="0.3">
      <c r="A663">
        <f>IF(ListDoc!A663='ListDoc CPupdated'!A663,0,1)</f>
        <v>0</v>
      </c>
      <c r="B663">
        <f>IF(ListDoc!B663='ListDoc CPupdated'!B663,0,1)</f>
        <v>0</v>
      </c>
      <c r="C663">
        <f>IF(ListDoc!C663='ListDoc CPupdated'!C663,0,1)</f>
        <v>0</v>
      </c>
      <c r="D663">
        <f>IF(ListDoc!D663='ListDoc CPupdated'!D663,0,1)</f>
        <v>0</v>
      </c>
      <c r="E663">
        <f>IF(ListDoc!E663='ListDoc CPupdated'!E663,0,1)</f>
        <v>0</v>
      </c>
      <c r="F663">
        <f>IF(ListDoc!G663='ListDoc CPupdated'!F663,0,1)</f>
        <v>0</v>
      </c>
      <c r="G663">
        <f>IF(ListDoc!H663='ListDoc CPupdated'!G663,0,1)</f>
        <v>0</v>
      </c>
      <c r="H663">
        <f>IF(ListDoc!I663='ListDoc CPupdated'!H663,0,1)</f>
        <v>0</v>
      </c>
      <c r="I663">
        <f>IF(ListDoc!J663='ListDoc CPupdated'!I663,0,1)</f>
        <v>0</v>
      </c>
      <c r="J663">
        <f>IF(ListDoc!K663='ListDoc CPupdated'!J663,0,1)</f>
        <v>0</v>
      </c>
      <c r="K663">
        <f>IF(ListDoc!L663='ListDoc CPupdated'!K663,0,1)</f>
        <v>0</v>
      </c>
      <c r="L663">
        <f>IF(ListDoc!M663='ListDoc CPupdated'!L663,0,1)</f>
        <v>0</v>
      </c>
      <c r="M663">
        <f t="shared" si="10"/>
        <v>0</v>
      </c>
    </row>
    <row r="664" spans="1:13" x14ac:dyDescent="0.3">
      <c r="A664">
        <f>IF(ListDoc!A664='ListDoc CPupdated'!A664,0,1)</f>
        <v>0</v>
      </c>
      <c r="B664">
        <f>IF(ListDoc!B664='ListDoc CPupdated'!B664,0,1)</f>
        <v>0</v>
      </c>
      <c r="C664">
        <f>IF(ListDoc!C664='ListDoc CPupdated'!C664,0,1)</f>
        <v>0</v>
      </c>
      <c r="D664">
        <f>IF(ListDoc!D664='ListDoc CPupdated'!D664,0,1)</f>
        <v>0</v>
      </c>
      <c r="E664">
        <f>IF(ListDoc!E664='ListDoc CPupdated'!E664,0,1)</f>
        <v>0</v>
      </c>
      <c r="F664">
        <f>IF(ListDoc!G664='ListDoc CPupdated'!F664,0,1)</f>
        <v>0</v>
      </c>
      <c r="G664">
        <f>IF(ListDoc!H664='ListDoc CPupdated'!G664,0,1)</f>
        <v>0</v>
      </c>
      <c r="H664">
        <f>IF(ListDoc!I664='ListDoc CPupdated'!H664,0,1)</f>
        <v>0</v>
      </c>
      <c r="I664">
        <f>IF(ListDoc!J664='ListDoc CPupdated'!I664,0,1)</f>
        <v>0</v>
      </c>
      <c r="J664">
        <f>IF(ListDoc!K664='ListDoc CPupdated'!J664,0,1)</f>
        <v>0</v>
      </c>
      <c r="K664">
        <f>IF(ListDoc!L664='ListDoc CPupdated'!K664,0,1)</f>
        <v>0</v>
      </c>
      <c r="L664">
        <f>IF(ListDoc!M664='ListDoc CPupdated'!L664,0,1)</f>
        <v>0</v>
      </c>
      <c r="M664">
        <f t="shared" si="10"/>
        <v>0</v>
      </c>
    </row>
    <row r="665" spans="1:13" x14ac:dyDescent="0.3">
      <c r="A665">
        <f>IF(ListDoc!A665='ListDoc CPupdated'!A665,0,1)</f>
        <v>0</v>
      </c>
      <c r="B665">
        <f>IF(ListDoc!B665='ListDoc CPupdated'!B665,0,1)</f>
        <v>0</v>
      </c>
      <c r="C665">
        <f>IF(ListDoc!C665='ListDoc CPupdated'!C665,0,1)</f>
        <v>0</v>
      </c>
      <c r="D665">
        <f>IF(ListDoc!D665='ListDoc CPupdated'!D665,0,1)</f>
        <v>0</v>
      </c>
      <c r="E665">
        <f>IF(ListDoc!E665='ListDoc CPupdated'!E665,0,1)</f>
        <v>0</v>
      </c>
      <c r="F665">
        <f>IF(ListDoc!G665='ListDoc CPupdated'!F665,0,1)</f>
        <v>0</v>
      </c>
      <c r="G665">
        <f>IF(ListDoc!H665='ListDoc CPupdated'!G665,0,1)</f>
        <v>0</v>
      </c>
      <c r="H665">
        <f>IF(ListDoc!I665='ListDoc CPupdated'!H665,0,1)</f>
        <v>0</v>
      </c>
      <c r="I665">
        <f>IF(ListDoc!J665='ListDoc CPupdated'!I665,0,1)</f>
        <v>0</v>
      </c>
      <c r="J665">
        <f>IF(ListDoc!K665='ListDoc CPupdated'!J665,0,1)</f>
        <v>0</v>
      </c>
      <c r="K665">
        <f>IF(ListDoc!L665='ListDoc CPupdated'!K665,0,1)</f>
        <v>0</v>
      </c>
      <c r="L665">
        <f>IF(ListDoc!M665='ListDoc CPupdated'!L665,0,1)</f>
        <v>0</v>
      </c>
      <c r="M665">
        <f t="shared" si="10"/>
        <v>0</v>
      </c>
    </row>
    <row r="666" spans="1:13" x14ac:dyDescent="0.3">
      <c r="A666">
        <f>IF(ListDoc!A666='ListDoc CPupdated'!A666,0,1)</f>
        <v>0</v>
      </c>
      <c r="B666">
        <f>IF(ListDoc!B666='ListDoc CPupdated'!B666,0,1)</f>
        <v>0</v>
      </c>
      <c r="C666">
        <f>IF(ListDoc!C666='ListDoc CPupdated'!C666,0,1)</f>
        <v>0</v>
      </c>
      <c r="D666">
        <f>IF(ListDoc!D666='ListDoc CPupdated'!D666,0,1)</f>
        <v>0</v>
      </c>
      <c r="E666">
        <f>IF(ListDoc!E666='ListDoc CPupdated'!E666,0,1)</f>
        <v>0</v>
      </c>
      <c r="F666">
        <f>IF(ListDoc!G666='ListDoc CPupdated'!F666,0,1)</f>
        <v>0</v>
      </c>
      <c r="G666">
        <f>IF(ListDoc!H666='ListDoc CPupdated'!G666,0,1)</f>
        <v>0</v>
      </c>
      <c r="H666">
        <f>IF(ListDoc!I666='ListDoc CPupdated'!H666,0,1)</f>
        <v>0</v>
      </c>
      <c r="I666">
        <f>IF(ListDoc!J666='ListDoc CPupdated'!I666,0,1)</f>
        <v>0</v>
      </c>
      <c r="J666">
        <f>IF(ListDoc!K666='ListDoc CPupdated'!J666,0,1)</f>
        <v>0</v>
      </c>
      <c r="K666">
        <f>IF(ListDoc!L666='ListDoc CPupdated'!K666,0,1)</f>
        <v>0</v>
      </c>
      <c r="L666">
        <f>IF(ListDoc!M666='ListDoc CPupdated'!L666,0,1)</f>
        <v>0</v>
      </c>
      <c r="M666">
        <f t="shared" si="10"/>
        <v>0</v>
      </c>
    </row>
    <row r="667" spans="1:13" x14ac:dyDescent="0.3">
      <c r="A667">
        <f>IF(ListDoc!A667='ListDoc CPupdated'!A667,0,1)</f>
        <v>0</v>
      </c>
      <c r="B667">
        <f>IF(ListDoc!B667='ListDoc CPupdated'!B667,0,1)</f>
        <v>0</v>
      </c>
      <c r="C667">
        <f>IF(ListDoc!C667='ListDoc CPupdated'!C667,0,1)</f>
        <v>0</v>
      </c>
      <c r="D667">
        <f>IF(ListDoc!D667='ListDoc CPupdated'!D667,0,1)</f>
        <v>0</v>
      </c>
      <c r="E667">
        <f>IF(ListDoc!E667='ListDoc CPupdated'!E667,0,1)</f>
        <v>0</v>
      </c>
      <c r="F667">
        <f>IF(ListDoc!G667='ListDoc CPupdated'!F667,0,1)</f>
        <v>0</v>
      </c>
      <c r="G667">
        <f>IF(ListDoc!H667='ListDoc CPupdated'!G667,0,1)</f>
        <v>0</v>
      </c>
      <c r="H667">
        <f>IF(ListDoc!I667='ListDoc CPupdated'!H667,0,1)</f>
        <v>0</v>
      </c>
      <c r="I667">
        <f>IF(ListDoc!J667='ListDoc CPupdated'!I667,0,1)</f>
        <v>0</v>
      </c>
      <c r="J667">
        <f>IF(ListDoc!K667='ListDoc CPupdated'!J667,0,1)</f>
        <v>0</v>
      </c>
      <c r="K667">
        <f>IF(ListDoc!L667='ListDoc CPupdated'!K667,0,1)</f>
        <v>0</v>
      </c>
      <c r="L667">
        <f>IF(ListDoc!M667='ListDoc CPupdated'!L667,0,1)</f>
        <v>0</v>
      </c>
      <c r="M667">
        <f t="shared" si="10"/>
        <v>0</v>
      </c>
    </row>
    <row r="668" spans="1:13" x14ac:dyDescent="0.3">
      <c r="A668">
        <f>IF(ListDoc!A668='ListDoc CPupdated'!A668,0,1)</f>
        <v>0</v>
      </c>
      <c r="B668">
        <f>IF(ListDoc!B668='ListDoc CPupdated'!B668,0,1)</f>
        <v>0</v>
      </c>
      <c r="C668">
        <f>IF(ListDoc!C668='ListDoc CPupdated'!C668,0,1)</f>
        <v>0</v>
      </c>
      <c r="D668">
        <f>IF(ListDoc!D668='ListDoc CPupdated'!D668,0,1)</f>
        <v>0</v>
      </c>
      <c r="E668">
        <f>IF(ListDoc!E668='ListDoc CPupdated'!E668,0,1)</f>
        <v>0</v>
      </c>
      <c r="F668">
        <f>IF(ListDoc!G668='ListDoc CPupdated'!F668,0,1)</f>
        <v>0</v>
      </c>
      <c r="G668">
        <f>IF(ListDoc!H668='ListDoc CPupdated'!G668,0,1)</f>
        <v>0</v>
      </c>
      <c r="H668">
        <f>IF(ListDoc!I668='ListDoc CPupdated'!H668,0,1)</f>
        <v>0</v>
      </c>
      <c r="I668">
        <f>IF(ListDoc!J668='ListDoc CPupdated'!I668,0,1)</f>
        <v>0</v>
      </c>
      <c r="J668">
        <f>IF(ListDoc!K668='ListDoc CPupdated'!J668,0,1)</f>
        <v>0</v>
      </c>
      <c r="K668">
        <f>IF(ListDoc!L668='ListDoc CPupdated'!K668,0,1)</f>
        <v>0</v>
      </c>
      <c r="L668">
        <f>IF(ListDoc!M668='ListDoc CPupdated'!L668,0,1)</f>
        <v>0</v>
      </c>
      <c r="M668">
        <f t="shared" si="10"/>
        <v>0</v>
      </c>
    </row>
    <row r="669" spans="1:13" x14ac:dyDescent="0.3">
      <c r="A669">
        <f>IF(ListDoc!A669='ListDoc CPupdated'!A669,0,1)</f>
        <v>0</v>
      </c>
      <c r="B669">
        <f>IF(ListDoc!B669='ListDoc CPupdated'!B669,0,1)</f>
        <v>0</v>
      </c>
      <c r="C669">
        <f>IF(ListDoc!C669='ListDoc CPupdated'!C669,0,1)</f>
        <v>0</v>
      </c>
      <c r="D669">
        <f>IF(ListDoc!D669='ListDoc CPupdated'!D669,0,1)</f>
        <v>0</v>
      </c>
      <c r="E669">
        <f>IF(ListDoc!E669='ListDoc CPupdated'!E669,0,1)</f>
        <v>0</v>
      </c>
      <c r="F669">
        <f>IF(ListDoc!G669='ListDoc CPupdated'!F669,0,1)</f>
        <v>0</v>
      </c>
      <c r="G669">
        <f>IF(ListDoc!H669='ListDoc CPupdated'!G669,0,1)</f>
        <v>0</v>
      </c>
      <c r="H669">
        <f>IF(ListDoc!I669='ListDoc CPupdated'!H669,0,1)</f>
        <v>0</v>
      </c>
      <c r="I669">
        <f>IF(ListDoc!J669='ListDoc CPupdated'!I669,0,1)</f>
        <v>0</v>
      </c>
      <c r="J669">
        <f>IF(ListDoc!K669='ListDoc CPupdated'!J669,0,1)</f>
        <v>0</v>
      </c>
      <c r="K669">
        <f>IF(ListDoc!L669='ListDoc CPupdated'!K669,0,1)</f>
        <v>0</v>
      </c>
      <c r="L669">
        <f>IF(ListDoc!M669='ListDoc CPupdated'!L669,0,1)</f>
        <v>0</v>
      </c>
      <c r="M669">
        <f t="shared" si="10"/>
        <v>0</v>
      </c>
    </row>
    <row r="670" spans="1:13" x14ac:dyDescent="0.3">
      <c r="A670">
        <f>IF(ListDoc!A670='ListDoc CPupdated'!A670,0,1)</f>
        <v>0</v>
      </c>
      <c r="B670">
        <f>IF(ListDoc!B670='ListDoc CPupdated'!B670,0,1)</f>
        <v>0</v>
      </c>
      <c r="C670">
        <f>IF(ListDoc!C670='ListDoc CPupdated'!C670,0,1)</f>
        <v>0</v>
      </c>
      <c r="D670">
        <f>IF(ListDoc!D670='ListDoc CPupdated'!D670,0,1)</f>
        <v>0</v>
      </c>
      <c r="E670">
        <f>IF(ListDoc!E670='ListDoc CPupdated'!E670,0,1)</f>
        <v>0</v>
      </c>
      <c r="F670">
        <f>IF(ListDoc!G670='ListDoc CPupdated'!F670,0,1)</f>
        <v>0</v>
      </c>
      <c r="G670">
        <f>IF(ListDoc!H670='ListDoc CPupdated'!G670,0,1)</f>
        <v>0</v>
      </c>
      <c r="H670">
        <f>IF(ListDoc!I670='ListDoc CPupdated'!H670,0,1)</f>
        <v>0</v>
      </c>
      <c r="I670">
        <f>IF(ListDoc!J670='ListDoc CPupdated'!I670,0,1)</f>
        <v>0</v>
      </c>
      <c r="J670">
        <f>IF(ListDoc!K670='ListDoc CPupdated'!J670,0,1)</f>
        <v>0</v>
      </c>
      <c r="K670">
        <f>IF(ListDoc!L670='ListDoc CPupdated'!K670,0,1)</f>
        <v>0</v>
      </c>
      <c r="L670">
        <f>IF(ListDoc!M670='ListDoc CPupdated'!L670,0,1)</f>
        <v>0</v>
      </c>
      <c r="M670">
        <f t="shared" si="10"/>
        <v>0</v>
      </c>
    </row>
    <row r="671" spans="1:13" x14ac:dyDescent="0.3">
      <c r="A671">
        <f>IF(ListDoc!A671='ListDoc CPupdated'!A671,0,1)</f>
        <v>0</v>
      </c>
      <c r="B671">
        <f>IF(ListDoc!B671='ListDoc CPupdated'!B671,0,1)</f>
        <v>0</v>
      </c>
      <c r="C671">
        <f>IF(ListDoc!C671='ListDoc CPupdated'!C671,0,1)</f>
        <v>0</v>
      </c>
      <c r="D671">
        <f>IF(ListDoc!D671='ListDoc CPupdated'!D671,0,1)</f>
        <v>0</v>
      </c>
      <c r="E671">
        <f>IF(ListDoc!E671='ListDoc CPupdated'!E671,0,1)</f>
        <v>0</v>
      </c>
      <c r="F671">
        <f>IF(ListDoc!G671='ListDoc CPupdated'!F671,0,1)</f>
        <v>0</v>
      </c>
      <c r="G671">
        <f>IF(ListDoc!H671='ListDoc CPupdated'!G671,0,1)</f>
        <v>0</v>
      </c>
      <c r="H671">
        <f>IF(ListDoc!I671='ListDoc CPupdated'!H671,0,1)</f>
        <v>0</v>
      </c>
      <c r="I671">
        <f>IF(ListDoc!J671='ListDoc CPupdated'!I671,0,1)</f>
        <v>0</v>
      </c>
      <c r="J671">
        <f>IF(ListDoc!K671='ListDoc CPupdated'!J671,0,1)</f>
        <v>0</v>
      </c>
      <c r="K671">
        <f>IF(ListDoc!L671='ListDoc CPupdated'!K671,0,1)</f>
        <v>0</v>
      </c>
      <c r="L671">
        <f>IF(ListDoc!M671='ListDoc CPupdated'!L671,0,1)</f>
        <v>0</v>
      </c>
      <c r="M671">
        <f t="shared" si="10"/>
        <v>0</v>
      </c>
    </row>
    <row r="672" spans="1:13" x14ac:dyDescent="0.3">
      <c r="A672">
        <f>IF(ListDoc!A672='ListDoc CPupdated'!A672,0,1)</f>
        <v>0</v>
      </c>
      <c r="B672">
        <f>IF(ListDoc!B672='ListDoc CPupdated'!B672,0,1)</f>
        <v>0</v>
      </c>
      <c r="C672">
        <f>IF(ListDoc!C672='ListDoc CPupdated'!C672,0,1)</f>
        <v>0</v>
      </c>
      <c r="D672">
        <f>IF(ListDoc!D672='ListDoc CPupdated'!D672,0,1)</f>
        <v>0</v>
      </c>
      <c r="E672">
        <f>IF(ListDoc!E672='ListDoc CPupdated'!E672,0,1)</f>
        <v>0</v>
      </c>
      <c r="F672">
        <f>IF(ListDoc!G672='ListDoc CPupdated'!F672,0,1)</f>
        <v>0</v>
      </c>
      <c r="G672">
        <f>IF(ListDoc!H672='ListDoc CPupdated'!G672,0,1)</f>
        <v>0</v>
      </c>
      <c r="H672">
        <f>IF(ListDoc!I672='ListDoc CPupdated'!H672,0,1)</f>
        <v>0</v>
      </c>
      <c r="I672">
        <f>IF(ListDoc!J672='ListDoc CPupdated'!I672,0,1)</f>
        <v>0</v>
      </c>
      <c r="J672">
        <f>IF(ListDoc!K672='ListDoc CPupdated'!J672,0,1)</f>
        <v>0</v>
      </c>
      <c r="K672">
        <f>IF(ListDoc!L672='ListDoc CPupdated'!K672,0,1)</f>
        <v>0</v>
      </c>
      <c r="L672">
        <f>IF(ListDoc!M672='ListDoc CPupdated'!L672,0,1)</f>
        <v>0</v>
      </c>
      <c r="M672">
        <f t="shared" si="10"/>
        <v>0</v>
      </c>
    </row>
    <row r="673" spans="1:13" x14ac:dyDescent="0.3">
      <c r="A673">
        <f>IF(ListDoc!A673='ListDoc CPupdated'!A673,0,1)</f>
        <v>0</v>
      </c>
      <c r="B673">
        <f>IF(ListDoc!B673='ListDoc CPupdated'!B673,0,1)</f>
        <v>0</v>
      </c>
      <c r="C673">
        <f>IF(ListDoc!C673='ListDoc CPupdated'!C673,0,1)</f>
        <v>0</v>
      </c>
      <c r="D673">
        <f>IF(ListDoc!D673='ListDoc CPupdated'!D673,0,1)</f>
        <v>0</v>
      </c>
      <c r="E673">
        <f>IF(ListDoc!E673='ListDoc CPupdated'!E673,0,1)</f>
        <v>0</v>
      </c>
      <c r="F673">
        <f>IF(ListDoc!G673='ListDoc CPupdated'!F673,0,1)</f>
        <v>0</v>
      </c>
      <c r="G673">
        <f>IF(ListDoc!H673='ListDoc CPupdated'!G673,0,1)</f>
        <v>0</v>
      </c>
      <c r="H673">
        <f>IF(ListDoc!I673='ListDoc CPupdated'!H673,0,1)</f>
        <v>0</v>
      </c>
      <c r="I673">
        <f>IF(ListDoc!J673='ListDoc CPupdated'!I673,0,1)</f>
        <v>0</v>
      </c>
      <c r="J673">
        <f>IF(ListDoc!K673='ListDoc CPupdated'!J673,0,1)</f>
        <v>0</v>
      </c>
      <c r="K673">
        <f>IF(ListDoc!L673='ListDoc CPupdated'!K673,0,1)</f>
        <v>0</v>
      </c>
      <c r="L673">
        <f>IF(ListDoc!M673='ListDoc CPupdated'!L673,0,1)</f>
        <v>0</v>
      </c>
      <c r="M673">
        <f t="shared" si="10"/>
        <v>0</v>
      </c>
    </row>
    <row r="674" spans="1:13" x14ac:dyDescent="0.3">
      <c r="A674">
        <f>IF(ListDoc!A674='ListDoc CPupdated'!A674,0,1)</f>
        <v>0</v>
      </c>
      <c r="B674">
        <f>IF(ListDoc!B674='ListDoc CPupdated'!B674,0,1)</f>
        <v>0</v>
      </c>
      <c r="C674">
        <f>IF(ListDoc!C674='ListDoc CPupdated'!C674,0,1)</f>
        <v>0</v>
      </c>
      <c r="D674">
        <f>IF(ListDoc!D674='ListDoc CPupdated'!D674,0,1)</f>
        <v>0</v>
      </c>
      <c r="E674">
        <f>IF(ListDoc!E674='ListDoc CPupdated'!E674,0,1)</f>
        <v>0</v>
      </c>
      <c r="F674">
        <f>IF(ListDoc!G674='ListDoc CPupdated'!F674,0,1)</f>
        <v>0</v>
      </c>
      <c r="G674">
        <f>IF(ListDoc!H674='ListDoc CPupdated'!G674,0,1)</f>
        <v>0</v>
      </c>
      <c r="H674">
        <f>IF(ListDoc!I674='ListDoc CPupdated'!H674,0,1)</f>
        <v>0</v>
      </c>
      <c r="I674">
        <f>IF(ListDoc!J674='ListDoc CPupdated'!I674,0,1)</f>
        <v>0</v>
      </c>
      <c r="J674">
        <f>IF(ListDoc!K674='ListDoc CPupdated'!J674,0,1)</f>
        <v>0</v>
      </c>
      <c r="K674">
        <f>IF(ListDoc!L674='ListDoc CPupdated'!K674,0,1)</f>
        <v>0</v>
      </c>
      <c r="L674">
        <f>IF(ListDoc!M674='ListDoc CPupdated'!L674,0,1)</f>
        <v>0</v>
      </c>
      <c r="M674">
        <f t="shared" si="10"/>
        <v>0</v>
      </c>
    </row>
    <row r="675" spans="1:13" x14ac:dyDescent="0.3">
      <c r="A675">
        <f>IF(ListDoc!A675='ListDoc CPupdated'!A675,0,1)</f>
        <v>0</v>
      </c>
      <c r="B675">
        <f>IF(ListDoc!B675='ListDoc CPupdated'!B675,0,1)</f>
        <v>0</v>
      </c>
      <c r="C675">
        <f>IF(ListDoc!C675='ListDoc CPupdated'!C675,0,1)</f>
        <v>0</v>
      </c>
      <c r="D675">
        <f>IF(ListDoc!D675='ListDoc CPupdated'!D675,0,1)</f>
        <v>0</v>
      </c>
      <c r="E675">
        <f>IF(ListDoc!E675='ListDoc CPupdated'!E675,0,1)</f>
        <v>0</v>
      </c>
      <c r="F675">
        <f>IF(ListDoc!G675='ListDoc CPupdated'!F675,0,1)</f>
        <v>0</v>
      </c>
      <c r="G675">
        <f>IF(ListDoc!H675='ListDoc CPupdated'!G675,0,1)</f>
        <v>0</v>
      </c>
      <c r="H675">
        <f>IF(ListDoc!I675='ListDoc CPupdated'!H675,0,1)</f>
        <v>0</v>
      </c>
      <c r="I675">
        <f>IF(ListDoc!J675='ListDoc CPupdated'!I675,0,1)</f>
        <v>0</v>
      </c>
      <c r="J675">
        <f>IF(ListDoc!K675='ListDoc CPupdated'!J675,0,1)</f>
        <v>0</v>
      </c>
      <c r="K675">
        <f>IF(ListDoc!L675='ListDoc CPupdated'!K675,0,1)</f>
        <v>0</v>
      </c>
      <c r="L675">
        <f>IF(ListDoc!M675='ListDoc CPupdated'!L675,0,1)</f>
        <v>0</v>
      </c>
      <c r="M675">
        <f t="shared" si="10"/>
        <v>0</v>
      </c>
    </row>
    <row r="676" spans="1:13" x14ac:dyDescent="0.3">
      <c r="A676">
        <f>IF(ListDoc!A676='ListDoc CPupdated'!A676,0,1)</f>
        <v>0</v>
      </c>
      <c r="B676">
        <f>IF(ListDoc!B676='ListDoc CPupdated'!B676,0,1)</f>
        <v>0</v>
      </c>
      <c r="C676">
        <f>IF(ListDoc!C676='ListDoc CPupdated'!C676,0,1)</f>
        <v>0</v>
      </c>
      <c r="D676">
        <f>IF(ListDoc!D676='ListDoc CPupdated'!D676,0,1)</f>
        <v>0</v>
      </c>
      <c r="E676">
        <f>IF(ListDoc!E676='ListDoc CPupdated'!E676,0,1)</f>
        <v>0</v>
      </c>
      <c r="F676">
        <f>IF(ListDoc!G676='ListDoc CPupdated'!F676,0,1)</f>
        <v>0</v>
      </c>
      <c r="G676">
        <f>IF(ListDoc!H676='ListDoc CPupdated'!G676,0,1)</f>
        <v>0</v>
      </c>
      <c r="H676">
        <f>IF(ListDoc!I676='ListDoc CPupdated'!H676,0,1)</f>
        <v>0</v>
      </c>
      <c r="I676">
        <f>IF(ListDoc!J676='ListDoc CPupdated'!I676,0,1)</f>
        <v>0</v>
      </c>
      <c r="J676">
        <f>IF(ListDoc!K676='ListDoc CPupdated'!J676,0,1)</f>
        <v>0</v>
      </c>
      <c r="K676">
        <f>IF(ListDoc!L676='ListDoc CPupdated'!K676,0,1)</f>
        <v>0</v>
      </c>
      <c r="L676">
        <f>IF(ListDoc!M676='ListDoc CPupdated'!L676,0,1)</f>
        <v>0</v>
      </c>
      <c r="M676">
        <f t="shared" si="10"/>
        <v>0</v>
      </c>
    </row>
    <row r="677" spans="1:13" x14ac:dyDescent="0.3">
      <c r="A677">
        <f>IF(ListDoc!A677='ListDoc CPupdated'!A677,0,1)</f>
        <v>0</v>
      </c>
      <c r="B677">
        <f>IF(ListDoc!B677='ListDoc CPupdated'!B677,0,1)</f>
        <v>0</v>
      </c>
      <c r="C677">
        <f>IF(ListDoc!C677='ListDoc CPupdated'!C677,0,1)</f>
        <v>0</v>
      </c>
      <c r="D677">
        <f>IF(ListDoc!D677='ListDoc CPupdated'!D677,0,1)</f>
        <v>0</v>
      </c>
      <c r="E677">
        <f>IF(ListDoc!E677='ListDoc CPupdated'!E677,0,1)</f>
        <v>0</v>
      </c>
      <c r="F677">
        <f>IF(ListDoc!G677='ListDoc CPupdated'!F677,0,1)</f>
        <v>0</v>
      </c>
      <c r="G677">
        <f>IF(ListDoc!H677='ListDoc CPupdated'!G677,0,1)</f>
        <v>0</v>
      </c>
      <c r="H677">
        <f>IF(ListDoc!I677='ListDoc CPupdated'!H677,0,1)</f>
        <v>0</v>
      </c>
      <c r="I677">
        <f>IF(ListDoc!J677='ListDoc CPupdated'!I677,0,1)</f>
        <v>0</v>
      </c>
      <c r="J677">
        <f>IF(ListDoc!K677='ListDoc CPupdated'!J677,0,1)</f>
        <v>0</v>
      </c>
      <c r="K677">
        <f>IF(ListDoc!L677='ListDoc CPupdated'!K677,0,1)</f>
        <v>0</v>
      </c>
      <c r="L677">
        <f>IF(ListDoc!M677='ListDoc CPupdated'!L677,0,1)</f>
        <v>0</v>
      </c>
      <c r="M677">
        <f t="shared" si="10"/>
        <v>0</v>
      </c>
    </row>
    <row r="678" spans="1:13" x14ac:dyDescent="0.3">
      <c r="A678">
        <f>IF(ListDoc!A678='ListDoc CPupdated'!A678,0,1)</f>
        <v>0</v>
      </c>
      <c r="B678">
        <f>IF(ListDoc!B678='ListDoc CPupdated'!B678,0,1)</f>
        <v>0</v>
      </c>
      <c r="C678">
        <f>IF(ListDoc!C678='ListDoc CPupdated'!C678,0,1)</f>
        <v>0</v>
      </c>
      <c r="D678">
        <f>IF(ListDoc!D678='ListDoc CPupdated'!D678,0,1)</f>
        <v>0</v>
      </c>
      <c r="E678">
        <f>IF(ListDoc!E678='ListDoc CPupdated'!E678,0,1)</f>
        <v>0</v>
      </c>
      <c r="F678">
        <f>IF(ListDoc!G678='ListDoc CPupdated'!F678,0,1)</f>
        <v>0</v>
      </c>
      <c r="G678">
        <f>IF(ListDoc!H678='ListDoc CPupdated'!G678,0,1)</f>
        <v>0</v>
      </c>
      <c r="H678">
        <f>IF(ListDoc!I678='ListDoc CPupdated'!H678,0,1)</f>
        <v>0</v>
      </c>
      <c r="I678">
        <f>IF(ListDoc!J678='ListDoc CPupdated'!I678,0,1)</f>
        <v>0</v>
      </c>
      <c r="J678">
        <f>IF(ListDoc!K678='ListDoc CPupdated'!J678,0,1)</f>
        <v>0</v>
      </c>
      <c r="K678">
        <f>IF(ListDoc!L678='ListDoc CPupdated'!K678,0,1)</f>
        <v>0</v>
      </c>
      <c r="L678">
        <f>IF(ListDoc!M678='ListDoc CPupdated'!L678,0,1)</f>
        <v>0</v>
      </c>
      <c r="M678">
        <f t="shared" si="10"/>
        <v>0</v>
      </c>
    </row>
    <row r="679" spans="1:13" x14ac:dyDescent="0.3">
      <c r="A679">
        <f>IF(ListDoc!A679='ListDoc CPupdated'!A679,0,1)</f>
        <v>0</v>
      </c>
      <c r="B679">
        <f>IF(ListDoc!B679='ListDoc CPupdated'!B679,0,1)</f>
        <v>0</v>
      </c>
      <c r="C679">
        <f>IF(ListDoc!C679='ListDoc CPupdated'!C679,0,1)</f>
        <v>0</v>
      </c>
      <c r="D679">
        <f>IF(ListDoc!D679='ListDoc CPupdated'!D679,0,1)</f>
        <v>0</v>
      </c>
      <c r="E679">
        <f>IF(ListDoc!E679='ListDoc CPupdated'!E679,0,1)</f>
        <v>0</v>
      </c>
      <c r="F679">
        <f>IF(ListDoc!G679='ListDoc CPupdated'!F679,0,1)</f>
        <v>0</v>
      </c>
      <c r="G679">
        <f>IF(ListDoc!H679='ListDoc CPupdated'!G679,0,1)</f>
        <v>0</v>
      </c>
      <c r="H679">
        <f>IF(ListDoc!I679='ListDoc CPupdated'!H679,0,1)</f>
        <v>0</v>
      </c>
      <c r="I679">
        <f>IF(ListDoc!J679='ListDoc CPupdated'!I679,0,1)</f>
        <v>0</v>
      </c>
      <c r="J679">
        <f>IF(ListDoc!K679='ListDoc CPupdated'!J679,0,1)</f>
        <v>0</v>
      </c>
      <c r="K679">
        <f>IF(ListDoc!L679='ListDoc CPupdated'!K679,0,1)</f>
        <v>0</v>
      </c>
      <c r="L679">
        <f>IF(ListDoc!M679='ListDoc CPupdated'!L679,0,1)</f>
        <v>0</v>
      </c>
      <c r="M679">
        <f t="shared" si="10"/>
        <v>0</v>
      </c>
    </row>
    <row r="680" spans="1:13" x14ac:dyDescent="0.3">
      <c r="A680">
        <f>IF(ListDoc!A680='ListDoc CPupdated'!A680,0,1)</f>
        <v>0</v>
      </c>
      <c r="B680">
        <f>IF(ListDoc!B680='ListDoc CPupdated'!B680,0,1)</f>
        <v>0</v>
      </c>
      <c r="C680">
        <f>IF(ListDoc!C680='ListDoc CPupdated'!C680,0,1)</f>
        <v>0</v>
      </c>
      <c r="D680">
        <f>IF(ListDoc!D680='ListDoc CPupdated'!D680,0,1)</f>
        <v>0</v>
      </c>
      <c r="E680">
        <f>IF(ListDoc!E680='ListDoc CPupdated'!E680,0,1)</f>
        <v>0</v>
      </c>
      <c r="F680">
        <f>IF(ListDoc!G680='ListDoc CPupdated'!F680,0,1)</f>
        <v>0</v>
      </c>
      <c r="G680">
        <f>IF(ListDoc!H680='ListDoc CPupdated'!G680,0,1)</f>
        <v>0</v>
      </c>
      <c r="H680">
        <f>IF(ListDoc!I680='ListDoc CPupdated'!H680,0,1)</f>
        <v>0</v>
      </c>
      <c r="I680">
        <f>IF(ListDoc!J680='ListDoc CPupdated'!I680,0,1)</f>
        <v>0</v>
      </c>
      <c r="J680">
        <f>IF(ListDoc!K680='ListDoc CPupdated'!J680,0,1)</f>
        <v>0</v>
      </c>
      <c r="K680">
        <f>IF(ListDoc!L680='ListDoc CPupdated'!K680,0,1)</f>
        <v>0</v>
      </c>
      <c r="L680">
        <f>IF(ListDoc!M680='ListDoc CPupdated'!L680,0,1)</f>
        <v>0</v>
      </c>
      <c r="M680">
        <f t="shared" si="10"/>
        <v>0</v>
      </c>
    </row>
    <row r="681" spans="1:13" x14ac:dyDescent="0.3">
      <c r="A681">
        <f>IF(ListDoc!A681='ListDoc CPupdated'!A681,0,1)</f>
        <v>0</v>
      </c>
      <c r="B681">
        <f>IF(ListDoc!B681='ListDoc CPupdated'!B681,0,1)</f>
        <v>0</v>
      </c>
      <c r="C681">
        <f>IF(ListDoc!C681='ListDoc CPupdated'!C681,0,1)</f>
        <v>0</v>
      </c>
      <c r="D681">
        <f>IF(ListDoc!D681='ListDoc CPupdated'!D681,0,1)</f>
        <v>0</v>
      </c>
      <c r="E681">
        <f>IF(ListDoc!E681='ListDoc CPupdated'!E681,0,1)</f>
        <v>0</v>
      </c>
      <c r="F681">
        <f>IF(ListDoc!G681='ListDoc CPupdated'!F681,0,1)</f>
        <v>0</v>
      </c>
      <c r="G681">
        <f>IF(ListDoc!H681='ListDoc CPupdated'!G681,0,1)</f>
        <v>0</v>
      </c>
      <c r="H681">
        <f>IF(ListDoc!I681='ListDoc CPupdated'!H681,0,1)</f>
        <v>0</v>
      </c>
      <c r="I681">
        <f>IF(ListDoc!J681='ListDoc CPupdated'!I681,0,1)</f>
        <v>0</v>
      </c>
      <c r="J681">
        <f>IF(ListDoc!K681='ListDoc CPupdated'!J681,0,1)</f>
        <v>0</v>
      </c>
      <c r="K681">
        <f>IF(ListDoc!L681='ListDoc CPupdated'!K681,0,1)</f>
        <v>0</v>
      </c>
      <c r="L681">
        <f>IF(ListDoc!M681='ListDoc CPupdated'!L681,0,1)</f>
        <v>0</v>
      </c>
      <c r="M681">
        <f t="shared" si="10"/>
        <v>0</v>
      </c>
    </row>
    <row r="682" spans="1:13" x14ac:dyDescent="0.3">
      <c r="A682">
        <f>IF(ListDoc!A682='ListDoc CPupdated'!A682,0,1)</f>
        <v>0</v>
      </c>
      <c r="B682">
        <f>IF(ListDoc!B682='ListDoc CPupdated'!B682,0,1)</f>
        <v>0</v>
      </c>
      <c r="C682">
        <f>IF(ListDoc!C682='ListDoc CPupdated'!C682,0,1)</f>
        <v>0</v>
      </c>
      <c r="D682">
        <f>IF(ListDoc!D682='ListDoc CPupdated'!D682,0,1)</f>
        <v>0</v>
      </c>
      <c r="E682">
        <f>IF(ListDoc!E682='ListDoc CPupdated'!E682,0,1)</f>
        <v>0</v>
      </c>
      <c r="F682">
        <f>IF(ListDoc!G682='ListDoc CPupdated'!F682,0,1)</f>
        <v>0</v>
      </c>
      <c r="G682">
        <f>IF(ListDoc!H682='ListDoc CPupdated'!G682,0,1)</f>
        <v>0</v>
      </c>
      <c r="H682">
        <f>IF(ListDoc!I682='ListDoc CPupdated'!H682,0,1)</f>
        <v>0</v>
      </c>
      <c r="I682">
        <f>IF(ListDoc!J682='ListDoc CPupdated'!I682,0,1)</f>
        <v>0</v>
      </c>
      <c r="J682">
        <f>IF(ListDoc!K682='ListDoc CPupdated'!J682,0,1)</f>
        <v>0</v>
      </c>
      <c r="K682">
        <f>IF(ListDoc!L682='ListDoc CPupdated'!K682,0,1)</f>
        <v>0</v>
      </c>
      <c r="L682">
        <f>IF(ListDoc!M682='ListDoc CPupdated'!L682,0,1)</f>
        <v>0</v>
      </c>
      <c r="M682">
        <f t="shared" si="10"/>
        <v>0</v>
      </c>
    </row>
    <row r="683" spans="1:13" x14ac:dyDescent="0.3">
      <c r="A683">
        <f>IF(ListDoc!A683='ListDoc CPupdated'!A683,0,1)</f>
        <v>0</v>
      </c>
      <c r="B683">
        <f>IF(ListDoc!B683='ListDoc CPupdated'!B683,0,1)</f>
        <v>0</v>
      </c>
      <c r="C683">
        <f>IF(ListDoc!C683='ListDoc CPupdated'!C683,0,1)</f>
        <v>0</v>
      </c>
      <c r="D683">
        <f>IF(ListDoc!D683='ListDoc CPupdated'!D683,0,1)</f>
        <v>0</v>
      </c>
      <c r="E683">
        <f>IF(ListDoc!E683='ListDoc CPupdated'!E683,0,1)</f>
        <v>0</v>
      </c>
      <c r="F683">
        <f>IF(ListDoc!G683='ListDoc CPupdated'!F683,0,1)</f>
        <v>0</v>
      </c>
      <c r="G683">
        <f>IF(ListDoc!H683='ListDoc CPupdated'!G683,0,1)</f>
        <v>0</v>
      </c>
      <c r="H683">
        <f>IF(ListDoc!I683='ListDoc CPupdated'!H683,0,1)</f>
        <v>0</v>
      </c>
      <c r="I683">
        <f>IF(ListDoc!J683='ListDoc CPupdated'!I683,0,1)</f>
        <v>0</v>
      </c>
      <c r="J683">
        <f>IF(ListDoc!K683='ListDoc CPupdated'!J683,0,1)</f>
        <v>0</v>
      </c>
      <c r="K683">
        <f>IF(ListDoc!L683='ListDoc CPupdated'!K683,0,1)</f>
        <v>0</v>
      </c>
      <c r="L683">
        <f>IF(ListDoc!M683='ListDoc CPupdated'!L683,0,1)</f>
        <v>0</v>
      </c>
      <c r="M683">
        <f t="shared" si="10"/>
        <v>0</v>
      </c>
    </row>
    <row r="684" spans="1:13" x14ac:dyDescent="0.3">
      <c r="A684">
        <f>IF(ListDoc!A684='ListDoc CPupdated'!A684,0,1)</f>
        <v>0</v>
      </c>
      <c r="B684">
        <f>IF(ListDoc!B684='ListDoc CPupdated'!B684,0,1)</f>
        <v>0</v>
      </c>
      <c r="C684">
        <f>IF(ListDoc!C684='ListDoc CPupdated'!C684,0,1)</f>
        <v>0</v>
      </c>
      <c r="D684">
        <f>IF(ListDoc!D684='ListDoc CPupdated'!D684,0,1)</f>
        <v>0</v>
      </c>
      <c r="E684">
        <f>IF(ListDoc!E684='ListDoc CPupdated'!E684,0,1)</f>
        <v>0</v>
      </c>
      <c r="F684">
        <f>IF(ListDoc!G684='ListDoc CPupdated'!F684,0,1)</f>
        <v>0</v>
      </c>
      <c r="G684">
        <f>IF(ListDoc!H684='ListDoc CPupdated'!G684,0,1)</f>
        <v>0</v>
      </c>
      <c r="H684">
        <f>IF(ListDoc!I684='ListDoc CPupdated'!H684,0,1)</f>
        <v>0</v>
      </c>
      <c r="I684">
        <f>IF(ListDoc!J684='ListDoc CPupdated'!I684,0,1)</f>
        <v>0</v>
      </c>
      <c r="J684">
        <f>IF(ListDoc!K684='ListDoc CPupdated'!J684,0,1)</f>
        <v>0</v>
      </c>
      <c r="K684">
        <f>IF(ListDoc!L684='ListDoc CPupdated'!K684,0,1)</f>
        <v>0</v>
      </c>
      <c r="L684">
        <f>IF(ListDoc!M684='ListDoc CPupdated'!L684,0,1)</f>
        <v>0</v>
      </c>
      <c r="M684">
        <f t="shared" si="10"/>
        <v>0</v>
      </c>
    </row>
    <row r="685" spans="1:13" x14ac:dyDescent="0.3">
      <c r="A685">
        <f>IF(ListDoc!A685='ListDoc CPupdated'!A685,0,1)</f>
        <v>0</v>
      </c>
      <c r="B685">
        <f>IF(ListDoc!B685='ListDoc CPupdated'!B685,0,1)</f>
        <v>0</v>
      </c>
      <c r="C685">
        <f>IF(ListDoc!C685='ListDoc CPupdated'!C685,0,1)</f>
        <v>0</v>
      </c>
      <c r="D685">
        <f>IF(ListDoc!D685='ListDoc CPupdated'!D685,0,1)</f>
        <v>0</v>
      </c>
      <c r="E685">
        <f>IF(ListDoc!E685='ListDoc CPupdated'!E685,0,1)</f>
        <v>0</v>
      </c>
      <c r="F685">
        <f>IF(ListDoc!G685='ListDoc CPupdated'!F685,0,1)</f>
        <v>0</v>
      </c>
      <c r="G685">
        <f>IF(ListDoc!H685='ListDoc CPupdated'!G685,0,1)</f>
        <v>0</v>
      </c>
      <c r="H685">
        <f>IF(ListDoc!I685='ListDoc CPupdated'!H685,0,1)</f>
        <v>0</v>
      </c>
      <c r="I685">
        <f>IF(ListDoc!J685='ListDoc CPupdated'!I685,0,1)</f>
        <v>0</v>
      </c>
      <c r="J685">
        <f>IF(ListDoc!K685='ListDoc CPupdated'!J685,0,1)</f>
        <v>0</v>
      </c>
      <c r="K685">
        <f>IF(ListDoc!L685='ListDoc CPupdated'!K685,0,1)</f>
        <v>0</v>
      </c>
      <c r="L685">
        <f>IF(ListDoc!M685='ListDoc CPupdated'!L685,0,1)</f>
        <v>0</v>
      </c>
      <c r="M685">
        <f t="shared" si="10"/>
        <v>0</v>
      </c>
    </row>
    <row r="686" spans="1:13" x14ac:dyDescent="0.3">
      <c r="A686">
        <f>IF(ListDoc!A686='ListDoc CPupdated'!A686,0,1)</f>
        <v>0</v>
      </c>
      <c r="B686">
        <f>IF(ListDoc!B686='ListDoc CPupdated'!B686,0,1)</f>
        <v>0</v>
      </c>
      <c r="C686">
        <f>IF(ListDoc!C686='ListDoc CPupdated'!C686,0,1)</f>
        <v>0</v>
      </c>
      <c r="D686">
        <f>IF(ListDoc!D686='ListDoc CPupdated'!D686,0,1)</f>
        <v>0</v>
      </c>
      <c r="E686">
        <f>IF(ListDoc!E686='ListDoc CPupdated'!E686,0,1)</f>
        <v>0</v>
      </c>
      <c r="F686">
        <f>IF(ListDoc!G686='ListDoc CPupdated'!F686,0,1)</f>
        <v>0</v>
      </c>
      <c r="G686">
        <f>IF(ListDoc!H686='ListDoc CPupdated'!G686,0,1)</f>
        <v>0</v>
      </c>
      <c r="H686">
        <f>IF(ListDoc!I686='ListDoc CPupdated'!H686,0,1)</f>
        <v>0</v>
      </c>
      <c r="I686">
        <f>IF(ListDoc!J686='ListDoc CPupdated'!I686,0,1)</f>
        <v>0</v>
      </c>
      <c r="J686">
        <f>IF(ListDoc!K686='ListDoc CPupdated'!J686,0,1)</f>
        <v>0</v>
      </c>
      <c r="K686">
        <f>IF(ListDoc!L686='ListDoc CPupdated'!K686,0,1)</f>
        <v>0</v>
      </c>
      <c r="L686">
        <f>IF(ListDoc!M686='ListDoc CPupdated'!L686,0,1)</f>
        <v>0</v>
      </c>
      <c r="M686">
        <f t="shared" si="10"/>
        <v>0</v>
      </c>
    </row>
    <row r="687" spans="1:13" x14ac:dyDescent="0.3">
      <c r="A687">
        <f>IF(ListDoc!A687='ListDoc CPupdated'!A687,0,1)</f>
        <v>0</v>
      </c>
      <c r="B687">
        <f>IF(ListDoc!B687='ListDoc CPupdated'!B687,0,1)</f>
        <v>0</v>
      </c>
      <c r="C687">
        <f>IF(ListDoc!C687='ListDoc CPupdated'!C687,0,1)</f>
        <v>0</v>
      </c>
      <c r="D687">
        <f>IF(ListDoc!D687='ListDoc CPupdated'!D687,0,1)</f>
        <v>0</v>
      </c>
      <c r="E687">
        <f>IF(ListDoc!E687='ListDoc CPupdated'!E687,0,1)</f>
        <v>0</v>
      </c>
      <c r="F687">
        <f>IF(ListDoc!G687='ListDoc CPupdated'!F687,0,1)</f>
        <v>0</v>
      </c>
      <c r="G687">
        <f>IF(ListDoc!H687='ListDoc CPupdated'!G687,0,1)</f>
        <v>0</v>
      </c>
      <c r="H687">
        <f>IF(ListDoc!I687='ListDoc CPupdated'!H687,0,1)</f>
        <v>0</v>
      </c>
      <c r="I687">
        <f>IF(ListDoc!J687='ListDoc CPupdated'!I687,0,1)</f>
        <v>0</v>
      </c>
      <c r="J687">
        <f>IF(ListDoc!K687='ListDoc CPupdated'!J687,0,1)</f>
        <v>0</v>
      </c>
      <c r="K687">
        <f>IF(ListDoc!L687='ListDoc CPupdated'!K687,0,1)</f>
        <v>0</v>
      </c>
      <c r="L687">
        <f>IF(ListDoc!M687='ListDoc CPupdated'!L687,0,1)</f>
        <v>0</v>
      </c>
      <c r="M687">
        <f t="shared" si="10"/>
        <v>0</v>
      </c>
    </row>
    <row r="688" spans="1:13" x14ac:dyDescent="0.3">
      <c r="A688">
        <f>IF(ListDoc!A688='ListDoc CPupdated'!A688,0,1)</f>
        <v>0</v>
      </c>
      <c r="B688">
        <f>IF(ListDoc!B688='ListDoc CPupdated'!B688,0,1)</f>
        <v>0</v>
      </c>
      <c r="C688">
        <f>IF(ListDoc!C688='ListDoc CPupdated'!C688,0,1)</f>
        <v>0</v>
      </c>
      <c r="D688">
        <f>IF(ListDoc!D688='ListDoc CPupdated'!D688,0,1)</f>
        <v>0</v>
      </c>
      <c r="E688">
        <f>IF(ListDoc!E688='ListDoc CPupdated'!E688,0,1)</f>
        <v>0</v>
      </c>
      <c r="F688">
        <f>IF(ListDoc!G688='ListDoc CPupdated'!F688,0,1)</f>
        <v>0</v>
      </c>
      <c r="G688">
        <f>IF(ListDoc!H688='ListDoc CPupdated'!G688,0,1)</f>
        <v>0</v>
      </c>
      <c r="H688">
        <f>IF(ListDoc!I688='ListDoc CPupdated'!H688,0,1)</f>
        <v>0</v>
      </c>
      <c r="I688">
        <f>IF(ListDoc!J688='ListDoc CPupdated'!I688,0,1)</f>
        <v>0</v>
      </c>
      <c r="J688">
        <f>IF(ListDoc!K688='ListDoc CPupdated'!J688,0,1)</f>
        <v>0</v>
      </c>
      <c r="K688">
        <f>IF(ListDoc!L688='ListDoc CPupdated'!K688,0,1)</f>
        <v>0</v>
      </c>
      <c r="L688">
        <f>IF(ListDoc!M688='ListDoc CPupdated'!L688,0,1)</f>
        <v>0</v>
      </c>
      <c r="M688">
        <f t="shared" si="10"/>
        <v>0</v>
      </c>
    </row>
    <row r="689" spans="1:13" x14ac:dyDescent="0.3">
      <c r="A689">
        <f>IF(ListDoc!A689='ListDoc CPupdated'!A689,0,1)</f>
        <v>0</v>
      </c>
      <c r="B689">
        <f>IF(ListDoc!B689='ListDoc CPupdated'!B689,0,1)</f>
        <v>0</v>
      </c>
      <c r="C689">
        <f>IF(ListDoc!C689='ListDoc CPupdated'!C689,0,1)</f>
        <v>0</v>
      </c>
      <c r="D689">
        <f>IF(ListDoc!D689='ListDoc CPupdated'!D689,0,1)</f>
        <v>0</v>
      </c>
      <c r="E689">
        <f>IF(ListDoc!E689='ListDoc CPupdated'!E689,0,1)</f>
        <v>0</v>
      </c>
      <c r="F689">
        <f>IF(ListDoc!G689='ListDoc CPupdated'!F689,0,1)</f>
        <v>0</v>
      </c>
      <c r="G689">
        <f>IF(ListDoc!H689='ListDoc CPupdated'!G689,0,1)</f>
        <v>0</v>
      </c>
      <c r="H689">
        <f>IF(ListDoc!I689='ListDoc CPupdated'!H689,0,1)</f>
        <v>0</v>
      </c>
      <c r="I689">
        <f>IF(ListDoc!J689='ListDoc CPupdated'!I689,0,1)</f>
        <v>0</v>
      </c>
      <c r="J689">
        <f>IF(ListDoc!K689='ListDoc CPupdated'!J689,0,1)</f>
        <v>0</v>
      </c>
      <c r="K689">
        <f>IF(ListDoc!L689='ListDoc CPupdated'!K689,0,1)</f>
        <v>0</v>
      </c>
      <c r="L689">
        <f>IF(ListDoc!M689='ListDoc CPupdated'!L689,0,1)</f>
        <v>0</v>
      </c>
      <c r="M689">
        <f t="shared" si="10"/>
        <v>0</v>
      </c>
    </row>
    <row r="690" spans="1:13" x14ac:dyDescent="0.3">
      <c r="A690">
        <f>IF(ListDoc!A690='ListDoc CPupdated'!A690,0,1)</f>
        <v>0</v>
      </c>
      <c r="B690">
        <f>IF(ListDoc!B690='ListDoc CPupdated'!B690,0,1)</f>
        <v>0</v>
      </c>
      <c r="C690">
        <f>IF(ListDoc!C690='ListDoc CPupdated'!C690,0,1)</f>
        <v>0</v>
      </c>
      <c r="D690">
        <f>IF(ListDoc!D690='ListDoc CPupdated'!D690,0,1)</f>
        <v>0</v>
      </c>
      <c r="E690">
        <f>IF(ListDoc!E690='ListDoc CPupdated'!E690,0,1)</f>
        <v>0</v>
      </c>
      <c r="F690">
        <f>IF(ListDoc!G690='ListDoc CPupdated'!F690,0,1)</f>
        <v>0</v>
      </c>
      <c r="G690">
        <f>IF(ListDoc!H690='ListDoc CPupdated'!G690,0,1)</f>
        <v>0</v>
      </c>
      <c r="H690">
        <f>IF(ListDoc!I690='ListDoc CPupdated'!H690,0,1)</f>
        <v>0</v>
      </c>
      <c r="I690">
        <f>IF(ListDoc!J690='ListDoc CPupdated'!I690,0,1)</f>
        <v>0</v>
      </c>
      <c r="J690">
        <f>IF(ListDoc!K690='ListDoc CPupdated'!J690,0,1)</f>
        <v>0</v>
      </c>
      <c r="K690">
        <f>IF(ListDoc!L690='ListDoc CPupdated'!K690,0,1)</f>
        <v>0</v>
      </c>
      <c r="L690">
        <f>IF(ListDoc!M690='ListDoc CPupdated'!L690,0,1)</f>
        <v>0</v>
      </c>
      <c r="M690">
        <f t="shared" si="10"/>
        <v>0</v>
      </c>
    </row>
    <row r="691" spans="1:13" x14ac:dyDescent="0.3">
      <c r="A691">
        <f>IF(ListDoc!A691='ListDoc CPupdated'!A691,0,1)</f>
        <v>0</v>
      </c>
      <c r="B691">
        <f>IF(ListDoc!B691='ListDoc CPupdated'!B691,0,1)</f>
        <v>0</v>
      </c>
      <c r="C691">
        <f>IF(ListDoc!C691='ListDoc CPupdated'!C691,0,1)</f>
        <v>0</v>
      </c>
      <c r="D691">
        <f>IF(ListDoc!D691='ListDoc CPupdated'!D691,0,1)</f>
        <v>0</v>
      </c>
      <c r="E691">
        <f>IF(ListDoc!E691='ListDoc CPupdated'!E691,0,1)</f>
        <v>0</v>
      </c>
      <c r="F691">
        <f>IF(ListDoc!G691='ListDoc CPupdated'!F691,0,1)</f>
        <v>0</v>
      </c>
      <c r="G691">
        <f>IF(ListDoc!H691='ListDoc CPupdated'!G691,0,1)</f>
        <v>0</v>
      </c>
      <c r="H691">
        <f>IF(ListDoc!I691='ListDoc CPupdated'!H691,0,1)</f>
        <v>0</v>
      </c>
      <c r="I691">
        <f>IF(ListDoc!J691='ListDoc CPupdated'!I691,0,1)</f>
        <v>0</v>
      </c>
      <c r="J691">
        <f>IF(ListDoc!K691='ListDoc CPupdated'!J691,0,1)</f>
        <v>0</v>
      </c>
      <c r="K691">
        <f>IF(ListDoc!L691='ListDoc CPupdated'!K691,0,1)</f>
        <v>0</v>
      </c>
      <c r="L691">
        <f>IF(ListDoc!M691='ListDoc CPupdated'!L691,0,1)</f>
        <v>0</v>
      </c>
      <c r="M691">
        <f t="shared" si="10"/>
        <v>0</v>
      </c>
    </row>
    <row r="692" spans="1:13" x14ac:dyDescent="0.3">
      <c r="A692">
        <f>IF(ListDoc!A692='ListDoc CPupdated'!A692,0,1)</f>
        <v>0</v>
      </c>
      <c r="B692">
        <f>IF(ListDoc!B692='ListDoc CPupdated'!B692,0,1)</f>
        <v>0</v>
      </c>
      <c r="C692">
        <f>IF(ListDoc!C692='ListDoc CPupdated'!C692,0,1)</f>
        <v>0</v>
      </c>
      <c r="D692">
        <f>IF(ListDoc!D692='ListDoc CPupdated'!D692,0,1)</f>
        <v>0</v>
      </c>
      <c r="E692">
        <f>IF(ListDoc!E692='ListDoc CPupdated'!E692,0,1)</f>
        <v>0</v>
      </c>
      <c r="F692">
        <f>IF(ListDoc!G692='ListDoc CPupdated'!F692,0,1)</f>
        <v>0</v>
      </c>
      <c r="G692">
        <f>IF(ListDoc!H692='ListDoc CPupdated'!G692,0,1)</f>
        <v>0</v>
      </c>
      <c r="H692">
        <f>IF(ListDoc!I692='ListDoc CPupdated'!H692,0,1)</f>
        <v>0</v>
      </c>
      <c r="I692">
        <f>IF(ListDoc!J692='ListDoc CPupdated'!I692,0,1)</f>
        <v>0</v>
      </c>
      <c r="J692">
        <f>IF(ListDoc!K692='ListDoc CPupdated'!J692,0,1)</f>
        <v>0</v>
      </c>
      <c r="K692">
        <f>IF(ListDoc!L692='ListDoc CPupdated'!K692,0,1)</f>
        <v>0</v>
      </c>
      <c r="L692">
        <f>IF(ListDoc!M692='ListDoc CPupdated'!L692,0,1)</f>
        <v>0</v>
      </c>
      <c r="M692">
        <f t="shared" si="10"/>
        <v>0</v>
      </c>
    </row>
    <row r="693" spans="1:13" x14ac:dyDescent="0.3">
      <c r="A693">
        <f>IF(ListDoc!A693='ListDoc CPupdated'!A693,0,1)</f>
        <v>0</v>
      </c>
      <c r="B693">
        <f>IF(ListDoc!B693='ListDoc CPupdated'!B693,0,1)</f>
        <v>0</v>
      </c>
      <c r="C693">
        <f>IF(ListDoc!C693='ListDoc CPupdated'!C693,0,1)</f>
        <v>0</v>
      </c>
      <c r="D693">
        <f>IF(ListDoc!D693='ListDoc CPupdated'!D693,0,1)</f>
        <v>0</v>
      </c>
      <c r="E693">
        <f>IF(ListDoc!E693='ListDoc CPupdated'!E693,0,1)</f>
        <v>0</v>
      </c>
      <c r="F693">
        <f>IF(ListDoc!G693='ListDoc CPupdated'!F693,0,1)</f>
        <v>0</v>
      </c>
      <c r="G693">
        <f>IF(ListDoc!H693='ListDoc CPupdated'!G693,0,1)</f>
        <v>0</v>
      </c>
      <c r="H693">
        <f>IF(ListDoc!I693='ListDoc CPupdated'!H693,0,1)</f>
        <v>0</v>
      </c>
      <c r="I693">
        <f>IF(ListDoc!J693='ListDoc CPupdated'!I693,0,1)</f>
        <v>0</v>
      </c>
      <c r="J693">
        <f>IF(ListDoc!K693='ListDoc CPupdated'!J693,0,1)</f>
        <v>0</v>
      </c>
      <c r="K693">
        <f>IF(ListDoc!L693='ListDoc CPupdated'!K693,0,1)</f>
        <v>0</v>
      </c>
      <c r="L693">
        <f>IF(ListDoc!M693='ListDoc CPupdated'!L693,0,1)</f>
        <v>0</v>
      </c>
      <c r="M693">
        <f t="shared" si="10"/>
        <v>0</v>
      </c>
    </row>
    <row r="694" spans="1:13" x14ac:dyDescent="0.3">
      <c r="A694">
        <f>IF(ListDoc!A694='ListDoc CPupdated'!A694,0,1)</f>
        <v>0</v>
      </c>
      <c r="B694">
        <f>IF(ListDoc!B694='ListDoc CPupdated'!B694,0,1)</f>
        <v>0</v>
      </c>
      <c r="C694">
        <f>IF(ListDoc!C694='ListDoc CPupdated'!C694,0,1)</f>
        <v>0</v>
      </c>
      <c r="D694">
        <f>IF(ListDoc!D694='ListDoc CPupdated'!D694,0,1)</f>
        <v>0</v>
      </c>
      <c r="E694">
        <f>IF(ListDoc!E694='ListDoc CPupdated'!E694,0,1)</f>
        <v>0</v>
      </c>
      <c r="F694">
        <f>IF(ListDoc!G694='ListDoc CPupdated'!F694,0,1)</f>
        <v>0</v>
      </c>
      <c r="G694">
        <f>IF(ListDoc!H694='ListDoc CPupdated'!G694,0,1)</f>
        <v>0</v>
      </c>
      <c r="H694">
        <f>IF(ListDoc!I694='ListDoc CPupdated'!H694,0,1)</f>
        <v>0</v>
      </c>
      <c r="I694">
        <f>IF(ListDoc!J694='ListDoc CPupdated'!I694,0,1)</f>
        <v>0</v>
      </c>
      <c r="J694">
        <f>IF(ListDoc!K694='ListDoc CPupdated'!J694,0,1)</f>
        <v>0</v>
      </c>
      <c r="K694">
        <f>IF(ListDoc!L694='ListDoc CPupdated'!K694,0,1)</f>
        <v>0</v>
      </c>
      <c r="L694">
        <f>IF(ListDoc!M694='ListDoc CPupdated'!L694,0,1)</f>
        <v>0</v>
      </c>
      <c r="M694">
        <f t="shared" si="10"/>
        <v>0</v>
      </c>
    </row>
    <row r="695" spans="1:13" x14ac:dyDescent="0.3">
      <c r="A695">
        <f>IF(ListDoc!A695='ListDoc CPupdated'!A695,0,1)</f>
        <v>0</v>
      </c>
      <c r="B695">
        <f>IF(ListDoc!B695='ListDoc CPupdated'!B695,0,1)</f>
        <v>0</v>
      </c>
      <c r="C695">
        <f>IF(ListDoc!C695='ListDoc CPupdated'!C695,0,1)</f>
        <v>0</v>
      </c>
      <c r="D695">
        <f>IF(ListDoc!D695='ListDoc CPupdated'!D695,0,1)</f>
        <v>0</v>
      </c>
      <c r="E695">
        <f>IF(ListDoc!E695='ListDoc CPupdated'!E695,0,1)</f>
        <v>0</v>
      </c>
      <c r="F695">
        <f>IF(ListDoc!G695='ListDoc CPupdated'!F695,0,1)</f>
        <v>0</v>
      </c>
      <c r="G695">
        <f>IF(ListDoc!H695='ListDoc CPupdated'!G695,0,1)</f>
        <v>0</v>
      </c>
      <c r="H695">
        <f>IF(ListDoc!I695='ListDoc CPupdated'!H695,0,1)</f>
        <v>0</v>
      </c>
      <c r="I695">
        <f>IF(ListDoc!J695='ListDoc CPupdated'!I695,0,1)</f>
        <v>0</v>
      </c>
      <c r="J695">
        <f>IF(ListDoc!K695='ListDoc CPupdated'!J695,0,1)</f>
        <v>0</v>
      </c>
      <c r="K695">
        <f>IF(ListDoc!L695='ListDoc CPupdated'!K695,0,1)</f>
        <v>0</v>
      </c>
      <c r="L695">
        <f>IF(ListDoc!M695='ListDoc CPupdated'!L695,0,1)</f>
        <v>0</v>
      </c>
      <c r="M695">
        <f t="shared" si="10"/>
        <v>0</v>
      </c>
    </row>
    <row r="696" spans="1:13" x14ac:dyDescent="0.3">
      <c r="A696">
        <f>IF(ListDoc!A696='ListDoc CPupdated'!A696,0,1)</f>
        <v>0</v>
      </c>
      <c r="B696">
        <f>IF(ListDoc!B696='ListDoc CPupdated'!B696,0,1)</f>
        <v>0</v>
      </c>
      <c r="C696">
        <f>IF(ListDoc!C696='ListDoc CPupdated'!C696,0,1)</f>
        <v>0</v>
      </c>
      <c r="D696">
        <f>IF(ListDoc!D696='ListDoc CPupdated'!D696,0,1)</f>
        <v>0</v>
      </c>
      <c r="E696">
        <f>IF(ListDoc!E696='ListDoc CPupdated'!E696,0,1)</f>
        <v>0</v>
      </c>
      <c r="F696">
        <f>IF(ListDoc!G696='ListDoc CPupdated'!F696,0,1)</f>
        <v>0</v>
      </c>
      <c r="G696">
        <f>IF(ListDoc!H696='ListDoc CPupdated'!G696,0,1)</f>
        <v>0</v>
      </c>
      <c r="H696">
        <f>IF(ListDoc!I696='ListDoc CPupdated'!H696,0,1)</f>
        <v>0</v>
      </c>
      <c r="I696">
        <f>IF(ListDoc!J696='ListDoc CPupdated'!I696,0,1)</f>
        <v>0</v>
      </c>
      <c r="J696">
        <f>IF(ListDoc!K696='ListDoc CPupdated'!J696,0,1)</f>
        <v>0</v>
      </c>
      <c r="K696">
        <f>IF(ListDoc!L696='ListDoc CPupdated'!K696,0,1)</f>
        <v>0</v>
      </c>
      <c r="L696">
        <f>IF(ListDoc!M696='ListDoc CPupdated'!L696,0,1)</f>
        <v>0</v>
      </c>
      <c r="M696">
        <f t="shared" si="10"/>
        <v>0</v>
      </c>
    </row>
    <row r="697" spans="1:13" x14ac:dyDescent="0.3">
      <c r="A697">
        <f>IF(ListDoc!A697='ListDoc CPupdated'!A697,0,1)</f>
        <v>0</v>
      </c>
      <c r="B697">
        <f>IF(ListDoc!B697='ListDoc CPupdated'!B697,0,1)</f>
        <v>0</v>
      </c>
      <c r="C697">
        <f>IF(ListDoc!C697='ListDoc CPupdated'!C697,0,1)</f>
        <v>0</v>
      </c>
      <c r="D697">
        <f>IF(ListDoc!D697='ListDoc CPupdated'!D697,0,1)</f>
        <v>0</v>
      </c>
      <c r="E697">
        <f>IF(ListDoc!E697='ListDoc CPupdated'!E697,0,1)</f>
        <v>0</v>
      </c>
      <c r="F697">
        <f>IF(ListDoc!G697='ListDoc CPupdated'!F697,0,1)</f>
        <v>0</v>
      </c>
      <c r="G697">
        <f>IF(ListDoc!H697='ListDoc CPupdated'!G697,0,1)</f>
        <v>0</v>
      </c>
      <c r="H697">
        <f>IF(ListDoc!I697='ListDoc CPupdated'!H697,0,1)</f>
        <v>0</v>
      </c>
      <c r="I697">
        <f>IF(ListDoc!J697='ListDoc CPupdated'!I697,0,1)</f>
        <v>0</v>
      </c>
      <c r="J697">
        <f>IF(ListDoc!K697='ListDoc CPupdated'!J697,0,1)</f>
        <v>0</v>
      </c>
      <c r="K697">
        <f>IF(ListDoc!L697='ListDoc CPupdated'!K697,0,1)</f>
        <v>0</v>
      </c>
      <c r="L697">
        <f>IF(ListDoc!M697='ListDoc CPupdated'!L697,0,1)</f>
        <v>0</v>
      </c>
      <c r="M697">
        <f t="shared" si="10"/>
        <v>0</v>
      </c>
    </row>
    <row r="698" spans="1:13" x14ac:dyDescent="0.3">
      <c r="A698">
        <f>IF(ListDoc!A698='ListDoc CPupdated'!A698,0,1)</f>
        <v>0</v>
      </c>
      <c r="B698">
        <f>IF(ListDoc!B698='ListDoc CPupdated'!B698,0,1)</f>
        <v>0</v>
      </c>
      <c r="C698">
        <f>IF(ListDoc!C698='ListDoc CPupdated'!C698,0,1)</f>
        <v>0</v>
      </c>
      <c r="D698">
        <f>IF(ListDoc!D698='ListDoc CPupdated'!D698,0,1)</f>
        <v>0</v>
      </c>
      <c r="E698">
        <f>IF(ListDoc!E698='ListDoc CPupdated'!E698,0,1)</f>
        <v>0</v>
      </c>
      <c r="F698">
        <f>IF(ListDoc!G698='ListDoc CPupdated'!F698,0,1)</f>
        <v>0</v>
      </c>
      <c r="G698">
        <f>IF(ListDoc!H698='ListDoc CPupdated'!G698,0,1)</f>
        <v>0</v>
      </c>
      <c r="H698">
        <f>IF(ListDoc!I698='ListDoc CPupdated'!H698,0,1)</f>
        <v>0</v>
      </c>
      <c r="I698">
        <f>IF(ListDoc!J698='ListDoc CPupdated'!I698,0,1)</f>
        <v>0</v>
      </c>
      <c r="J698">
        <f>IF(ListDoc!K698='ListDoc CPupdated'!J698,0,1)</f>
        <v>0</v>
      </c>
      <c r="K698">
        <f>IF(ListDoc!L698='ListDoc CPupdated'!K698,0,1)</f>
        <v>0</v>
      </c>
      <c r="L698">
        <f>IF(ListDoc!M698='ListDoc CPupdated'!L698,0,1)</f>
        <v>0</v>
      </c>
      <c r="M698">
        <f t="shared" si="10"/>
        <v>0</v>
      </c>
    </row>
    <row r="699" spans="1:13" x14ac:dyDescent="0.3">
      <c r="A699">
        <f>IF(ListDoc!A699='ListDoc CPupdated'!A699,0,1)</f>
        <v>0</v>
      </c>
      <c r="B699">
        <f>IF(ListDoc!B699='ListDoc CPupdated'!B699,0,1)</f>
        <v>0</v>
      </c>
      <c r="C699">
        <f>IF(ListDoc!C699='ListDoc CPupdated'!C699,0,1)</f>
        <v>0</v>
      </c>
      <c r="D699">
        <f>IF(ListDoc!D699='ListDoc CPupdated'!D699,0,1)</f>
        <v>0</v>
      </c>
      <c r="E699">
        <f>IF(ListDoc!E699='ListDoc CPupdated'!E699,0,1)</f>
        <v>0</v>
      </c>
      <c r="F699">
        <f>IF(ListDoc!G699='ListDoc CPupdated'!F699,0,1)</f>
        <v>0</v>
      </c>
      <c r="G699">
        <f>IF(ListDoc!H699='ListDoc CPupdated'!G699,0,1)</f>
        <v>0</v>
      </c>
      <c r="H699">
        <f>IF(ListDoc!I699='ListDoc CPupdated'!H699,0,1)</f>
        <v>0</v>
      </c>
      <c r="I699">
        <f>IF(ListDoc!J699='ListDoc CPupdated'!I699,0,1)</f>
        <v>0</v>
      </c>
      <c r="J699">
        <f>IF(ListDoc!K699='ListDoc CPupdated'!J699,0,1)</f>
        <v>0</v>
      </c>
      <c r="K699">
        <f>IF(ListDoc!L699='ListDoc CPupdated'!K699,0,1)</f>
        <v>0</v>
      </c>
      <c r="L699">
        <f>IF(ListDoc!M699='ListDoc CPupdated'!L699,0,1)</f>
        <v>0</v>
      </c>
      <c r="M699">
        <f t="shared" ref="M699:M762" si="11">IF(SUM(A699:K699)=0,0,1)</f>
        <v>0</v>
      </c>
    </row>
    <row r="700" spans="1:13" x14ac:dyDescent="0.3">
      <c r="A700">
        <f>IF(ListDoc!A700='ListDoc CPupdated'!A700,0,1)</f>
        <v>0</v>
      </c>
      <c r="B700">
        <f>IF(ListDoc!B700='ListDoc CPupdated'!B700,0,1)</f>
        <v>0</v>
      </c>
      <c r="C700">
        <f>IF(ListDoc!C700='ListDoc CPupdated'!C700,0,1)</f>
        <v>0</v>
      </c>
      <c r="D700">
        <f>IF(ListDoc!D700='ListDoc CPupdated'!D700,0,1)</f>
        <v>0</v>
      </c>
      <c r="E700">
        <f>IF(ListDoc!E700='ListDoc CPupdated'!E700,0,1)</f>
        <v>0</v>
      </c>
      <c r="F700">
        <f>IF(ListDoc!G700='ListDoc CPupdated'!F700,0,1)</f>
        <v>0</v>
      </c>
      <c r="G700">
        <f>IF(ListDoc!H700='ListDoc CPupdated'!G700,0,1)</f>
        <v>0</v>
      </c>
      <c r="H700">
        <f>IF(ListDoc!I700='ListDoc CPupdated'!H700,0,1)</f>
        <v>0</v>
      </c>
      <c r="I700">
        <f>IF(ListDoc!J700='ListDoc CPupdated'!I700,0,1)</f>
        <v>0</v>
      </c>
      <c r="J700">
        <f>IF(ListDoc!K700='ListDoc CPupdated'!J700,0,1)</f>
        <v>0</v>
      </c>
      <c r="K700">
        <f>IF(ListDoc!L700='ListDoc CPupdated'!K700,0,1)</f>
        <v>0</v>
      </c>
      <c r="L700">
        <f>IF(ListDoc!M700='ListDoc CPupdated'!L700,0,1)</f>
        <v>0</v>
      </c>
      <c r="M700">
        <f t="shared" si="11"/>
        <v>0</v>
      </c>
    </row>
    <row r="701" spans="1:13" x14ac:dyDescent="0.3">
      <c r="A701">
        <f>IF(ListDoc!A701='ListDoc CPupdated'!A701,0,1)</f>
        <v>0</v>
      </c>
      <c r="B701">
        <f>IF(ListDoc!B701='ListDoc CPupdated'!B701,0,1)</f>
        <v>0</v>
      </c>
      <c r="C701">
        <f>IF(ListDoc!C701='ListDoc CPupdated'!C701,0,1)</f>
        <v>0</v>
      </c>
      <c r="D701">
        <f>IF(ListDoc!D701='ListDoc CPupdated'!D701,0,1)</f>
        <v>0</v>
      </c>
      <c r="E701">
        <f>IF(ListDoc!E701='ListDoc CPupdated'!E701,0,1)</f>
        <v>0</v>
      </c>
      <c r="F701">
        <f>IF(ListDoc!G701='ListDoc CPupdated'!F701,0,1)</f>
        <v>0</v>
      </c>
      <c r="G701">
        <f>IF(ListDoc!H701='ListDoc CPupdated'!G701,0,1)</f>
        <v>0</v>
      </c>
      <c r="H701">
        <f>IF(ListDoc!I701='ListDoc CPupdated'!H701,0,1)</f>
        <v>0</v>
      </c>
      <c r="I701">
        <f>IF(ListDoc!J701='ListDoc CPupdated'!I701,0,1)</f>
        <v>0</v>
      </c>
      <c r="J701">
        <f>IF(ListDoc!K701='ListDoc CPupdated'!J701,0,1)</f>
        <v>0</v>
      </c>
      <c r="K701">
        <f>IF(ListDoc!L701='ListDoc CPupdated'!K701,0,1)</f>
        <v>0</v>
      </c>
      <c r="L701">
        <f>IF(ListDoc!M701='ListDoc CPupdated'!L701,0,1)</f>
        <v>0</v>
      </c>
      <c r="M701">
        <f t="shared" si="11"/>
        <v>0</v>
      </c>
    </row>
    <row r="702" spans="1:13" x14ac:dyDescent="0.3">
      <c r="A702">
        <f>IF(ListDoc!A702='ListDoc CPupdated'!A702,0,1)</f>
        <v>0</v>
      </c>
      <c r="B702">
        <f>IF(ListDoc!B702='ListDoc CPupdated'!B702,0,1)</f>
        <v>0</v>
      </c>
      <c r="C702">
        <f>IF(ListDoc!C702='ListDoc CPupdated'!C702,0,1)</f>
        <v>0</v>
      </c>
      <c r="D702">
        <f>IF(ListDoc!D702='ListDoc CPupdated'!D702,0,1)</f>
        <v>0</v>
      </c>
      <c r="E702">
        <f>IF(ListDoc!E702='ListDoc CPupdated'!E702,0,1)</f>
        <v>0</v>
      </c>
      <c r="F702">
        <f>IF(ListDoc!G702='ListDoc CPupdated'!F702,0,1)</f>
        <v>0</v>
      </c>
      <c r="G702">
        <f>IF(ListDoc!H702='ListDoc CPupdated'!G702,0,1)</f>
        <v>0</v>
      </c>
      <c r="H702">
        <f>IF(ListDoc!I702='ListDoc CPupdated'!H702,0,1)</f>
        <v>0</v>
      </c>
      <c r="I702">
        <f>IF(ListDoc!J702='ListDoc CPupdated'!I702,0,1)</f>
        <v>0</v>
      </c>
      <c r="J702">
        <f>IF(ListDoc!K702='ListDoc CPupdated'!J702,0,1)</f>
        <v>0</v>
      </c>
      <c r="K702">
        <f>IF(ListDoc!L702='ListDoc CPupdated'!K702,0,1)</f>
        <v>0</v>
      </c>
      <c r="L702">
        <f>IF(ListDoc!M702='ListDoc CPupdated'!L702,0,1)</f>
        <v>0</v>
      </c>
      <c r="M702">
        <f t="shared" si="11"/>
        <v>0</v>
      </c>
    </row>
    <row r="703" spans="1:13" x14ac:dyDescent="0.3">
      <c r="A703">
        <f>IF(ListDoc!A703='ListDoc CPupdated'!A703,0,1)</f>
        <v>0</v>
      </c>
      <c r="B703">
        <f>IF(ListDoc!B703='ListDoc CPupdated'!B703,0,1)</f>
        <v>0</v>
      </c>
      <c r="C703">
        <f>IF(ListDoc!C703='ListDoc CPupdated'!C703,0,1)</f>
        <v>0</v>
      </c>
      <c r="D703">
        <f>IF(ListDoc!D703='ListDoc CPupdated'!D703,0,1)</f>
        <v>0</v>
      </c>
      <c r="E703">
        <f>IF(ListDoc!E703='ListDoc CPupdated'!E703,0,1)</f>
        <v>0</v>
      </c>
      <c r="F703">
        <f>IF(ListDoc!G703='ListDoc CPupdated'!F703,0,1)</f>
        <v>0</v>
      </c>
      <c r="G703">
        <f>IF(ListDoc!H703='ListDoc CPupdated'!G703,0,1)</f>
        <v>0</v>
      </c>
      <c r="H703">
        <f>IF(ListDoc!I703='ListDoc CPupdated'!H703,0,1)</f>
        <v>0</v>
      </c>
      <c r="I703">
        <f>IF(ListDoc!J703='ListDoc CPupdated'!I703,0,1)</f>
        <v>0</v>
      </c>
      <c r="J703">
        <f>IF(ListDoc!K703='ListDoc CPupdated'!J703,0,1)</f>
        <v>0</v>
      </c>
      <c r="K703">
        <f>IF(ListDoc!L703='ListDoc CPupdated'!K703,0,1)</f>
        <v>0</v>
      </c>
      <c r="L703">
        <f>IF(ListDoc!M703='ListDoc CPupdated'!L703,0,1)</f>
        <v>0</v>
      </c>
      <c r="M703">
        <f t="shared" si="11"/>
        <v>0</v>
      </c>
    </row>
    <row r="704" spans="1:13" x14ac:dyDescent="0.3">
      <c r="A704">
        <f>IF(ListDoc!A704='ListDoc CPupdated'!A704,0,1)</f>
        <v>0</v>
      </c>
      <c r="B704">
        <f>IF(ListDoc!B704='ListDoc CPupdated'!B704,0,1)</f>
        <v>0</v>
      </c>
      <c r="C704">
        <f>IF(ListDoc!C704='ListDoc CPupdated'!C704,0,1)</f>
        <v>0</v>
      </c>
      <c r="D704">
        <f>IF(ListDoc!D704='ListDoc CPupdated'!D704,0,1)</f>
        <v>0</v>
      </c>
      <c r="E704">
        <f>IF(ListDoc!E704='ListDoc CPupdated'!E704,0,1)</f>
        <v>0</v>
      </c>
      <c r="F704">
        <f>IF(ListDoc!G704='ListDoc CPupdated'!F704,0,1)</f>
        <v>0</v>
      </c>
      <c r="G704">
        <f>IF(ListDoc!H704='ListDoc CPupdated'!G704,0,1)</f>
        <v>0</v>
      </c>
      <c r="H704">
        <f>IF(ListDoc!I704='ListDoc CPupdated'!H704,0,1)</f>
        <v>0</v>
      </c>
      <c r="I704">
        <f>IF(ListDoc!J704='ListDoc CPupdated'!I704,0,1)</f>
        <v>0</v>
      </c>
      <c r="J704">
        <f>IF(ListDoc!K704='ListDoc CPupdated'!J704,0,1)</f>
        <v>0</v>
      </c>
      <c r="K704">
        <f>IF(ListDoc!L704='ListDoc CPupdated'!K704,0,1)</f>
        <v>0</v>
      </c>
      <c r="L704">
        <f>IF(ListDoc!M704='ListDoc CPupdated'!L704,0,1)</f>
        <v>0</v>
      </c>
      <c r="M704">
        <f t="shared" si="11"/>
        <v>0</v>
      </c>
    </row>
    <row r="705" spans="1:13" x14ac:dyDescent="0.3">
      <c r="A705">
        <f>IF(ListDoc!A705='ListDoc CPupdated'!A705,0,1)</f>
        <v>0</v>
      </c>
      <c r="B705">
        <f>IF(ListDoc!B705='ListDoc CPupdated'!B705,0,1)</f>
        <v>0</v>
      </c>
      <c r="C705">
        <f>IF(ListDoc!C705='ListDoc CPupdated'!C705,0,1)</f>
        <v>0</v>
      </c>
      <c r="D705">
        <f>IF(ListDoc!D705='ListDoc CPupdated'!D705,0,1)</f>
        <v>0</v>
      </c>
      <c r="E705">
        <f>IF(ListDoc!E705='ListDoc CPupdated'!E705,0,1)</f>
        <v>0</v>
      </c>
      <c r="F705">
        <f>IF(ListDoc!G705='ListDoc CPupdated'!F705,0,1)</f>
        <v>0</v>
      </c>
      <c r="G705">
        <f>IF(ListDoc!H705='ListDoc CPupdated'!G705,0,1)</f>
        <v>0</v>
      </c>
      <c r="H705">
        <f>IF(ListDoc!I705='ListDoc CPupdated'!H705,0,1)</f>
        <v>0</v>
      </c>
      <c r="I705">
        <f>IF(ListDoc!J705='ListDoc CPupdated'!I705,0,1)</f>
        <v>0</v>
      </c>
      <c r="J705">
        <f>IF(ListDoc!K705='ListDoc CPupdated'!J705,0,1)</f>
        <v>0</v>
      </c>
      <c r="K705">
        <f>IF(ListDoc!L705='ListDoc CPupdated'!K705,0,1)</f>
        <v>0</v>
      </c>
      <c r="L705">
        <f>IF(ListDoc!M705='ListDoc CPupdated'!L705,0,1)</f>
        <v>0</v>
      </c>
      <c r="M705">
        <f t="shared" si="11"/>
        <v>0</v>
      </c>
    </row>
    <row r="706" spans="1:13" x14ac:dyDescent="0.3">
      <c r="A706">
        <f>IF(ListDoc!A706='ListDoc CPupdated'!A706,0,1)</f>
        <v>0</v>
      </c>
      <c r="B706">
        <f>IF(ListDoc!B706='ListDoc CPupdated'!B706,0,1)</f>
        <v>0</v>
      </c>
      <c r="C706">
        <f>IF(ListDoc!C706='ListDoc CPupdated'!C706,0,1)</f>
        <v>0</v>
      </c>
      <c r="D706">
        <f>IF(ListDoc!D706='ListDoc CPupdated'!D706,0,1)</f>
        <v>0</v>
      </c>
      <c r="E706">
        <f>IF(ListDoc!E706='ListDoc CPupdated'!E706,0,1)</f>
        <v>0</v>
      </c>
      <c r="F706">
        <f>IF(ListDoc!G706='ListDoc CPupdated'!F706,0,1)</f>
        <v>0</v>
      </c>
      <c r="G706">
        <f>IF(ListDoc!H706='ListDoc CPupdated'!G706,0,1)</f>
        <v>0</v>
      </c>
      <c r="H706">
        <f>IF(ListDoc!I706='ListDoc CPupdated'!H706,0,1)</f>
        <v>0</v>
      </c>
      <c r="I706">
        <f>IF(ListDoc!J706='ListDoc CPupdated'!I706,0,1)</f>
        <v>0</v>
      </c>
      <c r="J706">
        <f>IF(ListDoc!K706='ListDoc CPupdated'!J706,0,1)</f>
        <v>0</v>
      </c>
      <c r="K706">
        <f>IF(ListDoc!L706='ListDoc CPupdated'!K706,0,1)</f>
        <v>0</v>
      </c>
      <c r="L706">
        <f>IF(ListDoc!M706='ListDoc CPupdated'!L706,0,1)</f>
        <v>0</v>
      </c>
      <c r="M706">
        <f t="shared" si="11"/>
        <v>0</v>
      </c>
    </row>
    <row r="707" spans="1:13" x14ac:dyDescent="0.3">
      <c r="A707">
        <f>IF(ListDoc!A707='ListDoc CPupdated'!A707,0,1)</f>
        <v>0</v>
      </c>
      <c r="B707">
        <f>IF(ListDoc!B707='ListDoc CPupdated'!B707,0,1)</f>
        <v>0</v>
      </c>
      <c r="C707">
        <f>IF(ListDoc!C707='ListDoc CPupdated'!C707,0,1)</f>
        <v>0</v>
      </c>
      <c r="D707">
        <f>IF(ListDoc!D707='ListDoc CPupdated'!D707,0,1)</f>
        <v>0</v>
      </c>
      <c r="E707">
        <f>IF(ListDoc!E707='ListDoc CPupdated'!E707,0,1)</f>
        <v>0</v>
      </c>
      <c r="F707">
        <f>IF(ListDoc!G707='ListDoc CPupdated'!F707,0,1)</f>
        <v>0</v>
      </c>
      <c r="G707">
        <f>IF(ListDoc!H707='ListDoc CPupdated'!G707,0,1)</f>
        <v>0</v>
      </c>
      <c r="H707">
        <f>IF(ListDoc!I707='ListDoc CPupdated'!H707,0,1)</f>
        <v>0</v>
      </c>
      <c r="I707">
        <f>IF(ListDoc!J707='ListDoc CPupdated'!I707,0,1)</f>
        <v>0</v>
      </c>
      <c r="J707">
        <f>IF(ListDoc!K707='ListDoc CPupdated'!J707,0,1)</f>
        <v>0</v>
      </c>
      <c r="K707">
        <f>IF(ListDoc!L707='ListDoc CPupdated'!K707,0,1)</f>
        <v>0</v>
      </c>
      <c r="L707">
        <f>IF(ListDoc!M707='ListDoc CPupdated'!L707,0,1)</f>
        <v>0</v>
      </c>
      <c r="M707">
        <f t="shared" si="11"/>
        <v>0</v>
      </c>
    </row>
    <row r="708" spans="1:13" x14ac:dyDescent="0.3">
      <c r="A708">
        <f>IF(ListDoc!A708='ListDoc CPupdated'!A708,0,1)</f>
        <v>0</v>
      </c>
      <c r="B708">
        <f>IF(ListDoc!B708='ListDoc CPupdated'!B708,0,1)</f>
        <v>0</v>
      </c>
      <c r="C708">
        <f>IF(ListDoc!C708='ListDoc CPupdated'!C708,0,1)</f>
        <v>0</v>
      </c>
      <c r="D708">
        <f>IF(ListDoc!D708='ListDoc CPupdated'!D708,0,1)</f>
        <v>0</v>
      </c>
      <c r="E708">
        <f>IF(ListDoc!E708='ListDoc CPupdated'!E708,0,1)</f>
        <v>0</v>
      </c>
      <c r="F708">
        <f>IF(ListDoc!G708='ListDoc CPupdated'!F708,0,1)</f>
        <v>0</v>
      </c>
      <c r="G708">
        <f>IF(ListDoc!H708='ListDoc CPupdated'!G708,0,1)</f>
        <v>0</v>
      </c>
      <c r="H708">
        <f>IF(ListDoc!I708='ListDoc CPupdated'!H708,0,1)</f>
        <v>0</v>
      </c>
      <c r="I708">
        <f>IF(ListDoc!J708='ListDoc CPupdated'!I708,0,1)</f>
        <v>0</v>
      </c>
      <c r="J708">
        <f>IF(ListDoc!K708='ListDoc CPupdated'!J708,0,1)</f>
        <v>0</v>
      </c>
      <c r="K708">
        <f>IF(ListDoc!L708='ListDoc CPupdated'!K708,0,1)</f>
        <v>0</v>
      </c>
      <c r="L708">
        <f>IF(ListDoc!M708='ListDoc CPupdated'!L708,0,1)</f>
        <v>0</v>
      </c>
      <c r="M708">
        <f t="shared" si="11"/>
        <v>0</v>
      </c>
    </row>
    <row r="709" spans="1:13" x14ac:dyDescent="0.3">
      <c r="A709">
        <f>IF(ListDoc!A709='ListDoc CPupdated'!A709,0,1)</f>
        <v>0</v>
      </c>
      <c r="B709">
        <f>IF(ListDoc!B709='ListDoc CPupdated'!B709,0,1)</f>
        <v>0</v>
      </c>
      <c r="C709">
        <f>IF(ListDoc!C709='ListDoc CPupdated'!C709,0,1)</f>
        <v>0</v>
      </c>
      <c r="D709">
        <f>IF(ListDoc!D709='ListDoc CPupdated'!D709,0,1)</f>
        <v>0</v>
      </c>
      <c r="E709">
        <f>IF(ListDoc!E709='ListDoc CPupdated'!E709,0,1)</f>
        <v>0</v>
      </c>
      <c r="F709">
        <f>IF(ListDoc!G709='ListDoc CPupdated'!F709,0,1)</f>
        <v>0</v>
      </c>
      <c r="G709">
        <f>IF(ListDoc!H709='ListDoc CPupdated'!G709,0,1)</f>
        <v>0</v>
      </c>
      <c r="H709">
        <f>IF(ListDoc!I709='ListDoc CPupdated'!H709,0,1)</f>
        <v>0</v>
      </c>
      <c r="I709">
        <f>IF(ListDoc!J709='ListDoc CPupdated'!I709,0,1)</f>
        <v>0</v>
      </c>
      <c r="J709">
        <f>IF(ListDoc!K709='ListDoc CPupdated'!J709,0,1)</f>
        <v>0</v>
      </c>
      <c r="K709">
        <f>IF(ListDoc!L709='ListDoc CPupdated'!K709,0,1)</f>
        <v>0</v>
      </c>
      <c r="L709">
        <f>IF(ListDoc!M709='ListDoc CPupdated'!L709,0,1)</f>
        <v>0</v>
      </c>
      <c r="M709">
        <f t="shared" si="11"/>
        <v>0</v>
      </c>
    </row>
    <row r="710" spans="1:13" x14ac:dyDescent="0.3">
      <c r="A710">
        <f>IF(ListDoc!A710='ListDoc CPupdated'!A710,0,1)</f>
        <v>0</v>
      </c>
      <c r="B710">
        <f>IF(ListDoc!B710='ListDoc CPupdated'!B710,0,1)</f>
        <v>0</v>
      </c>
      <c r="C710">
        <f>IF(ListDoc!C710='ListDoc CPupdated'!C710,0,1)</f>
        <v>0</v>
      </c>
      <c r="D710">
        <f>IF(ListDoc!D710='ListDoc CPupdated'!D710,0,1)</f>
        <v>0</v>
      </c>
      <c r="E710">
        <f>IF(ListDoc!E710='ListDoc CPupdated'!E710,0,1)</f>
        <v>0</v>
      </c>
      <c r="F710">
        <f>IF(ListDoc!G710='ListDoc CPupdated'!F710,0,1)</f>
        <v>0</v>
      </c>
      <c r="G710">
        <f>IF(ListDoc!H710='ListDoc CPupdated'!G710,0,1)</f>
        <v>0</v>
      </c>
      <c r="H710">
        <f>IF(ListDoc!I710='ListDoc CPupdated'!H710,0,1)</f>
        <v>0</v>
      </c>
      <c r="I710">
        <f>IF(ListDoc!J710='ListDoc CPupdated'!I710,0,1)</f>
        <v>0</v>
      </c>
      <c r="J710">
        <f>IF(ListDoc!K710='ListDoc CPupdated'!J710,0,1)</f>
        <v>0</v>
      </c>
      <c r="K710">
        <f>IF(ListDoc!L710='ListDoc CPupdated'!K710,0,1)</f>
        <v>0</v>
      </c>
      <c r="L710">
        <f>IF(ListDoc!M710='ListDoc CPupdated'!L710,0,1)</f>
        <v>0</v>
      </c>
      <c r="M710">
        <f t="shared" si="11"/>
        <v>0</v>
      </c>
    </row>
    <row r="711" spans="1:13" x14ac:dyDescent="0.3">
      <c r="A711">
        <f>IF(ListDoc!A711='ListDoc CPupdated'!A711,0,1)</f>
        <v>0</v>
      </c>
      <c r="B711">
        <f>IF(ListDoc!B711='ListDoc CPupdated'!B711,0,1)</f>
        <v>0</v>
      </c>
      <c r="C711">
        <f>IF(ListDoc!C711='ListDoc CPupdated'!C711,0,1)</f>
        <v>0</v>
      </c>
      <c r="D711">
        <f>IF(ListDoc!D711='ListDoc CPupdated'!D711,0,1)</f>
        <v>0</v>
      </c>
      <c r="E711">
        <f>IF(ListDoc!E711='ListDoc CPupdated'!E711,0,1)</f>
        <v>0</v>
      </c>
      <c r="F711">
        <f>IF(ListDoc!G711='ListDoc CPupdated'!F711,0,1)</f>
        <v>0</v>
      </c>
      <c r="G711">
        <f>IF(ListDoc!H711='ListDoc CPupdated'!G711,0,1)</f>
        <v>0</v>
      </c>
      <c r="H711">
        <f>IF(ListDoc!I711='ListDoc CPupdated'!H711,0,1)</f>
        <v>0</v>
      </c>
      <c r="I711">
        <f>IF(ListDoc!J711='ListDoc CPupdated'!I711,0,1)</f>
        <v>0</v>
      </c>
      <c r="J711">
        <f>IF(ListDoc!K711='ListDoc CPupdated'!J711,0,1)</f>
        <v>0</v>
      </c>
      <c r="K711">
        <f>IF(ListDoc!L711='ListDoc CPupdated'!K711,0,1)</f>
        <v>0</v>
      </c>
      <c r="L711">
        <f>IF(ListDoc!M711='ListDoc CPupdated'!L711,0,1)</f>
        <v>0</v>
      </c>
      <c r="M711">
        <f t="shared" si="11"/>
        <v>0</v>
      </c>
    </row>
    <row r="712" spans="1:13" x14ac:dyDescent="0.3">
      <c r="A712">
        <f>IF(ListDoc!A712='ListDoc CPupdated'!A712,0,1)</f>
        <v>0</v>
      </c>
      <c r="B712">
        <f>IF(ListDoc!B712='ListDoc CPupdated'!B712,0,1)</f>
        <v>0</v>
      </c>
      <c r="C712">
        <f>IF(ListDoc!C712='ListDoc CPupdated'!C712,0,1)</f>
        <v>0</v>
      </c>
      <c r="D712">
        <f>IF(ListDoc!D712='ListDoc CPupdated'!D712,0,1)</f>
        <v>0</v>
      </c>
      <c r="E712">
        <f>IF(ListDoc!E712='ListDoc CPupdated'!E712,0,1)</f>
        <v>0</v>
      </c>
      <c r="F712">
        <f>IF(ListDoc!G712='ListDoc CPupdated'!F712,0,1)</f>
        <v>0</v>
      </c>
      <c r="G712">
        <f>IF(ListDoc!H712='ListDoc CPupdated'!G712,0,1)</f>
        <v>0</v>
      </c>
      <c r="H712">
        <f>IF(ListDoc!I712='ListDoc CPupdated'!H712,0,1)</f>
        <v>0</v>
      </c>
      <c r="I712">
        <f>IF(ListDoc!J712='ListDoc CPupdated'!I712,0,1)</f>
        <v>0</v>
      </c>
      <c r="J712">
        <f>IF(ListDoc!K712='ListDoc CPupdated'!J712,0,1)</f>
        <v>0</v>
      </c>
      <c r="K712">
        <f>IF(ListDoc!L712='ListDoc CPupdated'!K712,0,1)</f>
        <v>0</v>
      </c>
      <c r="L712">
        <f>IF(ListDoc!M712='ListDoc CPupdated'!L712,0,1)</f>
        <v>0</v>
      </c>
      <c r="M712">
        <f t="shared" si="11"/>
        <v>0</v>
      </c>
    </row>
    <row r="713" spans="1:13" x14ac:dyDescent="0.3">
      <c r="A713">
        <f>IF(ListDoc!A713='ListDoc CPupdated'!A713,0,1)</f>
        <v>0</v>
      </c>
      <c r="B713">
        <f>IF(ListDoc!B713='ListDoc CPupdated'!B713,0,1)</f>
        <v>0</v>
      </c>
      <c r="C713">
        <f>IF(ListDoc!C713='ListDoc CPupdated'!C713,0,1)</f>
        <v>0</v>
      </c>
      <c r="D713">
        <f>IF(ListDoc!D713='ListDoc CPupdated'!D713,0,1)</f>
        <v>0</v>
      </c>
      <c r="E713">
        <f>IF(ListDoc!E713='ListDoc CPupdated'!E713,0,1)</f>
        <v>0</v>
      </c>
      <c r="F713">
        <f>IF(ListDoc!G713='ListDoc CPupdated'!F713,0,1)</f>
        <v>0</v>
      </c>
      <c r="G713">
        <f>IF(ListDoc!H713='ListDoc CPupdated'!G713,0,1)</f>
        <v>0</v>
      </c>
      <c r="H713">
        <f>IF(ListDoc!I713='ListDoc CPupdated'!H713,0,1)</f>
        <v>0</v>
      </c>
      <c r="I713">
        <f>IF(ListDoc!J713='ListDoc CPupdated'!I713,0,1)</f>
        <v>0</v>
      </c>
      <c r="J713">
        <f>IF(ListDoc!K713='ListDoc CPupdated'!J713,0,1)</f>
        <v>0</v>
      </c>
      <c r="K713">
        <f>IF(ListDoc!L713='ListDoc CPupdated'!K713,0,1)</f>
        <v>0</v>
      </c>
      <c r="L713">
        <f>IF(ListDoc!M713='ListDoc CPupdated'!L713,0,1)</f>
        <v>0</v>
      </c>
      <c r="M713">
        <f t="shared" si="11"/>
        <v>0</v>
      </c>
    </row>
    <row r="714" spans="1:13" x14ac:dyDescent="0.3">
      <c r="A714">
        <f>IF(ListDoc!A714='ListDoc CPupdated'!A714,0,1)</f>
        <v>0</v>
      </c>
      <c r="B714">
        <f>IF(ListDoc!B714='ListDoc CPupdated'!B714,0,1)</f>
        <v>0</v>
      </c>
      <c r="C714">
        <f>IF(ListDoc!C714='ListDoc CPupdated'!C714,0,1)</f>
        <v>0</v>
      </c>
      <c r="D714">
        <f>IF(ListDoc!D714='ListDoc CPupdated'!D714,0,1)</f>
        <v>0</v>
      </c>
      <c r="E714">
        <f>IF(ListDoc!E714='ListDoc CPupdated'!E714,0,1)</f>
        <v>0</v>
      </c>
      <c r="F714">
        <f>IF(ListDoc!G714='ListDoc CPupdated'!F714,0,1)</f>
        <v>0</v>
      </c>
      <c r="G714">
        <f>IF(ListDoc!H714='ListDoc CPupdated'!G714,0,1)</f>
        <v>0</v>
      </c>
      <c r="H714">
        <f>IF(ListDoc!I714='ListDoc CPupdated'!H714,0,1)</f>
        <v>0</v>
      </c>
      <c r="I714">
        <f>IF(ListDoc!J714='ListDoc CPupdated'!I714,0,1)</f>
        <v>0</v>
      </c>
      <c r="J714">
        <f>IF(ListDoc!K714='ListDoc CPupdated'!J714,0,1)</f>
        <v>0</v>
      </c>
      <c r="K714">
        <f>IF(ListDoc!L714='ListDoc CPupdated'!K714,0,1)</f>
        <v>0</v>
      </c>
      <c r="L714">
        <f>IF(ListDoc!M714='ListDoc CPupdated'!L714,0,1)</f>
        <v>0</v>
      </c>
      <c r="M714">
        <f t="shared" si="11"/>
        <v>0</v>
      </c>
    </row>
    <row r="715" spans="1:13" x14ac:dyDescent="0.3">
      <c r="A715">
        <f>IF(ListDoc!A715='ListDoc CPupdated'!A715,0,1)</f>
        <v>0</v>
      </c>
      <c r="B715">
        <f>IF(ListDoc!B715='ListDoc CPupdated'!B715,0,1)</f>
        <v>0</v>
      </c>
      <c r="C715">
        <f>IF(ListDoc!C715='ListDoc CPupdated'!C715,0,1)</f>
        <v>0</v>
      </c>
      <c r="D715">
        <f>IF(ListDoc!D715='ListDoc CPupdated'!D715,0,1)</f>
        <v>0</v>
      </c>
      <c r="E715">
        <f>IF(ListDoc!E715='ListDoc CPupdated'!E715,0,1)</f>
        <v>0</v>
      </c>
      <c r="F715">
        <f>IF(ListDoc!G715='ListDoc CPupdated'!F715,0,1)</f>
        <v>0</v>
      </c>
      <c r="G715">
        <f>IF(ListDoc!H715='ListDoc CPupdated'!G715,0,1)</f>
        <v>0</v>
      </c>
      <c r="H715">
        <f>IF(ListDoc!I715='ListDoc CPupdated'!H715,0,1)</f>
        <v>0</v>
      </c>
      <c r="I715">
        <f>IF(ListDoc!J715='ListDoc CPupdated'!I715,0,1)</f>
        <v>0</v>
      </c>
      <c r="J715">
        <f>IF(ListDoc!K715='ListDoc CPupdated'!J715,0,1)</f>
        <v>0</v>
      </c>
      <c r="K715">
        <f>IF(ListDoc!L715='ListDoc CPupdated'!K715,0,1)</f>
        <v>0</v>
      </c>
      <c r="L715">
        <f>IF(ListDoc!M715='ListDoc CPupdated'!L715,0,1)</f>
        <v>0</v>
      </c>
      <c r="M715">
        <f t="shared" si="11"/>
        <v>0</v>
      </c>
    </row>
    <row r="716" spans="1:13" x14ac:dyDescent="0.3">
      <c r="A716">
        <f>IF(ListDoc!A716='ListDoc CPupdated'!A716,0,1)</f>
        <v>0</v>
      </c>
      <c r="B716">
        <f>IF(ListDoc!B716='ListDoc CPupdated'!B716,0,1)</f>
        <v>0</v>
      </c>
      <c r="C716">
        <f>IF(ListDoc!C716='ListDoc CPupdated'!C716,0,1)</f>
        <v>0</v>
      </c>
      <c r="D716">
        <f>IF(ListDoc!D716='ListDoc CPupdated'!D716,0,1)</f>
        <v>0</v>
      </c>
      <c r="E716">
        <f>IF(ListDoc!E716='ListDoc CPupdated'!E716,0,1)</f>
        <v>0</v>
      </c>
      <c r="F716">
        <f>IF(ListDoc!G716='ListDoc CPupdated'!F716,0,1)</f>
        <v>0</v>
      </c>
      <c r="G716">
        <f>IF(ListDoc!H716='ListDoc CPupdated'!G716,0,1)</f>
        <v>0</v>
      </c>
      <c r="H716">
        <f>IF(ListDoc!I716='ListDoc CPupdated'!H716,0,1)</f>
        <v>0</v>
      </c>
      <c r="I716">
        <f>IF(ListDoc!J716='ListDoc CPupdated'!I716,0,1)</f>
        <v>0</v>
      </c>
      <c r="J716">
        <f>IF(ListDoc!K716='ListDoc CPupdated'!J716,0,1)</f>
        <v>0</v>
      </c>
      <c r="K716">
        <f>IF(ListDoc!L716='ListDoc CPupdated'!K716,0,1)</f>
        <v>0</v>
      </c>
      <c r="L716">
        <f>IF(ListDoc!M716='ListDoc CPupdated'!L716,0,1)</f>
        <v>0</v>
      </c>
      <c r="M716">
        <f t="shared" si="11"/>
        <v>0</v>
      </c>
    </row>
    <row r="717" spans="1:13" x14ac:dyDescent="0.3">
      <c r="A717">
        <f>IF(ListDoc!A717='ListDoc CPupdated'!A717,0,1)</f>
        <v>0</v>
      </c>
      <c r="B717">
        <f>IF(ListDoc!B717='ListDoc CPupdated'!B717,0,1)</f>
        <v>0</v>
      </c>
      <c r="C717">
        <f>IF(ListDoc!C717='ListDoc CPupdated'!C717,0,1)</f>
        <v>0</v>
      </c>
      <c r="D717">
        <f>IF(ListDoc!D717='ListDoc CPupdated'!D717,0,1)</f>
        <v>0</v>
      </c>
      <c r="E717">
        <f>IF(ListDoc!E717='ListDoc CPupdated'!E717,0,1)</f>
        <v>0</v>
      </c>
      <c r="F717">
        <f>IF(ListDoc!G717='ListDoc CPupdated'!F717,0,1)</f>
        <v>0</v>
      </c>
      <c r="G717">
        <f>IF(ListDoc!H717='ListDoc CPupdated'!G717,0,1)</f>
        <v>0</v>
      </c>
      <c r="H717">
        <f>IF(ListDoc!I717='ListDoc CPupdated'!H717,0,1)</f>
        <v>0</v>
      </c>
      <c r="I717">
        <f>IF(ListDoc!J717='ListDoc CPupdated'!I717,0,1)</f>
        <v>0</v>
      </c>
      <c r="J717">
        <f>IF(ListDoc!K717='ListDoc CPupdated'!J717,0,1)</f>
        <v>0</v>
      </c>
      <c r="K717">
        <f>IF(ListDoc!L717='ListDoc CPupdated'!K717,0,1)</f>
        <v>0</v>
      </c>
      <c r="L717">
        <f>IF(ListDoc!M717='ListDoc CPupdated'!L717,0,1)</f>
        <v>0</v>
      </c>
      <c r="M717">
        <f t="shared" si="11"/>
        <v>0</v>
      </c>
    </row>
    <row r="718" spans="1:13" x14ac:dyDescent="0.3">
      <c r="A718">
        <f>IF(ListDoc!A718='ListDoc CPupdated'!A718,0,1)</f>
        <v>0</v>
      </c>
      <c r="B718">
        <f>IF(ListDoc!B718='ListDoc CPupdated'!B718,0,1)</f>
        <v>0</v>
      </c>
      <c r="C718">
        <f>IF(ListDoc!C718='ListDoc CPupdated'!C718,0,1)</f>
        <v>0</v>
      </c>
      <c r="D718">
        <f>IF(ListDoc!D718='ListDoc CPupdated'!D718,0,1)</f>
        <v>0</v>
      </c>
      <c r="E718">
        <f>IF(ListDoc!E718='ListDoc CPupdated'!E718,0,1)</f>
        <v>0</v>
      </c>
      <c r="F718">
        <f>IF(ListDoc!G718='ListDoc CPupdated'!F718,0,1)</f>
        <v>0</v>
      </c>
      <c r="G718">
        <f>IF(ListDoc!H718='ListDoc CPupdated'!G718,0,1)</f>
        <v>0</v>
      </c>
      <c r="H718">
        <f>IF(ListDoc!I718='ListDoc CPupdated'!H718,0,1)</f>
        <v>0</v>
      </c>
      <c r="I718">
        <f>IF(ListDoc!J718='ListDoc CPupdated'!I718,0,1)</f>
        <v>0</v>
      </c>
      <c r="J718">
        <f>IF(ListDoc!K718='ListDoc CPupdated'!J718,0,1)</f>
        <v>0</v>
      </c>
      <c r="K718">
        <f>IF(ListDoc!L718='ListDoc CPupdated'!K718,0,1)</f>
        <v>0</v>
      </c>
      <c r="L718">
        <f>IF(ListDoc!M718='ListDoc CPupdated'!L718,0,1)</f>
        <v>0</v>
      </c>
      <c r="M718">
        <f t="shared" si="11"/>
        <v>0</v>
      </c>
    </row>
    <row r="719" spans="1:13" x14ac:dyDescent="0.3">
      <c r="A719">
        <f>IF(ListDoc!A719='ListDoc CPupdated'!A719,0,1)</f>
        <v>0</v>
      </c>
      <c r="B719">
        <f>IF(ListDoc!B719='ListDoc CPupdated'!B719,0,1)</f>
        <v>0</v>
      </c>
      <c r="C719">
        <f>IF(ListDoc!C719='ListDoc CPupdated'!C719,0,1)</f>
        <v>0</v>
      </c>
      <c r="D719">
        <f>IF(ListDoc!D719='ListDoc CPupdated'!D719,0,1)</f>
        <v>0</v>
      </c>
      <c r="E719">
        <f>IF(ListDoc!E719='ListDoc CPupdated'!E719,0,1)</f>
        <v>0</v>
      </c>
      <c r="F719">
        <f>IF(ListDoc!G719='ListDoc CPupdated'!F719,0,1)</f>
        <v>0</v>
      </c>
      <c r="G719">
        <f>IF(ListDoc!H719='ListDoc CPupdated'!G719,0,1)</f>
        <v>0</v>
      </c>
      <c r="H719">
        <f>IF(ListDoc!I719='ListDoc CPupdated'!H719,0,1)</f>
        <v>0</v>
      </c>
      <c r="I719">
        <f>IF(ListDoc!J719='ListDoc CPupdated'!I719,0,1)</f>
        <v>0</v>
      </c>
      <c r="J719">
        <f>IF(ListDoc!K719='ListDoc CPupdated'!J719,0,1)</f>
        <v>0</v>
      </c>
      <c r="K719">
        <f>IF(ListDoc!L719='ListDoc CPupdated'!K719,0,1)</f>
        <v>0</v>
      </c>
      <c r="L719">
        <f>IF(ListDoc!M719='ListDoc CPupdated'!L719,0,1)</f>
        <v>0</v>
      </c>
      <c r="M719">
        <f t="shared" si="11"/>
        <v>0</v>
      </c>
    </row>
    <row r="720" spans="1:13" x14ac:dyDescent="0.3">
      <c r="A720">
        <f>IF(ListDoc!A720='ListDoc CPupdated'!A720,0,1)</f>
        <v>0</v>
      </c>
      <c r="B720">
        <f>IF(ListDoc!B720='ListDoc CPupdated'!B720,0,1)</f>
        <v>0</v>
      </c>
      <c r="C720">
        <f>IF(ListDoc!C720='ListDoc CPupdated'!C720,0,1)</f>
        <v>0</v>
      </c>
      <c r="D720">
        <f>IF(ListDoc!D720='ListDoc CPupdated'!D720,0,1)</f>
        <v>0</v>
      </c>
      <c r="E720">
        <f>IF(ListDoc!E720='ListDoc CPupdated'!E720,0,1)</f>
        <v>0</v>
      </c>
      <c r="F720">
        <f>IF(ListDoc!G720='ListDoc CPupdated'!F720,0,1)</f>
        <v>0</v>
      </c>
      <c r="G720">
        <f>IF(ListDoc!H720='ListDoc CPupdated'!G720,0,1)</f>
        <v>0</v>
      </c>
      <c r="H720">
        <f>IF(ListDoc!I720='ListDoc CPupdated'!H720,0,1)</f>
        <v>0</v>
      </c>
      <c r="I720">
        <f>IF(ListDoc!J720='ListDoc CPupdated'!I720,0,1)</f>
        <v>0</v>
      </c>
      <c r="J720">
        <f>IF(ListDoc!K720='ListDoc CPupdated'!J720,0,1)</f>
        <v>0</v>
      </c>
      <c r="K720">
        <f>IF(ListDoc!L720='ListDoc CPupdated'!K720,0,1)</f>
        <v>0</v>
      </c>
      <c r="L720">
        <f>IF(ListDoc!M720='ListDoc CPupdated'!L720,0,1)</f>
        <v>0</v>
      </c>
      <c r="M720">
        <f t="shared" si="11"/>
        <v>0</v>
      </c>
    </row>
    <row r="721" spans="1:13" x14ac:dyDescent="0.3">
      <c r="A721">
        <f>IF(ListDoc!A721='ListDoc CPupdated'!A721,0,1)</f>
        <v>0</v>
      </c>
      <c r="B721">
        <f>IF(ListDoc!B721='ListDoc CPupdated'!B721,0,1)</f>
        <v>0</v>
      </c>
      <c r="C721">
        <f>IF(ListDoc!C721='ListDoc CPupdated'!C721,0,1)</f>
        <v>0</v>
      </c>
      <c r="D721">
        <f>IF(ListDoc!D721='ListDoc CPupdated'!D721,0,1)</f>
        <v>0</v>
      </c>
      <c r="E721">
        <f>IF(ListDoc!E721='ListDoc CPupdated'!E721,0,1)</f>
        <v>0</v>
      </c>
      <c r="F721">
        <f>IF(ListDoc!G721='ListDoc CPupdated'!F721,0,1)</f>
        <v>0</v>
      </c>
      <c r="G721">
        <f>IF(ListDoc!H721='ListDoc CPupdated'!G721,0,1)</f>
        <v>0</v>
      </c>
      <c r="H721">
        <f>IF(ListDoc!I721='ListDoc CPupdated'!H721,0,1)</f>
        <v>0</v>
      </c>
      <c r="I721">
        <f>IF(ListDoc!J721='ListDoc CPupdated'!I721,0,1)</f>
        <v>0</v>
      </c>
      <c r="J721">
        <f>IF(ListDoc!K721='ListDoc CPupdated'!J721,0,1)</f>
        <v>0</v>
      </c>
      <c r="K721">
        <f>IF(ListDoc!L721='ListDoc CPupdated'!K721,0,1)</f>
        <v>0</v>
      </c>
      <c r="L721">
        <f>IF(ListDoc!M721='ListDoc CPupdated'!L721,0,1)</f>
        <v>0</v>
      </c>
      <c r="M721">
        <f t="shared" si="11"/>
        <v>0</v>
      </c>
    </row>
    <row r="722" spans="1:13" x14ac:dyDescent="0.3">
      <c r="A722">
        <f>IF(ListDoc!A722='ListDoc CPupdated'!A722,0,1)</f>
        <v>0</v>
      </c>
      <c r="B722">
        <f>IF(ListDoc!B722='ListDoc CPupdated'!B722,0,1)</f>
        <v>0</v>
      </c>
      <c r="C722">
        <f>IF(ListDoc!C722='ListDoc CPupdated'!C722,0,1)</f>
        <v>0</v>
      </c>
      <c r="D722">
        <f>IF(ListDoc!D722='ListDoc CPupdated'!D722,0,1)</f>
        <v>0</v>
      </c>
      <c r="E722">
        <f>IF(ListDoc!E722='ListDoc CPupdated'!E722,0,1)</f>
        <v>0</v>
      </c>
      <c r="F722">
        <f>IF(ListDoc!G722='ListDoc CPupdated'!F722,0,1)</f>
        <v>0</v>
      </c>
      <c r="G722">
        <f>IF(ListDoc!H722='ListDoc CPupdated'!G722,0,1)</f>
        <v>0</v>
      </c>
      <c r="H722">
        <f>IF(ListDoc!I722='ListDoc CPupdated'!H722,0,1)</f>
        <v>0</v>
      </c>
      <c r="I722">
        <f>IF(ListDoc!J722='ListDoc CPupdated'!I722,0,1)</f>
        <v>0</v>
      </c>
      <c r="J722">
        <f>IF(ListDoc!K722='ListDoc CPupdated'!J722,0,1)</f>
        <v>0</v>
      </c>
      <c r="K722">
        <f>IF(ListDoc!L722='ListDoc CPupdated'!K722,0,1)</f>
        <v>0</v>
      </c>
      <c r="L722">
        <f>IF(ListDoc!M722='ListDoc CPupdated'!L722,0,1)</f>
        <v>0</v>
      </c>
      <c r="M722">
        <f t="shared" si="11"/>
        <v>0</v>
      </c>
    </row>
    <row r="723" spans="1:13" x14ac:dyDescent="0.3">
      <c r="A723">
        <f>IF(ListDoc!A723='ListDoc CPupdated'!A723,0,1)</f>
        <v>0</v>
      </c>
      <c r="B723">
        <f>IF(ListDoc!B723='ListDoc CPupdated'!B723,0,1)</f>
        <v>0</v>
      </c>
      <c r="C723">
        <f>IF(ListDoc!C723='ListDoc CPupdated'!C723,0,1)</f>
        <v>0</v>
      </c>
      <c r="D723">
        <f>IF(ListDoc!D723='ListDoc CPupdated'!D723,0,1)</f>
        <v>0</v>
      </c>
      <c r="E723">
        <f>IF(ListDoc!E723='ListDoc CPupdated'!E723,0,1)</f>
        <v>0</v>
      </c>
      <c r="F723">
        <f>IF(ListDoc!G723='ListDoc CPupdated'!F723,0,1)</f>
        <v>0</v>
      </c>
      <c r="G723">
        <f>IF(ListDoc!H723='ListDoc CPupdated'!G723,0,1)</f>
        <v>0</v>
      </c>
      <c r="H723">
        <f>IF(ListDoc!I723='ListDoc CPupdated'!H723,0,1)</f>
        <v>0</v>
      </c>
      <c r="I723">
        <f>IF(ListDoc!J723='ListDoc CPupdated'!I723,0,1)</f>
        <v>0</v>
      </c>
      <c r="J723">
        <f>IF(ListDoc!K723='ListDoc CPupdated'!J723,0,1)</f>
        <v>0</v>
      </c>
      <c r="K723">
        <f>IF(ListDoc!L723='ListDoc CPupdated'!K723,0,1)</f>
        <v>0</v>
      </c>
      <c r="L723">
        <f>IF(ListDoc!M723='ListDoc CPupdated'!L723,0,1)</f>
        <v>0</v>
      </c>
      <c r="M723">
        <f t="shared" si="11"/>
        <v>0</v>
      </c>
    </row>
    <row r="724" spans="1:13" x14ac:dyDescent="0.3">
      <c r="A724">
        <f>IF(ListDoc!A724='ListDoc CPupdated'!A724,0,1)</f>
        <v>0</v>
      </c>
      <c r="B724">
        <f>IF(ListDoc!B724='ListDoc CPupdated'!B724,0,1)</f>
        <v>0</v>
      </c>
      <c r="C724">
        <f>IF(ListDoc!C724='ListDoc CPupdated'!C724,0,1)</f>
        <v>0</v>
      </c>
      <c r="D724">
        <f>IF(ListDoc!D724='ListDoc CPupdated'!D724,0,1)</f>
        <v>0</v>
      </c>
      <c r="E724">
        <f>IF(ListDoc!E724='ListDoc CPupdated'!E724,0,1)</f>
        <v>0</v>
      </c>
      <c r="F724">
        <f>IF(ListDoc!G724='ListDoc CPupdated'!F724,0,1)</f>
        <v>0</v>
      </c>
      <c r="G724">
        <f>IF(ListDoc!H724='ListDoc CPupdated'!G724,0,1)</f>
        <v>0</v>
      </c>
      <c r="H724">
        <f>IF(ListDoc!I724='ListDoc CPupdated'!H724,0,1)</f>
        <v>0</v>
      </c>
      <c r="I724">
        <f>IF(ListDoc!J724='ListDoc CPupdated'!I724,0,1)</f>
        <v>0</v>
      </c>
      <c r="J724">
        <f>IF(ListDoc!K724='ListDoc CPupdated'!J724,0,1)</f>
        <v>0</v>
      </c>
      <c r="K724">
        <f>IF(ListDoc!L724='ListDoc CPupdated'!K724,0,1)</f>
        <v>0</v>
      </c>
      <c r="L724">
        <f>IF(ListDoc!M724='ListDoc CPupdated'!L724,0,1)</f>
        <v>0</v>
      </c>
      <c r="M724">
        <f t="shared" si="11"/>
        <v>0</v>
      </c>
    </row>
    <row r="725" spans="1:13" x14ac:dyDescent="0.3">
      <c r="A725">
        <f>IF(ListDoc!A725='ListDoc CPupdated'!A725,0,1)</f>
        <v>0</v>
      </c>
      <c r="B725">
        <f>IF(ListDoc!B725='ListDoc CPupdated'!B725,0,1)</f>
        <v>0</v>
      </c>
      <c r="C725">
        <f>IF(ListDoc!C725='ListDoc CPupdated'!C725,0,1)</f>
        <v>0</v>
      </c>
      <c r="D725">
        <f>IF(ListDoc!D725='ListDoc CPupdated'!D725,0,1)</f>
        <v>0</v>
      </c>
      <c r="E725">
        <f>IF(ListDoc!E725='ListDoc CPupdated'!E725,0,1)</f>
        <v>0</v>
      </c>
      <c r="F725">
        <f>IF(ListDoc!G725='ListDoc CPupdated'!F725,0,1)</f>
        <v>0</v>
      </c>
      <c r="G725">
        <f>IF(ListDoc!H725='ListDoc CPupdated'!G725,0,1)</f>
        <v>0</v>
      </c>
      <c r="H725">
        <f>IF(ListDoc!I725='ListDoc CPupdated'!H725,0,1)</f>
        <v>0</v>
      </c>
      <c r="I725">
        <f>IF(ListDoc!J725='ListDoc CPupdated'!I725,0,1)</f>
        <v>0</v>
      </c>
      <c r="J725">
        <f>IF(ListDoc!K725='ListDoc CPupdated'!J725,0,1)</f>
        <v>0</v>
      </c>
      <c r="K725">
        <f>IF(ListDoc!L725='ListDoc CPupdated'!K725,0,1)</f>
        <v>0</v>
      </c>
      <c r="L725">
        <f>IF(ListDoc!M725='ListDoc CPupdated'!L725,0,1)</f>
        <v>0</v>
      </c>
      <c r="M725">
        <f t="shared" si="11"/>
        <v>0</v>
      </c>
    </row>
    <row r="726" spans="1:13" x14ac:dyDescent="0.3">
      <c r="A726">
        <f>IF(ListDoc!A726='ListDoc CPupdated'!A726,0,1)</f>
        <v>0</v>
      </c>
      <c r="B726">
        <f>IF(ListDoc!B726='ListDoc CPupdated'!B726,0,1)</f>
        <v>0</v>
      </c>
      <c r="C726">
        <f>IF(ListDoc!C726='ListDoc CPupdated'!C726,0,1)</f>
        <v>0</v>
      </c>
      <c r="D726">
        <f>IF(ListDoc!D726='ListDoc CPupdated'!D726,0,1)</f>
        <v>0</v>
      </c>
      <c r="E726">
        <f>IF(ListDoc!E726='ListDoc CPupdated'!E726,0,1)</f>
        <v>0</v>
      </c>
      <c r="F726">
        <f>IF(ListDoc!G726='ListDoc CPupdated'!F726,0,1)</f>
        <v>0</v>
      </c>
      <c r="G726">
        <f>IF(ListDoc!H726='ListDoc CPupdated'!G726,0,1)</f>
        <v>0</v>
      </c>
      <c r="H726">
        <f>IF(ListDoc!I726='ListDoc CPupdated'!H726,0,1)</f>
        <v>0</v>
      </c>
      <c r="I726">
        <f>IF(ListDoc!J726='ListDoc CPupdated'!I726,0,1)</f>
        <v>0</v>
      </c>
      <c r="J726">
        <f>IF(ListDoc!K726='ListDoc CPupdated'!J726,0,1)</f>
        <v>0</v>
      </c>
      <c r="K726">
        <f>IF(ListDoc!L726='ListDoc CPupdated'!K726,0,1)</f>
        <v>0</v>
      </c>
      <c r="L726">
        <f>IF(ListDoc!M726='ListDoc CPupdated'!L726,0,1)</f>
        <v>0</v>
      </c>
      <c r="M726">
        <f t="shared" si="11"/>
        <v>0</v>
      </c>
    </row>
    <row r="727" spans="1:13" x14ac:dyDescent="0.3">
      <c r="A727">
        <f>IF(ListDoc!A727='ListDoc CPupdated'!A727,0,1)</f>
        <v>0</v>
      </c>
      <c r="B727">
        <f>IF(ListDoc!B727='ListDoc CPupdated'!B727,0,1)</f>
        <v>0</v>
      </c>
      <c r="C727">
        <f>IF(ListDoc!C727='ListDoc CPupdated'!C727,0,1)</f>
        <v>0</v>
      </c>
      <c r="D727">
        <f>IF(ListDoc!D727='ListDoc CPupdated'!D727,0,1)</f>
        <v>0</v>
      </c>
      <c r="E727">
        <f>IF(ListDoc!E727='ListDoc CPupdated'!E727,0,1)</f>
        <v>0</v>
      </c>
      <c r="F727">
        <f>IF(ListDoc!G727='ListDoc CPupdated'!F727,0,1)</f>
        <v>0</v>
      </c>
      <c r="G727">
        <f>IF(ListDoc!H727='ListDoc CPupdated'!G727,0,1)</f>
        <v>0</v>
      </c>
      <c r="H727">
        <f>IF(ListDoc!I727='ListDoc CPupdated'!H727,0,1)</f>
        <v>0</v>
      </c>
      <c r="I727">
        <f>IF(ListDoc!J727='ListDoc CPupdated'!I727,0,1)</f>
        <v>0</v>
      </c>
      <c r="J727">
        <f>IF(ListDoc!K727='ListDoc CPupdated'!J727,0,1)</f>
        <v>0</v>
      </c>
      <c r="K727">
        <f>IF(ListDoc!L727='ListDoc CPupdated'!K727,0,1)</f>
        <v>0</v>
      </c>
      <c r="L727">
        <f>IF(ListDoc!M727='ListDoc CPupdated'!L727,0,1)</f>
        <v>0</v>
      </c>
      <c r="M727">
        <f t="shared" si="11"/>
        <v>0</v>
      </c>
    </row>
    <row r="728" spans="1:13" x14ac:dyDescent="0.3">
      <c r="A728">
        <f>IF(ListDoc!A728='ListDoc CPupdated'!A728,0,1)</f>
        <v>0</v>
      </c>
      <c r="B728">
        <f>IF(ListDoc!B728='ListDoc CPupdated'!B728,0,1)</f>
        <v>0</v>
      </c>
      <c r="C728">
        <f>IF(ListDoc!C728='ListDoc CPupdated'!C728,0,1)</f>
        <v>0</v>
      </c>
      <c r="D728">
        <f>IF(ListDoc!D728='ListDoc CPupdated'!D728,0,1)</f>
        <v>0</v>
      </c>
      <c r="E728">
        <f>IF(ListDoc!E728='ListDoc CPupdated'!E728,0,1)</f>
        <v>0</v>
      </c>
      <c r="F728">
        <f>IF(ListDoc!G728='ListDoc CPupdated'!F728,0,1)</f>
        <v>0</v>
      </c>
      <c r="G728">
        <f>IF(ListDoc!H728='ListDoc CPupdated'!G728,0,1)</f>
        <v>0</v>
      </c>
      <c r="H728">
        <f>IF(ListDoc!I728='ListDoc CPupdated'!H728,0,1)</f>
        <v>0</v>
      </c>
      <c r="I728">
        <f>IF(ListDoc!J728='ListDoc CPupdated'!I728,0,1)</f>
        <v>0</v>
      </c>
      <c r="J728">
        <f>IF(ListDoc!K728='ListDoc CPupdated'!J728,0,1)</f>
        <v>0</v>
      </c>
      <c r="K728">
        <f>IF(ListDoc!L728='ListDoc CPupdated'!K728,0,1)</f>
        <v>0</v>
      </c>
      <c r="L728">
        <f>IF(ListDoc!M728='ListDoc CPupdated'!L728,0,1)</f>
        <v>0</v>
      </c>
      <c r="M728">
        <f t="shared" si="11"/>
        <v>0</v>
      </c>
    </row>
    <row r="729" spans="1:13" x14ac:dyDescent="0.3">
      <c r="A729">
        <f>IF(ListDoc!A729='ListDoc CPupdated'!A729,0,1)</f>
        <v>0</v>
      </c>
      <c r="B729">
        <f>IF(ListDoc!B729='ListDoc CPupdated'!B729,0,1)</f>
        <v>0</v>
      </c>
      <c r="C729">
        <f>IF(ListDoc!C729='ListDoc CPupdated'!C729,0,1)</f>
        <v>0</v>
      </c>
      <c r="D729">
        <f>IF(ListDoc!D729='ListDoc CPupdated'!D729,0,1)</f>
        <v>0</v>
      </c>
      <c r="E729">
        <f>IF(ListDoc!E729='ListDoc CPupdated'!E729,0,1)</f>
        <v>0</v>
      </c>
      <c r="F729">
        <f>IF(ListDoc!G729='ListDoc CPupdated'!F729,0,1)</f>
        <v>0</v>
      </c>
      <c r="G729">
        <f>IF(ListDoc!H729='ListDoc CPupdated'!G729,0,1)</f>
        <v>0</v>
      </c>
      <c r="H729">
        <f>IF(ListDoc!I729='ListDoc CPupdated'!H729,0,1)</f>
        <v>0</v>
      </c>
      <c r="I729">
        <f>IF(ListDoc!J729='ListDoc CPupdated'!I729,0,1)</f>
        <v>0</v>
      </c>
      <c r="J729">
        <f>IF(ListDoc!K729='ListDoc CPupdated'!J729,0,1)</f>
        <v>0</v>
      </c>
      <c r="K729">
        <f>IF(ListDoc!L729='ListDoc CPupdated'!K729,0,1)</f>
        <v>0</v>
      </c>
      <c r="L729">
        <f>IF(ListDoc!M729='ListDoc CPupdated'!L729,0,1)</f>
        <v>0</v>
      </c>
      <c r="M729">
        <f t="shared" si="11"/>
        <v>0</v>
      </c>
    </row>
    <row r="730" spans="1:13" x14ac:dyDescent="0.3">
      <c r="A730">
        <f>IF(ListDoc!A730='ListDoc CPupdated'!A730,0,1)</f>
        <v>0</v>
      </c>
      <c r="B730">
        <f>IF(ListDoc!B730='ListDoc CPupdated'!B730,0,1)</f>
        <v>0</v>
      </c>
      <c r="C730">
        <f>IF(ListDoc!C730='ListDoc CPupdated'!C730,0,1)</f>
        <v>0</v>
      </c>
      <c r="D730">
        <f>IF(ListDoc!D730='ListDoc CPupdated'!D730,0,1)</f>
        <v>0</v>
      </c>
      <c r="E730">
        <f>IF(ListDoc!E730='ListDoc CPupdated'!E730,0,1)</f>
        <v>0</v>
      </c>
      <c r="F730">
        <f>IF(ListDoc!G730='ListDoc CPupdated'!F730,0,1)</f>
        <v>0</v>
      </c>
      <c r="G730">
        <f>IF(ListDoc!H730='ListDoc CPupdated'!G730,0,1)</f>
        <v>0</v>
      </c>
      <c r="H730">
        <f>IF(ListDoc!I730='ListDoc CPupdated'!H730,0,1)</f>
        <v>0</v>
      </c>
      <c r="I730">
        <f>IF(ListDoc!J730='ListDoc CPupdated'!I730,0,1)</f>
        <v>0</v>
      </c>
      <c r="J730">
        <f>IF(ListDoc!K730='ListDoc CPupdated'!J730,0,1)</f>
        <v>0</v>
      </c>
      <c r="K730">
        <f>IF(ListDoc!L730='ListDoc CPupdated'!K730,0,1)</f>
        <v>0</v>
      </c>
      <c r="L730">
        <f>IF(ListDoc!M730='ListDoc CPupdated'!L730,0,1)</f>
        <v>0</v>
      </c>
      <c r="M730">
        <f t="shared" si="11"/>
        <v>0</v>
      </c>
    </row>
    <row r="731" spans="1:13" x14ac:dyDescent="0.3">
      <c r="A731">
        <f>IF(ListDoc!A731='ListDoc CPupdated'!A731,0,1)</f>
        <v>0</v>
      </c>
      <c r="B731">
        <f>IF(ListDoc!B731='ListDoc CPupdated'!B731,0,1)</f>
        <v>0</v>
      </c>
      <c r="C731">
        <f>IF(ListDoc!C731='ListDoc CPupdated'!C731,0,1)</f>
        <v>0</v>
      </c>
      <c r="D731">
        <f>IF(ListDoc!D731='ListDoc CPupdated'!D731,0,1)</f>
        <v>0</v>
      </c>
      <c r="E731">
        <f>IF(ListDoc!E731='ListDoc CPupdated'!E731,0,1)</f>
        <v>0</v>
      </c>
      <c r="F731">
        <f>IF(ListDoc!G731='ListDoc CPupdated'!F731,0,1)</f>
        <v>0</v>
      </c>
      <c r="G731">
        <f>IF(ListDoc!H731='ListDoc CPupdated'!G731,0,1)</f>
        <v>0</v>
      </c>
      <c r="H731">
        <f>IF(ListDoc!I731='ListDoc CPupdated'!H731,0,1)</f>
        <v>0</v>
      </c>
      <c r="I731">
        <f>IF(ListDoc!J731='ListDoc CPupdated'!I731,0,1)</f>
        <v>0</v>
      </c>
      <c r="J731">
        <f>IF(ListDoc!K731='ListDoc CPupdated'!J731,0,1)</f>
        <v>0</v>
      </c>
      <c r="K731">
        <f>IF(ListDoc!L731='ListDoc CPupdated'!K731,0,1)</f>
        <v>0</v>
      </c>
      <c r="L731">
        <f>IF(ListDoc!M731='ListDoc CPupdated'!L731,0,1)</f>
        <v>0</v>
      </c>
      <c r="M731">
        <f t="shared" si="11"/>
        <v>0</v>
      </c>
    </row>
    <row r="732" spans="1:13" x14ac:dyDescent="0.3">
      <c r="A732">
        <f>IF(ListDoc!A732='ListDoc CPupdated'!A732,0,1)</f>
        <v>0</v>
      </c>
      <c r="B732">
        <f>IF(ListDoc!B732='ListDoc CPupdated'!B732,0,1)</f>
        <v>0</v>
      </c>
      <c r="C732">
        <f>IF(ListDoc!C732='ListDoc CPupdated'!C732,0,1)</f>
        <v>0</v>
      </c>
      <c r="D732">
        <f>IF(ListDoc!D732='ListDoc CPupdated'!D732,0,1)</f>
        <v>0</v>
      </c>
      <c r="E732">
        <f>IF(ListDoc!E732='ListDoc CPupdated'!E732,0,1)</f>
        <v>0</v>
      </c>
      <c r="F732">
        <f>IF(ListDoc!G732='ListDoc CPupdated'!F732,0,1)</f>
        <v>0</v>
      </c>
      <c r="G732">
        <f>IF(ListDoc!H732='ListDoc CPupdated'!G732,0,1)</f>
        <v>0</v>
      </c>
      <c r="H732">
        <f>IF(ListDoc!I732='ListDoc CPupdated'!H732,0,1)</f>
        <v>0</v>
      </c>
      <c r="I732">
        <f>IF(ListDoc!J732='ListDoc CPupdated'!I732,0,1)</f>
        <v>0</v>
      </c>
      <c r="J732">
        <f>IF(ListDoc!K732='ListDoc CPupdated'!J732,0,1)</f>
        <v>0</v>
      </c>
      <c r="K732">
        <f>IF(ListDoc!L732='ListDoc CPupdated'!K732,0,1)</f>
        <v>0</v>
      </c>
      <c r="L732">
        <f>IF(ListDoc!M732='ListDoc CPupdated'!L732,0,1)</f>
        <v>0</v>
      </c>
      <c r="M732">
        <f t="shared" si="11"/>
        <v>0</v>
      </c>
    </row>
    <row r="733" spans="1:13" x14ac:dyDescent="0.3">
      <c r="A733">
        <f>IF(ListDoc!A733='ListDoc CPupdated'!A733,0,1)</f>
        <v>0</v>
      </c>
      <c r="B733">
        <f>IF(ListDoc!B733='ListDoc CPupdated'!B733,0,1)</f>
        <v>0</v>
      </c>
      <c r="C733">
        <f>IF(ListDoc!C733='ListDoc CPupdated'!C733,0,1)</f>
        <v>0</v>
      </c>
      <c r="D733">
        <f>IF(ListDoc!D733='ListDoc CPupdated'!D733,0,1)</f>
        <v>0</v>
      </c>
      <c r="E733">
        <f>IF(ListDoc!E733='ListDoc CPupdated'!E733,0,1)</f>
        <v>0</v>
      </c>
      <c r="F733">
        <f>IF(ListDoc!G733='ListDoc CPupdated'!F733,0,1)</f>
        <v>0</v>
      </c>
      <c r="G733">
        <f>IF(ListDoc!H733='ListDoc CPupdated'!G733,0,1)</f>
        <v>0</v>
      </c>
      <c r="H733">
        <f>IF(ListDoc!I733='ListDoc CPupdated'!H733,0,1)</f>
        <v>0</v>
      </c>
      <c r="I733">
        <f>IF(ListDoc!J733='ListDoc CPupdated'!I733,0,1)</f>
        <v>0</v>
      </c>
      <c r="J733">
        <f>IF(ListDoc!K733='ListDoc CPupdated'!J733,0,1)</f>
        <v>0</v>
      </c>
      <c r="K733">
        <f>IF(ListDoc!L733='ListDoc CPupdated'!K733,0,1)</f>
        <v>0</v>
      </c>
      <c r="L733">
        <f>IF(ListDoc!M733='ListDoc CPupdated'!L733,0,1)</f>
        <v>0</v>
      </c>
      <c r="M733">
        <f t="shared" si="11"/>
        <v>0</v>
      </c>
    </row>
    <row r="734" spans="1:13" x14ac:dyDescent="0.3">
      <c r="A734">
        <f>IF(ListDoc!A734='ListDoc CPupdated'!A734,0,1)</f>
        <v>0</v>
      </c>
      <c r="B734">
        <f>IF(ListDoc!B734='ListDoc CPupdated'!B734,0,1)</f>
        <v>0</v>
      </c>
      <c r="C734">
        <f>IF(ListDoc!C734='ListDoc CPupdated'!C734,0,1)</f>
        <v>0</v>
      </c>
      <c r="D734">
        <f>IF(ListDoc!D734='ListDoc CPupdated'!D734,0,1)</f>
        <v>0</v>
      </c>
      <c r="E734">
        <f>IF(ListDoc!E734='ListDoc CPupdated'!E734,0,1)</f>
        <v>0</v>
      </c>
      <c r="F734">
        <f>IF(ListDoc!G734='ListDoc CPupdated'!F734,0,1)</f>
        <v>0</v>
      </c>
      <c r="G734">
        <f>IF(ListDoc!H734='ListDoc CPupdated'!G734,0,1)</f>
        <v>0</v>
      </c>
      <c r="H734">
        <f>IF(ListDoc!I734='ListDoc CPupdated'!H734,0,1)</f>
        <v>0</v>
      </c>
      <c r="I734">
        <f>IF(ListDoc!J734='ListDoc CPupdated'!I734,0,1)</f>
        <v>0</v>
      </c>
      <c r="J734">
        <f>IF(ListDoc!K734='ListDoc CPupdated'!J734,0,1)</f>
        <v>0</v>
      </c>
      <c r="K734">
        <f>IF(ListDoc!L734='ListDoc CPupdated'!K734,0,1)</f>
        <v>0</v>
      </c>
      <c r="L734">
        <f>IF(ListDoc!M734='ListDoc CPupdated'!L734,0,1)</f>
        <v>0</v>
      </c>
      <c r="M734">
        <f t="shared" si="11"/>
        <v>0</v>
      </c>
    </row>
    <row r="735" spans="1:13" x14ac:dyDescent="0.3">
      <c r="A735">
        <f>IF(ListDoc!A735='ListDoc CPupdated'!A735,0,1)</f>
        <v>0</v>
      </c>
      <c r="B735">
        <f>IF(ListDoc!B735='ListDoc CPupdated'!B735,0,1)</f>
        <v>0</v>
      </c>
      <c r="C735">
        <f>IF(ListDoc!C735='ListDoc CPupdated'!C735,0,1)</f>
        <v>0</v>
      </c>
      <c r="D735">
        <f>IF(ListDoc!D735='ListDoc CPupdated'!D735,0,1)</f>
        <v>0</v>
      </c>
      <c r="E735">
        <f>IF(ListDoc!E735='ListDoc CPupdated'!E735,0,1)</f>
        <v>0</v>
      </c>
      <c r="F735">
        <f>IF(ListDoc!G735='ListDoc CPupdated'!F735,0,1)</f>
        <v>0</v>
      </c>
      <c r="G735">
        <f>IF(ListDoc!H735='ListDoc CPupdated'!G735,0,1)</f>
        <v>0</v>
      </c>
      <c r="H735">
        <f>IF(ListDoc!I735='ListDoc CPupdated'!H735,0,1)</f>
        <v>0</v>
      </c>
      <c r="I735">
        <f>IF(ListDoc!J735='ListDoc CPupdated'!I735,0,1)</f>
        <v>0</v>
      </c>
      <c r="J735">
        <f>IF(ListDoc!K735='ListDoc CPupdated'!J735,0,1)</f>
        <v>0</v>
      </c>
      <c r="K735">
        <f>IF(ListDoc!L735='ListDoc CPupdated'!K735,0,1)</f>
        <v>0</v>
      </c>
      <c r="L735">
        <f>IF(ListDoc!M735='ListDoc CPupdated'!L735,0,1)</f>
        <v>0</v>
      </c>
      <c r="M735">
        <f t="shared" si="11"/>
        <v>0</v>
      </c>
    </row>
    <row r="736" spans="1:13" x14ac:dyDescent="0.3">
      <c r="A736">
        <f>IF(ListDoc!A736='ListDoc CPupdated'!A736,0,1)</f>
        <v>0</v>
      </c>
      <c r="B736">
        <f>IF(ListDoc!B736='ListDoc CPupdated'!B736,0,1)</f>
        <v>0</v>
      </c>
      <c r="C736">
        <f>IF(ListDoc!C736='ListDoc CPupdated'!C736,0,1)</f>
        <v>0</v>
      </c>
      <c r="D736">
        <f>IF(ListDoc!D736='ListDoc CPupdated'!D736,0,1)</f>
        <v>0</v>
      </c>
      <c r="E736">
        <f>IF(ListDoc!E736='ListDoc CPupdated'!E736,0,1)</f>
        <v>0</v>
      </c>
      <c r="F736">
        <f>IF(ListDoc!G736='ListDoc CPupdated'!F736,0,1)</f>
        <v>0</v>
      </c>
      <c r="G736">
        <f>IF(ListDoc!H736='ListDoc CPupdated'!G736,0,1)</f>
        <v>0</v>
      </c>
      <c r="H736">
        <f>IF(ListDoc!I736='ListDoc CPupdated'!H736,0,1)</f>
        <v>0</v>
      </c>
      <c r="I736">
        <f>IF(ListDoc!J736='ListDoc CPupdated'!I736,0,1)</f>
        <v>0</v>
      </c>
      <c r="J736">
        <f>IF(ListDoc!K736='ListDoc CPupdated'!J736,0,1)</f>
        <v>0</v>
      </c>
      <c r="K736">
        <f>IF(ListDoc!L736='ListDoc CPupdated'!K736,0,1)</f>
        <v>0</v>
      </c>
      <c r="L736">
        <f>IF(ListDoc!M736='ListDoc CPupdated'!L736,0,1)</f>
        <v>0</v>
      </c>
      <c r="M736">
        <f t="shared" si="11"/>
        <v>0</v>
      </c>
    </row>
    <row r="737" spans="1:13" x14ac:dyDescent="0.3">
      <c r="A737">
        <f>IF(ListDoc!A737='ListDoc CPupdated'!A737,0,1)</f>
        <v>0</v>
      </c>
      <c r="B737">
        <f>IF(ListDoc!B737='ListDoc CPupdated'!B737,0,1)</f>
        <v>0</v>
      </c>
      <c r="C737">
        <f>IF(ListDoc!C737='ListDoc CPupdated'!C737,0,1)</f>
        <v>0</v>
      </c>
      <c r="D737">
        <f>IF(ListDoc!D737='ListDoc CPupdated'!D737,0,1)</f>
        <v>0</v>
      </c>
      <c r="E737">
        <f>IF(ListDoc!E737='ListDoc CPupdated'!E737,0,1)</f>
        <v>0</v>
      </c>
      <c r="F737">
        <f>IF(ListDoc!G737='ListDoc CPupdated'!F737,0,1)</f>
        <v>0</v>
      </c>
      <c r="G737">
        <f>IF(ListDoc!H737='ListDoc CPupdated'!G737,0,1)</f>
        <v>0</v>
      </c>
      <c r="H737">
        <f>IF(ListDoc!I737='ListDoc CPupdated'!H737,0,1)</f>
        <v>0</v>
      </c>
      <c r="I737">
        <f>IF(ListDoc!J737='ListDoc CPupdated'!I737,0,1)</f>
        <v>0</v>
      </c>
      <c r="J737">
        <f>IF(ListDoc!K737='ListDoc CPupdated'!J737,0,1)</f>
        <v>0</v>
      </c>
      <c r="K737">
        <f>IF(ListDoc!L737='ListDoc CPupdated'!K737,0,1)</f>
        <v>0</v>
      </c>
      <c r="L737">
        <f>IF(ListDoc!M737='ListDoc CPupdated'!L737,0,1)</f>
        <v>0</v>
      </c>
      <c r="M737">
        <f t="shared" si="11"/>
        <v>0</v>
      </c>
    </row>
    <row r="738" spans="1:13" x14ac:dyDescent="0.3">
      <c r="A738">
        <f>IF(ListDoc!A738='ListDoc CPupdated'!A738,0,1)</f>
        <v>0</v>
      </c>
      <c r="B738">
        <f>IF(ListDoc!B738='ListDoc CPupdated'!B738,0,1)</f>
        <v>0</v>
      </c>
      <c r="C738">
        <f>IF(ListDoc!C738='ListDoc CPupdated'!C738,0,1)</f>
        <v>0</v>
      </c>
      <c r="D738">
        <f>IF(ListDoc!D738='ListDoc CPupdated'!D738,0,1)</f>
        <v>0</v>
      </c>
      <c r="E738">
        <f>IF(ListDoc!E738='ListDoc CPupdated'!E738,0,1)</f>
        <v>0</v>
      </c>
      <c r="F738">
        <f>IF(ListDoc!G738='ListDoc CPupdated'!F738,0,1)</f>
        <v>0</v>
      </c>
      <c r="G738">
        <f>IF(ListDoc!H738='ListDoc CPupdated'!G738,0,1)</f>
        <v>0</v>
      </c>
      <c r="H738">
        <f>IF(ListDoc!I738='ListDoc CPupdated'!H738,0,1)</f>
        <v>0</v>
      </c>
      <c r="I738">
        <f>IF(ListDoc!J738='ListDoc CPupdated'!I738,0,1)</f>
        <v>0</v>
      </c>
      <c r="J738">
        <f>IF(ListDoc!K738='ListDoc CPupdated'!J738,0,1)</f>
        <v>0</v>
      </c>
      <c r="K738">
        <f>IF(ListDoc!L738='ListDoc CPupdated'!K738,0,1)</f>
        <v>0</v>
      </c>
      <c r="L738">
        <f>IF(ListDoc!M738='ListDoc CPupdated'!L738,0,1)</f>
        <v>0</v>
      </c>
      <c r="M738">
        <f t="shared" si="11"/>
        <v>0</v>
      </c>
    </row>
    <row r="739" spans="1:13" x14ac:dyDescent="0.3">
      <c r="A739">
        <f>IF(ListDoc!A739='ListDoc CPupdated'!A739,0,1)</f>
        <v>0</v>
      </c>
      <c r="B739">
        <f>IF(ListDoc!B739='ListDoc CPupdated'!B739,0,1)</f>
        <v>0</v>
      </c>
      <c r="C739">
        <f>IF(ListDoc!C739='ListDoc CPupdated'!C739,0,1)</f>
        <v>0</v>
      </c>
      <c r="D739">
        <f>IF(ListDoc!D739='ListDoc CPupdated'!D739,0,1)</f>
        <v>0</v>
      </c>
      <c r="E739">
        <f>IF(ListDoc!E739='ListDoc CPupdated'!E739,0,1)</f>
        <v>0</v>
      </c>
      <c r="F739">
        <f>IF(ListDoc!G739='ListDoc CPupdated'!F739,0,1)</f>
        <v>0</v>
      </c>
      <c r="G739">
        <f>IF(ListDoc!H739='ListDoc CPupdated'!G739,0,1)</f>
        <v>0</v>
      </c>
      <c r="H739">
        <f>IF(ListDoc!I739='ListDoc CPupdated'!H739,0,1)</f>
        <v>0</v>
      </c>
      <c r="I739">
        <f>IF(ListDoc!J739='ListDoc CPupdated'!I739,0,1)</f>
        <v>0</v>
      </c>
      <c r="J739">
        <f>IF(ListDoc!K739='ListDoc CPupdated'!J739,0,1)</f>
        <v>0</v>
      </c>
      <c r="K739">
        <f>IF(ListDoc!L739='ListDoc CPupdated'!K739,0,1)</f>
        <v>0</v>
      </c>
      <c r="L739">
        <f>IF(ListDoc!M739='ListDoc CPupdated'!L739,0,1)</f>
        <v>0</v>
      </c>
      <c r="M739">
        <f t="shared" si="11"/>
        <v>0</v>
      </c>
    </row>
    <row r="740" spans="1:13" x14ac:dyDescent="0.3">
      <c r="A740">
        <f>IF(ListDoc!A740='ListDoc CPupdated'!A740,0,1)</f>
        <v>0</v>
      </c>
      <c r="B740">
        <f>IF(ListDoc!B740='ListDoc CPupdated'!B740,0,1)</f>
        <v>0</v>
      </c>
      <c r="C740">
        <f>IF(ListDoc!C740='ListDoc CPupdated'!C740,0,1)</f>
        <v>0</v>
      </c>
      <c r="D740">
        <f>IF(ListDoc!D740='ListDoc CPupdated'!D740,0,1)</f>
        <v>0</v>
      </c>
      <c r="E740">
        <f>IF(ListDoc!E740='ListDoc CPupdated'!E740,0,1)</f>
        <v>0</v>
      </c>
      <c r="F740">
        <f>IF(ListDoc!G740='ListDoc CPupdated'!F740,0,1)</f>
        <v>0</v>
      </c>
      <c r="G740">
        <f>IF(ListDoc!H740='ListDoc CPupdated'!G740,0,1)</f>
        <v>0</v>
      </c>
      <c r="H740">
        <f>IF(ListDoc!I740='ListDoc CPupdated'!H740,0,1)</f>
        <v>0</v>
      </c>
      <c r="I740">
        <f>IF(ListDoc!J740='ListDoc CPupdated'!I740,0,1)</f>
        <v>0</v>
      </c>
      <c r="J740">
        <f>IF(ListDoc!K740='ListDoc CPupdated'!J740,0,1)</f>
        <v>0</v>
      </c>
      <c r="K740">
        <f>IF(ListDoc!L740='ListDoc CPupdated'!K740,0,1)</f>
        <v>0</v>
      </c>
      <c r="L740">
        <f>IF(ListDoc!M740='ListDoc CPupdated'!L740,0,1)</f>
        <v>0</v>
      </c>
      <c r="M740">
        <f t="shared" si="11"/>
        <v>0</v>
      </c>
    </row>
    <row r="741" spans="1:13" x14ac:dyDescent="0.3">
      <c r="A741">
        <f>IF(ListDoc!A741='ListDoc CPupdated'!A741,0,1)</f>
        <v>0</v>
      </c>
      <c r="B741">
        <f>IF(ListDoc!B741='ListDoc CPupdated'!B741,0,1)</f>
        <v>0</v>
      </c>
      <c r="C741">
        <f>IF(ListDoc!C741='ListDoc CPupdated'!C741,0,1)</f>
        <v>0</v>
      </c>
      <c r="D741">
        <f>IF(ListDoc!D741='ListDoc CPupdated'!D741,0,1)</f>
        <v>0</v>
      </c>
      <c r="E741">
        <f>IF(ListDoc!E741='ListDoc CPupdated'!E741,0,1)</f>
        <v>0</v>
      </c>
      <c r="F741">
        <f>IF(ListDoc!G741='ListDoc CPupdated'!F741,0,1)</f>
        <v>0</v>
      </c>
      <c r="G741">
        <f>IF(ListDoc!H741='ListDoc CPupdated'!G741,0,1)</f>
        <v>0</v>
      </c>
      <c r="H741">
        <f>IF(ListDoc!I741='ListDoc CPupdated'!H741,0,1)</f>
        <v>0</v>
      </c>
      <c r="I741">
        <f>IF(ListDoc!J741='ListDoc CPupdated'!I741,0,1)</f>
        <v>0</v>
      </c>
      <c r="J741">
        <f>IF(ListDoc!K741='ListDoc CPupdated'!J741,0,1)</f>
        <v>0</v>
      </c>
      <c r="K741">
        <f>IF(ListDoc!L741='ListDoc CPupdated'!K741,0,1)</f>
        <v>0</v>
      </c>
      <c r="L741">
        <f>IF(ListDoc!M741='ListDoc CPupdated'!L741,0,1)</f>
        <v>0</v>
      </c>
      <c r="M741">
        <f t="shared" si="11"/>
        <v>0</v>
      </c>
    </row>
    <row r="742" spans="1:13" x14ac:dyDescent="0.3">
      <c r="A742">
        <f>IF(ListDoc!A742='ListDoc CPupdated'!A742,0,1)</f>
        <v>0</v>
      </c>
      <c r="B742">
        <f>IF(ListDoc!B742='ListDoc CPupdated'!B742,0,1)</f>
        <v>0</v>
      </c>
      <c r="C742">
        <f>IF(ListDoc!C742='ListDoc CPupdated'!C742,0,1)</f>
        <v>0</v>
      </c>
      <c r="D742">
        <f>IF(ListDoc!D742='ListDoc CPupdated'!D742,0,1)</f>
        <v>0</v>
      </c>
      <c r="E742">
        <f>IF(ListDoc!E742='ListDoc CPupdated'!E742,0,1)</f>
        <v>0</v>
      </c>
      <c r="F742">
        <f>IF(ListDoc!G742='ListDoc CPupdated'!F742,0,1)</f>
        <v>0</v>
      </c>
      <c r="G742">
        <f>IF(ListDoc!H742='ListDoc CPupdated'!G742,0,1)</f>
        <v>0</v>
      </c>
      <c r="H742">
        <f>IF(ListDoc!I742='ListDoc CPupdated'!H742,0,1)</f>
        <v>0</v>
      </c>
      <c r="I742">
        <f>IF(ListDoc!J742='ListDoc CPupdated'!I742,0,1)</f>
        <v>0</v>
      </c>
      <c r="J742">
        <f>IF(ListDoc!K742='ListDoc CPupdated'!J742,0,1)</f>
        <v>0</v>
      </c>
      <c r="K742">
        <f>IF(ListDoc!L742='ListDoc CPupdated'!K742,0,1)</f>
        <v>0</v>
      </c>
      <c r="L742">
        <f>IF(ListDoc!M742='ListDoc CPupdated'!L742,0,1)</f>
        <v>0</v>
      </c>
      <c r="M742">
        <f t="shared" si="11"/>
        <v>0</v>
      </c>
    </row>
    <row r="743" spans="1:13" x14ac:dyDescent="0.3">
      <c r="A743">
        <f>IF(ListDoc!A743='ListDoc CPupdated'!A743,0,1)</f>
        <v>0</v>
      </c>
      <c r="B743">
        <f>IF(ListDoc!B743='ListDoc CPupdated'!B743,0,1)</f>
        <v>0</v>
      </c>
      <c r="C743">
        <f>IF(ListDoc!C743='ListDoc CPupdated'!C743,0,1)</f>
        <v>0</v>
      </c>
      <c r="D743">
        <f>IF(ListDoc!D743='ListDoc CPupdated'!D743,0,1)</f>
        <v>0</v>
      </c>
      <c r="E743">
        <f>IF(ListDoc!E743='ListDoc CPupdated'!E743,0,1)</f>
        <v>0</v>
      </c>
      <c r="F743">
        <f>IF(ListDoc!G743='ListDoc CPupdated'!F743,0,1)</f>
        <v>0</v>
      </c>
      <c r="G743">
        <f>IF(ListDoc!H743='ListDoc CPupdated'!G743,0,1)</f>
        <v>0</v>
      </c>
      <c r="H743">
        <f>IF(ListDoc!I743='ListDoc CPupdated'!H743,0,1)</f>
        <v>0</v>
      </c>
      <c r="I743">
        <f>IF(ListDoc!J743='ListDoc CPupdated'!I743,0,1)</f>
        <v>0</v>
      </c>
      <c r="J743">
        <f>IF(ListDoc!K743='ListDoc CPupdated'!J743,0,1)</f>
        <v>0</v>
      </c>
      <c r="K743">
        <f>IF(ListDoc!L743='ListDoc CPupdated'!K743,0,1)</f>
        <v>0</v>
      </c>
      <c r="L743">
        <f>IF(ListDoc!M743='ListDoc CPupdated'!L743,0,1)</f>
        <v>0</v>
      </c>
      <c r="M743">
        <f t="shared" si="11"/>
        <v>0</v>
      </c>
    </row>
    <row r="744" spans="1:13" x14ac:dyDescent="0.3">
      <c r="A744">
        <f>IF(ListDoc!A744='ListDoc CPupdated'!A744,0,1)</f>
        <v>0</v>
      </c>
      <c r="B744">
        <f>IF(ListDoc!B744='ListDoc CPupdated'!B744,0,1)</f>
        <v>0</v>
      </c>
      <c r="C744">
        <f>IF(ListDoc!C744='ListDoc CPupdated'!C744,0,1)</f>
        <v>0</v>
      </c>
      <c r="D744">
        <f>IF(ListDoc!D744='ListDoc CPupdated'!D744,0,1)</f>
        <v>0</v>
      </c>
      <c r="E744">
        <f>IF(ListDoc!E744='ListDoc CPupdated'!E744,0,1)</f>
        <v>0</v>
      </c>
      <c r="F744">
        <f>IF(ListDoc!G744='ListDoc CPupdated'!F744,0,1)</f>
        <v>0</v>
      </c>
      <c r="G744">
        <f>IF(ListDoc!H744='ListDoc CPupdated'!G744,0,1)</f>
        <v>0</v>
      </c>
      <c r="H744">
        <f>IF(ListDoc!I744='ListDoc CPupdated'!H744,0,1)</f>
        <v>0</v>
      </c>
      <c r="I744">
        <f>IF(ListDoc!J744='ListDoc CPupdated'!I744,0,1)</f>
        <v>0</v>
      </c>
      <c r="J744">
        <f>IF(ListDoc!K744='ListDoc CPupdated'!J744,0,1)</f>
        <v>0</v>
      </c>
      <c r="K744">
        <f>IF(ListDoc!L744='ListDoc CPupdated'!K744,0,1)</f>
        <v>0</v>
      </c>
      <c r="L744">
        <f>IF(ListDoc!M744='ListDoc CPupdated'!L744,0,1)</f>
        <v>0</v>
      </c>
      <c r="M744">
        <f t="shared" si="11"/>
        <v>0</v>
      </c>
    </row>
    <row r="745" spans="1:13" x14ac:dyDescent="0.3">
      <c r="A745">
        <f>IF(ListDoc!A745='ListDoc CPupdated'!A745,0,1)</f>
        <v>0</v>
      </c>
      <c r="B745">
        <f>IF(ListDoc!B745='ListDoc CPupdated'!B745,0,1)</f>
        <v>0</v>
      </c>
      <c r="C745">
        <f>IF(ListDoc!C745='ListDoc CPupdated'!C745,0,1)</f>
        <v>0</v>
      </c>
      <c r="D745">
        <f>IF(ListDoc!D745='ListDoc CPupdated'!D745,0,1)</f>
        <v>0</v>
      </c>
      <c r="E745">
        <f>IF(ListDoc!E745='ListDoc CPupdated'!E745,0,1)</f>
        <v>0</v>
      </c>
      <c r="F745">
        <f>IF(ListDoc!G745='ListDoc CPupdated'!F745,0,1)</f>
        <v>0</v>
      </c>
      <c r="G745">
        <f>IF(ListDoc!H745='ListDoc CPupdated'!G745,0,1)</f>
        <v>0</v>
      </c>
      <c r="H745">
        <f>IF(ListDoc!I745='ListDoc CPupdated'!H745,0,1)</f>
        <v>0</v>
      </c>
      <c r="I745">
        <f>IF(ListDoc!J745='ListDoc CPupdated'!I745,0,1)</f>
        <v>0</v>
      </c>
      <c r="J745">
        <f>IF(ListDoc!K745='ListDoc CPupdated'!J745,0,1)</f>
        <v>0</v>
      </c>
      <c r="K745">
        <f>IF(ListDoc!L745='ListDoc CPupdated'!K745,0,1)</f>
        <v>0</v>
      </c>
      <c r="L745">
        <f>IF(ListDoc!M745='ListDoc CPupdated'!L745,0,1)</f>
        <v>0</v>
      </c>
      <c r="M745">
        <f t="shared" si="11"/>
        <v>0</v>
      </c>
    </row>
    <row r="746" spans="1:13" x14ac:dyDescent="0.3">
      <c r="A746">
        <f>IF(ListDoc!A746='ListDoc CPupdated'!A746,0,1)</f>
        <v>0</v>
      </c>
      <c r="B746">
        <f>IF(ListDoc!B746='ListDoc CPupdated'!B746,0,1)</f>
        <v>0</v>
      </c>
      <c r="C746">
        <f>IF(ListDoc!C746='ListDoc CPupdated'!C746,0,1)</f>
        <v>0</v>
      </c>
      <c r="D746">
        <f>IF(ListDoc!D746='ListDoc CPupdated'!D746,0,1)</f>
        <v>0</v>
      </c>
      <c r="E746">
        <f>IF(ListDoc!E746='ListDoc CPupdated'!E746,0,1)</f>
        <v>0</v>
      </c>
      <c r="F746">
        <f>IF(ListDoc!G746='ListDoc CPupdated'!F746,0,1)</f>
        <v>0</v>
      </c>
      <c r="G746">
        <f>IF(ListDoc!H746='ListDoc CPupdated'!G746,0,1)</f>
        <v>0</v>
      </c>
      <c r="H746">
        <f>IF(ListDoc!I746='ListDoc CPupdated'!H746,0,1)</f>
        <v>0</v>
      </c>
      <c r="I746">
        <f>IF(ListDoc!J746='ListDoc CPupdated'!I746,0,1)</f>
        <v>0</v>
      </c>
      <c r="J746">
        <f>IF(ListDoc!K746='ListDoc CPupdated'!J746,0,1)</f>
        <v>0</v>
      </c>
      <c r="K746">
        <f>IF(ListDoc!L746='ListDoc CPupdated'!K746,0,1)</f>
        <v>0</v>
      </c>
      <c r="L746">
        <f>IF(ListDoc!M746='ListDoc CPupdated'!L746,0,1)</f>
        <v>0</v>
      </c>
      <c r="M746">
        <f t="shared" si="11"/>
        <v>0</v>
      </c>
    </row>
    <row r="747" spans="1:13" x14ac:dyDescent="0.3">
      <c r="A747">
        <f>IF(ListDoc!A747='ListDoc CPupdated'!A747,0,1)</f>
        <v>0</v>
      </c>
      <c r="B747">
        <f>IF(ListDoc!B747='ListDoc CPupdated'!B747,0,1)</f>
        <v>0</v>
      </c>
      <c r="C747">
        <f>IF(ListDoc!C747='ListDoc CPupdated'!C747,0,1)</f>
        <v>0</v>
      </c>
      <c r="D747">
        <f>IF(ListDoc!D747='ListDoc CPupdated'!D747,0,1)</f>
        <v>0</v>
      </c>
      <c r="E747">
        <f>IF(ListDoc!E747='ListDoc CPupdated'!E747,0,1)</f>
        <v>0</v>
      </c>
      <c r="F747">
        <f>IF(ListDoc!G747='ListDoc CPupdated'!F747,0,1)</f>
        <v>0</v>
      </c>
      <c r="G747">
        <f>IF(ListDoc!H747='ListDoc CPupdated'!G747,0,1)</f>
        <v>0</v>
      </c>
      <c r="H747">
        <f>IF(ListDoc!I747='ListDoc CPupdated'!H747,0,1)</f>
        <v>0</v>
      </c>
      <c r="I747">
        <f>IF(ListDoc!J747='ListDoc CPupdated'!I747,0,1)</f>
        <v>0</v>
      </c>
      <c r="J747">
        <f>IF(ListDoc!K747='ListDoc CPupdated'!J747,0,1)</f>
        <v>0</v>
      </c>
      <c r="K747">
        <f>IF(ListDoc!L747='ListDoc CPupdated'!K747,0,1)</f>
        <v>0</v>
      </c>
      <c r="L747">
        <f>IF(ListDoc!M747='ListDoc CPupdated'!L747,0,1)</f>
        <v>0</v>
      </c>
      <c r="M747">
        <f t="shared" si="11"/>
        <v>0</v>
      </c>
    </row>
    <row r="748" spans="1:13" x14ac:dyDescent="0.3">
      <c r="A748">
        <f>IF(ListDoc!A748='ListDoc CPupdated'!A748,0,1)</f>
        <v>0</v>
      </c>
      <c r="B748">
        <f>IF(ListDoc!B748='ListDoc CPupdated'!B748,0,1)</f>
        <v>0</v>
      </c>
      <c r="C748">
        <f>IF(ListDoc!C748='ListDoc CPupdated'!C748,0,1)</f>
        <v>0</v>
      </c>
      <c r="D748">
        <f>IF(ListDoc!D748='ListDoc CPupdated'!D748,0,1)</f>
        <v>0</v>
      </c>
      <c r="E748">
        <f>IF(ListDoc!E748='ListDoc CPupdated'!E748,0,1)</f>
        <v>0</v>
      </c>
      <c r="F748">
        <f>IF(ListDoc!G748='ListDoc CPupdated'!F748,0,1)</f>
        <v>0</v>
      </c>
      <c r="G748">
        <f>IF(ListDoc!H748='ListDoc CPupdated'!G748,0,1)</f>
        <v>0</v>
      </c>
      <c r="H748">
        <f>IF(ListDoc!I748='ListDoc CPupdated'!H748,0,1)</f>
        <v>0</v>
      </c>
      <c r="I748">
        <f>IF(ListDoc!J748='ListDoc CPupdated'!I748,0,1)</f>
        <v>0</v>
      </c>
      <c r="J748">
        <f>IF(ListDoc!K748='ListDoc CPupdated'!J748,0,1)</f>
        <v>0</v>
      </c>
      <c r="K748">
        <f>IF(ListDoc!L748='ListDoc CPupdated'!K748,0,1)</f>
        <v>0</v>
      </c>
      <c r="L748">
        <f>IF(ListDoc!M748='ListDoc CPupdated'!L748,0,1)</f>
        <v>0</v>
      </c>
      <c r="M748">
        <f t="shared" si="11"/>
        <v>0</v>
      </c>
    </row>
    <row r="749" spans="1:13" x14ac:dyDescent="0.3">
      <c r="A749">
        <f>IF(ListDoc!A749='ListDoc CPupdated'!A749,0,1)</f>
        <v>0</v>
      </c>
      <c r="B749">
        <f>IF(ListDoc!B749='ListDoc CPupdated'!B749,0,1)</f>
        <v>0</v>
      </c>
      <c r="C749">
        <f>IF(ListDoc!C749='ListDoc CPupdated'!C749,0,1)</f>
        <v>0</v>
      </c>
      <c r="D749">
        <f>IF(ListDoc!D749='ListDoc CPupdated'!D749,0,1)</f>
        <v>0</v>
      </c>
      <c r="E749">
        <f>IF(ListDoc!E749='ListDoc CPupdated'!E749,0,1)</f>
        <v>0</v>
      </c>
      <c r="F749">
        <f>IF(ListDoc!G749='ListDoc CPupdated'!F749,0,1)</f>
        <v>0</v>
      </c>
      <c r="G749">
        <f>IF(ListDoc!H749='ListDoc CPupdated'!G749,0,1)</f>
        <v>0</v>
      </c>
      <c r="H749">
        <f>IF(ListDoc!I749='ListDoc CPupdated'!H749,0,1)</f>
        <v>0</v>
      </c>
      <c r="I749">
        <f>IF(ListDoc!J749='ListDoc CPupdated'!I749,0,1)</f>
        <v>0</v>
      </c>
      <c r="J749">
        <f>IF(ListDoc!K749='ListDoc CPupdated'!J749,0,1)</f>
        <v>0</v>
      </c>
      <c r="K749">
        <f>IF(ListDoc!L749='ListDoc CPupdated'!K749,0,1)</f>
        <v>0</v>
      </c>
      <c r="L749">
        <f>IF(ListDoc!M749='ListDoc CPupdated'!L749,0,1)</f>
        <v>0</v>
      </c>
      <c r="M749">
        <f t="shared" si="11"/>
        <v>0</v>
      </c>
    </row>
    <row r="750" spans="1:13" x14ac:dyDescent="0.3">
      <c r="A750">
        <f>IF(ListDoc!A750='ListDoc CPupdated'!A750,0,1)</f>
        <v>0</v>
      </c>
      <c r="B750">
        <f>IF(ListDoc!B750='ListDoc CPupdated'!B750,0,1)</f>
        <v>0</v>
      </c>
      <c r="C750">
        <f>IF(ListDoc!C750='ListDoc CPupdated'!C750,0,1)</f>
        <v>0</v>
      </c>
      <c r="D750">
        <f>IF(ListDoc!D750='ListDoc CPupdated'!D750,0,1)</f>
        <v>0</v>
      </c>
      <c r="E750">
        <f>IF(ListDoc!E750='ListDoc CPupdated'!E750,0,1)</f>
        <v>0</v>
      </c>
      <c r="F750">
        <f>IF(ListDoc!G750='ListDoc CPupdated'!F750,0,1)</f>
        <v>0</v>
      </c>
      <c r="G750">
        <f>IF(ListDoc!H750='ListDoc CPupdated'!G750,0,1)</f>
        <v>0</v>
      </c>
      <c r="H750">
        <f>IF(ListDoc!I750='ListDoc CPupdated'!H750,0,1)</f>
        <v>0</v>
      </c>
      <c r="I750">
        <f>IF(ListDoc!J750='ListDoc CPupdated'!I750,0,1)</f>
        <v>0</v>
      </c>
      <c r="J750">
        <f>IF(ListDoc!K750='ListDoc CPupdated'!J750,0,1)</f>
        <v>0</v>
      </c>
      <c r="K750">
        <f>IF(ListDoc!L750='ListDoc CPupdated'!K750,0,1)</f>
        <v>0</v>
      </c>
      <c r="L750">
        <f>IF(ListDoc!M750='ListDoc CPupdated'!L750,0,1)</f>
        <v>0</v>
      </c>
      <c r="M750">
        <f t="shared" si="11"/>
        <v>0</v>
      </c>
    </row>
    <row r="751" spans="1:13" x14ac:dyDescent="0.3">
      <c r="A751">
        <f>IF(ListDoc!A751='ListDoc CPupdated'!A751,0,1)</f>
        <v>0</v>
      </c>
      <c r="B751">
        <f>IF(ListDoc!B751='ListDoc CPupdated'!B751,0,1)</f>
        <v>0</v>
      </c>
      <c r="C751">
        <f>IF(ListDoc!C751='ListDoc CPupdated'!C751,0,1)</f>
        <v>0</v>
      </c>
      <c r="D751">
        <f>IF(ListDoc!D751='ListDoc CPupdated'!D751,0,1)</f>
        <v>0</v>
      </c>
      <c r="E751">
        <f>IF(ListDoc!E751='ListDoc CPupdated'!E751,0,1)</f>
        <v>0</v>
      </c>
      <c r="F751">
        <f>IF(ListDoc!G751='ListDoc CPupdated'!F751,0,1)</f>
        <v>0</v>
      </c>
      <c r="G751">
        <f>IF(ListDoc!H751='ListDoc CPupdated'!G751,0,1)</f>
        <v>0</v>
      </c>
      <c r="H751">
        <f>IF(ListDoc!I751='ListDoc CPupdated'!H751,0,1)</f>
        <v>0</v>
      </c>
      <c r="I751">
        <f>IF(ListDoc!J751='ListDoc CPupdated'!I751,0,1)</f>
        <v>0</v>
      </c>
      <c r="J751">
        <f>IF(ListDoc!K751='ListDoc CPupdated'!J751,0,1)</f>
        <v>0</v>
      </c>
      <c r="K751">
        <f>IF(ListDoc!L751='ListDoc CPupdated'!K751,0,1)</f>
        <v>0</v>
      </c>
      <c r="L751">
        <f>IF(ListDoc!M751='ListDoc CPupdated'!L751,0,1)</f>
        <v>0</v>
      </c>
      <c r="M751">
        <f t="shared" si="11"/>
        <v>0</v>
      </c>
    </row>
    <row r="752" spans="1:13" x14ac:dyDescent="0.3">
      <c r="A752">
        <f>IF(ListDoc!A752='ListDoc CPupdated'!A752,0,1)</f>
        <v>0</v>
      </c>
      <c r="B752">
        <f>IF(ListDoc!B752='ListDoc CPupdated'!B752,0,1)</f>
        <v>0</v>
      </c>
      <c r="C752">
        <f>IF(ListDoc!C752='ListDoc CPupdated'!C752,0,1)</f>
        <v>0</v>
      </c>
      <c r="D752">
        <f>IF(ListDoc!D752='ListDoc CPupdated'!D752,0,1)</f>
        <v>0</v>
      </c>
      <c r="E752">
        <f>IF(ListDoc!E752='ListDoc CPupdated'!E752,0,1)</f>
        <v>0</v>
      </c>
      <c r="F752">
        <f>IF(ListDoc!G752='ListDoc CPupdated'!F752,0,1)</f>
        <v>0</v>
      </c>
      <c r="G752">
        <f>IF(ListDoc!H752='ListDoc CPupdated'!G752,0,1)</f>
        <v>0</v>
      </c>
      <c r="H752">
        <f>IF(ListDoc!I752='ListDoc CPupdated'!H752,0,1)</f>
        <v>0</v>
      </c>
      <c r="I752">
        <f>IF(ListDoc!J752='ListDoc CPupdated'!I752,0,1)</f>
        <v>0</v>
      </c>
      <c r="J752">
        <f>IF(ListDoc!K752='ListDoc CPupdated'!J752,0,1)</f>
        <v>0</v>
      </c>
      <c r="K752">
        <f>IF(ListDoc!L752='ListDoc CPupdated'!K752,0,1)</f>
        <v>0</v>
      </c>
      <c r="L752">
        <f>IF(ListDoc!M752='ListDoc CPupdated'!L752,0,1)</f>
        <v>0</v>
      </c>
      <c r="M752">
        <f t="shared" si="11"/>
        <v>0</v>
      </c>
    </row>
    <row r="753" spans="1:13" x14ac:dyDescent="0.3">
      <c r="A753">
        <f>IF(ListDoc!A753='ListDoc CPupdated'!A753,0,1)</f>
        <v>0</v>
      </c>
      <c r="B753">
        <f>IF(ListDoc!B753='ListDoc CPupdated'!B753,0,1)</f>
        <v>0</v>
      </c>
      <c r="C753">
        <f>IF(ListDoc!C753='ListDoc CPupdated'!C753,0,1)</f>
        <v>0</v>
      </c>
      <c r="D753">
        <f>IF(ListDoc!D753='ListDoc CPupdated'!D753,0,1)</f>
        <v>0</v>
      </c>
      <c r="E753">
        <f>IF(ListDoc!E753='ListDoc CPupdated'!E753,0,1)</f>
        <v>0</v>
      </c>
      <c r="F753">
        <f>IF(ListDoc!G753='ListDoc CPupdated'!F753,0,1)</f>
        <v>0</v>
      </c>
      <c r="G753">
        <f>IF(ListDoc!H753='ListDoc CPupdated'!G753,0,1)</f>
        <v>0</v>
      </c>
      <c r="H753">
        <f>IF(ListDoc!I753='ListDoc CPupdated'!H753,0,1)</f>
        <v>0</v>
      </c>
      <c r="I753">
        <f>IF(ListDoc!J753='ListDoc CPupdated'!I753,0,1)</f>
        <v>0</v>
      </c>
      <c r="J753">
        <f>IF(ListDoc!K753='ListDoc CPupdated'!J753,0,1)</f>
        <v>0</v>
      </c>
      <c r="K753">
        <f>IF(ListDoc!L753='ListDoc CPupdated'!K753,0,1)</f>
        <v>0</v>
      </c>
      <c r="L753">
        <f>IF(ListDoc!M753='ListDoc CPupdated'!L753,0,1)</f>
        <v>0</v>
      </c>
      <c r="M753">
        <f t="shared" si="11"/>
        <v>0</v>
      </c>
    </row>
    <row r="754" spans="1:13" x14ac:dyDescent="0.3">
      <c r="A754">
        <f>IF(ListDoc!A754='ListDoc CPupdated'!A754,0,1)</f>
        <v>0</v>
      </c>
      <c r="B754">
        <f>IF(ListDoc!B754='ListDoc CPupdated'!B754,0,1)</f>
        <v>0</v>
      </c>
      <c r="C754">
        <f>IF(ListDoc!C754='ListDoc CPupdated'!C754,0,1)</f>
        <v>0</v>
      </c>
      <c r="D754">
        <f>IF(ListDoc!D754='ListDoc CPupdated'!D754,0,1)</f>
        <v>0</v>
      </c>
      <c r="E754">
        <f>IF(ListDoc!E754='ListDoc CPupdated'!E754,0,1)</f>
        <v>0</v>
      </c>
      <c r="F754">
        <f>IF(ListDoc!G754='ListDoc CPupdated'!F754,0,1)</f>
        <v>0</v>
      </c>
      <c r="G754">
        <f>IF(ListDoc!H754='ListDoc CPupdated'!G754,0,1)</f>
        <v>0</v>
      </c>
      <c r="H754">
        <f>IF(ListDoc!I754='ListDoc CPupdated'!H754,0,1)</f>
        <v>0</v>
      </c>
      <c r="I754">
        <f>IF(ListDoc!J754='ListDoc CPupdated'!I754,0,1)</f>
        <v>0</v>
      </c>
      <c r="J754">
        <f>IF(ListDoc!K754='ListDoc CPupdated'!J754,0,1)</f>
        <v>0</v>
      </c>
      <c r="K754">
        <f>IF(ListDoc!L754='ListDoc CPupdated'!K754,0,1)</f>
        <v>0</v>
      </c>
      <c r="L754">
        <f>IF(ListDoc!M754='ListDoc CPupdated'!L754,0,1)</f>
        <v>0</v>
      </c>
      <c r="M754">
        <f t="shared" si="11"/>
        <v>0</v>
      </c>
    </row>
    <row r="755" spans="1:13" x14ac:dyDescent="0.3">
      <c r="A755">
        <f>IF(ListDoc!A755='ListDoc CPupdated'!A755,0,1)</f>
        <v>0</v>
      </c>
      <c r="B755">
        <f>IF(ListDoc!B755='ListDoc CPupdated'!B755,0,1)</f>
        <v>0</v>
      </c>
      <c r="C755">
        <f>IF(ListDoc!C755='ListDoc CPupdated'!C755,0,1)</f>
        <v>0</v>
      </c>
      <c r="D755">
        <f>IF(ListDoc!D755='ListDoc CPupdated'!D755,0,1)</f>
        <v>0</v>
      </c>
      <c r="E755">
        <f>IF(ListDoc!E755='ListDoc CPupdated'!E755,0,1)</f>
        <v>0</v>
      </c>
      <c r="F755">
        <f>IF(ListDoc!G755='ListDoc CPupdated'!F755,0,1)</f>
        <v>0</v>
      </c>
      <c r="G755">
        <f>IF(ListDoc!H755='ListDoc CPupdated'!G755,0,1)</f>
        <v>0</v>
      </c>
      <c r="H755">
        <f>IF(ListDoc!I755='ListDoc CPupdated'!H755,0,1)</f>
        <v>0</v>
      </c>
      <c r="I755">
        <f>IF(ListDoc!J755='ListDoc CPupdated'!I755,0,1)</f>
        <v>0</v>
      </c>
      <c r="J755">
        <f>IF(ListDoc!K755='ListDoc CPupdated'!J755,0,1)</f>
        <v>0</v>
      </c>
      <c r="K755">
        <f>IF(ListDoc!L755='ListDoc CPupdated'!K755,0,1)</f>
        <v>0</v>
      </c>
      <c r="L755">
        <f>IF(ListDoc!M755='ListDoc CPupdated'!L755,0,1)</f>
        <v>0</v>
      </c>
      <c r="M755">
        <f t="shared" si="11"/>
        <v>0</v>
      </c>
    </row>
    <row r="756" spans="1:13" x14ac:dyDescent="0.3">
      <c r="A756">
        <f>IF(ListDoc!A756='ListDoc CPupdated'!A756,0,1)</f>
        <v>0</v>
      </c>
      <c r="B756">
        <f>IF(ListDoc!B756='ListDoc CPupdated'!B756,0,1)</f>
        <v>0</v>
      </c>
      <c r="C756">
        <f>IF(ListDoc!C756='ListDoc CPupdated'!C756,0,1)</f>
        <v>0</v>
      </c>
      <c r="D756">
        <f>IF(ListDoc!D756='ListDoc CPupdated'!D756,0,1)</f>
        <v>0</v>
      </c>
      <c r="E756">
        <f>IF(ListDoc!E756='ListDoc CPupdated'!E756,0,1)</f>
        <v>0</v>
      </c>
      <c r="F756">
        <f>IF(ListDoc!G756='ListDoc CPupdated'!F756,0,1)</f>
        <v>0</v>
      </c>
      <c r="G756">
        <f>IF(ListDoc!H756='ListDoc CPupdated'!G756,0,1)</f>
        <v>0</v>
      </c>
      <c r="H756">
        <f>IF(ListDoc!I756='ListDoc CPupdated'!H756,0,1)</f>
        <v>0</v>
      </c>
      <c r="I756">
        <f>IF(ListDoc!J756='ListDoc CPupdated'!I756,0,1)</f>
        <v>0</v>
      </c>
      <c r="J756">
        <f>IF(ListDoc!K756='ListDoc CPupdated'!J756,0,1)</f>
        <v>0</v>
      </c>
      <c r="K756">
        <f>IF(ListDoc!L756='ListDoc CPupdated'!K756,0,1)</f>
        <v>0</v>
      </c>
      <c r="L756">
        <f>IF(ListDoc!M756='ListDoc CPupdated'!L756,0,1)</f>
        <v>0</v>
      </c>
      <c r="M756">
        <f t="shared" si="11"/>
        <v>0</v>
      </c>
    </row>
    <row r="757" spans="1:13" x14ac:dyDescent="0.3">
      <c r="A757">
        <f>IF(ListDoc!A757='ListDoc CPupdated'!A757,0,1)</f>
        <v>0</v>
      </c>
      <c r="B757">
        <f>IF(ListDoc!B757='ListDoc CPupdated'!B757,0,1)</f>
        <v>0</v>
      </c>
      <c r="C757">
        <f>IF(ListDoc!C757='ListDoc CPupdated'!C757,0,1)</f>
        <v>0</v>
      </c>
      <c r="D757">
        <f>IF(ListDoc!D757='ListDoc CPupdated'!D757,0,1)</f>
        <v>0</v>
      </c>
      <c r="E757">
        <f>IF(ListDoc!E757='ListDoc CPupdated'!E757,0,1)</f>
        <v>0</v>
      </c>
      <c r="F757">
        <f>IF(ListDoc!G757='ListDoc CPupdated'!F757,0,1)</f>
        <v>0</v>
      </c>
      <c r="G757">
        <f>IF(ListDoc!H757='ListDoc CPupdated'!G757,0,1)</f>
        <v>0</v>
      </c>
      <c r="H757">
        <f>IF(ListDoc!I757='ListDoc CPupdated'!H757,0,1)</f>
        <v>0</v>
      </c>
      <c r="I757">
        <f>IF(ListDoc!J757='ListDoc CPupdated'!I757,0,1)</f>
        <v>0</v>
      </c>
      <c r="J757">
        <f>IF(ListDoc!K757='ListDoc CPupdated'!J757,0,1)</f>
        <v>0</v>
      </c>
      <c r="K757">
        <f>IF(ListDoc!L757='ListDoc CPupdated'!K757,0,1)</f>
        <v>0</v>
      </c>
      <c r="L757">
        <f>IF(ListDoc!M757='ListDoc CPupdated'!L757,0,1)</f>
        <v>0</v>
      </c>
      <c r="M757">
        <f t="shared" si="11"/>
        <v>0</v>
      </c>
    </row>
    <row r="758" spans="1:13" x14ac:dyDescent="0.3">
      <c r="A758">
        <f>IF(ListDoc!A758='ListDoc CPupdated'!A758,0,1)</f>
        <v>0</v>
      </c>
      <c r="B758">
        <f>IF(ListDoc!B758='ListDoc CPupdated'!B758,0,1)</f>
        <v>0</v>
      </c>
      <c r="C758">
        <f>IF(ListDoc!C758='ListDoc CPupdated'!C758,0,1)</f>
        <v>0</v>
      </c>
      <c r="D758">
        <f>IF(ListDoc!D758='ListDoc CPupdated'!D758,0,1)</f>
        <v>0</v>
      </c>
      <c r="E758">
        <f>IF(ListDoc!E758='ListDoc CPupdated'!E758,0,1)</f>
        <v>0</v>
      </c>
      <c r="F758">
        <f>IF(ListDoc!G758='ListDoc CPupdated'!F758,0,1)</f>
        <v>0</v>
      </c>
      <c r="G758">
        <f>IF(ListDoc!H758='ListDoc CPupdated'!G758,0,1)</f>
        <v>0</v>
      </c>
      <c r="H758">
        <f>IF(ListDoc!I758='ListDoc CPupdated'!H758,0,1)</f>
        <v>0</v>
      </c>
      <c r="I758">
        <f>IF(ListDoc!J758='ListDoc CPupdated'!I758,0,1)</f>
        <v>0</v>
      </c>
      <c r="J758">
        <f>IF(ListDoc!K758='ListDoc CPupdated'!J758,0,1)</f>
        <v>0</v>
      </c>
      <c r="K758">
        <f>IF(ListDoc!L758='ListDoc CPupdated'!K758,0,1)</f>
        <v>0</v>
      </c>
      <c r="L758">
        <f>IF(ListDoc!M758='ListDoc CPupdated'!L758,0,1)</f>
        <v>0</v>
      </c>
      <c r="M758">
        <f t="shared" si="11"/>
        <v>0</v>
      </c>
    </row>
    <row r="759" spans="1:13" x14ac:dyDescent="0.3">
      <c r="A759">
        <f>IF(ListDoc!A759='ListDoc CPupdated'!A759,0,1)</f>
        <v>0</v>
      </c>
      <c r="B759">
        <f>IF(ListDoc!B759='ListDoc CPupdated'!B759,0,1)</f>
        <v>0</v>
      </c>
      <c r="C759">
        <f>IF(ListDoc!C759='ListDoc CPupdated'!C759,0,1)</f>
        <v>0</v>
      </c>
      <c r="D759">
        <f>IF(ListDoc!D759='ListDoc CPupdated'!D759,0,1)</f>
        <v>0</v>
      </c>
      <c r="E759">
        <f>IF(ListDoc!E759='ListDoc CPupdated'!E759,0,1)</f>
        <v>0</v>
      </c>
      <c r="F759">
        <f>IF(ListDoc!G759='ListDoc CPupdated'!F759,0,1)</f>
        <v>0</v>
      </c>
      <c r="G759">
        <f>IF(ListDoc!H759='ListDoc CPupdated'!G759,0,1)</f>
        <v>0</v>
      </c>
      <c r="H759">
        <f>IF(ListDoc!I759='ListDoc CPupdated'!H759,0,1)</f>
        <v>0</v>
      </c>
      <c r="I759">
        <f>IF(ListDoc!J759='ListDoc CPupdated'!I759,0,1)</f>
        <v>0</v>
      </c>
      <c r="J759">
        <f>IF(ListDoc!K759='ListDoc CPupdated'!J759,0,1)</f>
        <v>0</v>
      </c>
      <c r="K759">
        <f>IF(ListDoc!L759='ListDoc CPupdated'!K759,0,1)</f>
        <v>0</v>
      </c>
      <c r="L759">
        <f>IF(ListDoc!M759='ListDoc CPupdated'!L759,0,1)</f>
        <v>0</v>
      </c>
      <c r="M759">
        <f t="shared" si="11"/>
        <v>0</v>
      </c>
    </row>
    <row r="760" spans="1:13" x14ac:dyDescent="0.3">
      <c r="A760">
        <f>IF(ListDoc!A760='ListDoc CPupdated'!A760,0,1)</f>
        <v>0</v>
      </c>
      <c r="B760">
        <f>IF(ListDoc!B760='ListDoc CPupdated'!B760,0,1)</f>
        <v>0</v>
      </c>
      <c r="C760">
        <f>IF(ListDoc!C760='ListDoc CPupdated'!C760,0,1)</f>
        <v>0</v>
      </c>
      <c r="D760">
        <f>IF(ListDoc!D760='ListDoc CPupdated'!D760,0,1)</f>
        <v>0</v>
      </c>
      <c r="E760">
        <f>IF(ListDoc!E760='ListDoc CPupdated'!E760,0,1)</f>
        <v>0</v>
      </c>
      <c r="F760">
        <f>IF(ListDoc!G760='ListDoc CPupdated'!F760,0,1)</f>
        <v>0</v>
      </c>
      <c r="G760">
        <f>IF(ListDoc!H760='ListDoc CPupdated'!G760,0,1)</f>
        <v>0</v>
      </c>
      <c r="H760">
        <f>IF(ListDoc!I760='ListDoc CPupdated'!H760,0,1)</f>
        <v>0</v>
      </c>
      <c r="I760">
        <f>IF(ListDoc!J760='ListDoc CPupdated'!I760,0,1)</f>
        <v>0</v>
      </c>
      <c r="J760">
        <f>IF(ListDoc!K760='ListDoc CPupdated'!J760,0,1)</f>
        <v>0</v>
      </c>
      <c r="K760">
        <f>IF(ListDoc!L760='ListDoc CPupdated'!K760,0,1)</f>
        <v>0</v>
      </c>
      <c r="L760">
        <f>IF(ListDoc!M760='ListDoc CPupdated'!L760,0,1)</f>
        <v>0</v>
      </c>
      <c r="M760">
        <f t="shared" si="11"/>
        <v>0</v>
      </c>
    </row>
    <row r="761" spans="1:13" x14ac:dyDescent="0.3">
      <c r="A761">
        <f>IF(ListDoc!A761='ListDoc CPupdated'!A761,0,1)</f>
        <v>0</v>
      </c>
      <c r="B761">
        <f>IF(ListDoc!B761='ListDoc CPupdated'!B761,0,1)</f>
        <v>0</v>
      </c>
      <c r="C761">
        <f>IF(ListDoc!C761='ListDoc CPupdated'!C761,0,1)</f>
        <v>0</v>
      </c>
      <c r="D761">
        <f>IF(ListDoc!D761='ListDoc CPupdated'!D761,0,1)</f>
        <v>0</v>
      </c>
      <c r="E761">
        <f>IF(ListDoc!E761='ListDoc CPupdated'!E761,0,1)</f>
        <v>0</v>
      </c>
      <c r="F761">
        <f>IF(ListDoc!G761='ListDoc CPupdated'!F761,0,1)</f>
        <v>0</v>
      </c>
      <c r="G761">
        <f>IF(ListDoc!H761='ListDoc CPupdated'!G761,0,1)</f>
        <v>0</v>
      </c>
      <c r="H761">
        <f>IF(ListDoc!I761='ListDoc CPupdated'!H761,0,1)</f>
        <v>0</v>
      </c>
      <c r="I761">
        <f>IF(ListDoc!J761='ListDoc CPupdated'!I761,0,1)</f>
        <v>0</v>
      </c>
      <c r="J761">
        <f>IF(ListDoc!K761='ListDoc CPupdated'!J761,0,1)</f>
        <v>0</v>
      </c>
      <c r="K761">
        <f>IF(ListDoc!L761='ListDoc CPupdated'!K761,0,1)</f>
        <v>0</v>
      </c>
      <c r="L761">
        <f>IF(ListDoc!M761='ListDoc CPupdated'!L761,0,1)</f>
        <v>0</v>
      </c>
      <c r="M761">
        <f t="shared" si="11"/>
        <v>0</v>
      </c>
    </row>
    <row r="762" spans="1:13" x14ac:dyDescent="0.3">
      <c r="A762">
        <f>IF(ListDoc!A762='ListDoc CPupdated'!A762,0,1)</f>
        <v>0</v>
      </c>
      <c r="B762">
        <f>IF(ListDoc!B762='ListDoc CPupdated'!B762,0,1)</f>
        <v>0</v>
      </c>
      <c r="C762">
        <f>IF(ListDoc!C762='ListDoc CPupdated'!C762,0,1)</f>
        <v>0</v>
      </c>
      <c r="D762">
        <f>IF(ListDoc!D762='ListDoc CPupdated'!D762,0,1)</f>
        <v>0</v>
      </c>
      <c r="E762">
        <f>IF(ListDoc!E762='ListDoc CPupdated'!E762,0,1)</f>
        <v>0</v>
      </c>
      <c r="F762">
        <f>IF(ListDoc!G762='ListDoc CPupdated'!F762,0,1)</f>
        <v>0</v>
      </c>
      <c r="G762">
        <f>IF(ListDoc!H762='ListDoc CPupdated'!G762,0,1)</f>
        <v>0</v>
      </c>
      <c r="H762">
        <f>IF(ListDoc!I762='ListDoc CPupdated'!H762,0,1)</f>
        <v>0</v>
      </c>
      <c r="I762">
        <f>IF(ListDoc!J762='ListDoc CPupdated'!I762,0,1)</f>
        <v>0</v>
      </c>
      <c r="J762">
        <f>IF(ListDoc!K762='ListDoc CPupdated'!J762,0,1)</f>
        <v>0</v>
      </c>
      <c r="K762">
        <f>IF(ListDoc!L762='ListDoc CPupdated'!K762,0,1)</f>
        <v>0</v>
      </c>
      <c r="L762">
        <f>IF(ListDoc!M762='ListDoc CPupdated'!L762,0,1)</f>
        <v>0</v>
      </c>
      <c r="M762">
        <f t="shared" si="11"/>
        <v>0</v>
      </c>
    </row>
    <row r="763" spans="1:13" x14ac:dyDescent="0.3">
      <c r="A763">
        <f>IF(ListDoc!A763='ListDoc CPupdated'!A763,0,1)</f>
        <v>0</v>
      </c>
      <c r="B763">
        <f>IF(ListDoc!B763='ListDoc CPupdated'!B763,0,1)</f>
        <v>0</v>
      </c>
      <c r="C763">
        <f>IF(ListDoc!C763='ListDoc CPupdated'!C763,0,1)</f>
        <v>0</v>
      </c>
      <c r="D763">
        <f>IF(ListDoc!D763='ListDoc CPupdated'!D763,0,1)</f>
        <v>0</v>
      </c>
      <c r="E763">
        <f>IF(ListDoc!E763='ListDoc CPupdated'!E763,0,1)</f>
        <v>0</v>
      </c>
      <c r="F763">
        <f>IF(ListDoc!G763='ListDoc CPupdated'!F763,0,1)</f>
        <v>0</v>
      </c>
      <c r="G763">
        <f>IF(ListDoc!H763='ListDoc CPupdated'!G763,0,1)</f>
        <v>0</v>
      </c>
      <c r="H763">
        <f>IF(ListDoc!I763='ListDoc CPupdated'!H763,0,1)</f>
        <v>0</v>
      </c>
      <c r="I763">
        <f>IF(ListDoc!J763='ListDoc CPupdated'!I763,0,1)</f>
        <v>0</v>
      </c>
      <c r="J763">
        <f>IF(ListDoc!K763='ListDoc CPupdated'!J763,0,1)</f>
        <v>0</v>
      </c>
      <c r="K763">
        <f>IF(ListDoc!L763='ListDoc CPupdated'!K763,0,1)</f>
        <v>0</v>
      </c>
      <c r="L763">
        <f>IF(ListDoc!M763='ListDoc CPupdated'!L763,0,1)</f>
        <v>0</v>
      </c>
      <c r="M763">
        <f t="shared" ref="M763:M826" si="12">IF(SUM(A763:K763)=0,0,1)</f>
        <v>0</v>
      </c>
    </row>
    <row r="764" spans="1:13" x14ac:dyDescent="0.3">
      <c r="A764">
        <f>IF(ListDoc!A764='ListDoc CPupdated'!A764,0,1)</f>
        <v>0</v>
      </c>
      <c r="B764">
        <f>IF(ListDoc!B764='ListDoc CPupdated'!B764,0,1)</f>
        <v>0</v>
      </c>
      <c r="C764">
        <f>IF(ListDoc!C764='ListDoc CPupdated'!C764,0,1)</f>
        <v>0</v>
      </c>
      <c r="D764">
        <f>IF(ListDoc!D764='ListDoc CPupdated'!D764,0,1)</f>
        <v>0</v>
      </c>
      <c r="E764">
        <f>IF(ListDoc!E764='ListDoc CPupdated'!E764,0,1)</f>
        <v>0</v>
      </c>
      <c r="F764">
        <f>IF(ListDoc!G764='ListDoc CPupdated'!F764,0,1)</f>
        <v>0</v>
      </c>
      <c r="G764">
        <f>IF(ListDoc!H764='ListDoc CPupdated'!G764,0,1)</f>
        <v>0</v>
      </c>
      <c r="H764">
        <f>IF(ListDoc!I764='ListDoc CPupdated'!H764,0,1)</f>
        <v>0</v>
      </c>
      <c r="I764">
        <f>IF(ListDoc!J764='ListDoc CPupdated'!I764,0,1)</f>
        <v>0</v>
      </c>
      <c r="J764">
        <f>IF(ListDoc!K764='ListDoc CPupdated'!J764,0,1)</f>
        <v>0</v>
      </c>
      <c r="K764">
        <f>IF(ListDoc!L764='ListDoc CPupdated'!K764,0,1)</f>
        <v>0</v>
      </c>
      <c r="L764">
        <f>IF(ListDoc!M764='ListDoc CPupdated'!L764,0,1)</f>
        <v>0</v>
      </c>
      <c r="M764">
        <f t="shared" si="12"/>
        <v>0</v>
      </c>
    </row>
    <row r="765" spans="1:13" x14ac:dyDescent="0.3">
      <c r="A765">
        <f>IF(ListDoc!A765='ListDoc CPupdated'!A765,0,1)</f>
        <v>0</v>
      </c>
      <c r="B765">
        <f>IF(ListDoc!B765='ListDoc CPupdated'!B765,0,1)</f>
        <v>0</v>
      </c>
      <c r="C765">
        <f>IF(ListDoc!C765='ListDoc CPupdated'!C765,0,1)</f>
        <v>0</v>
      </c>
      <c r="D765">
        <f>IF(ListDoc!D765='ListDoc CPupdated'!D765,0,1)</f>
        <v>0</v>
      </c>
      <c r="E765">
        <f>IF(ListDoc!E765='ListDoc CPupdated'!E765,0,1)</f>
        <v>0</v>
      </c>
      <c r="F765">
        <f>IF(ListDoc!G765='ListDoc CPupdated'!F765,0,1)</f>
        <v>0</v>
      </c>
      <c r="G765">
        <f>IF(ListDoc!H765='ListDoc CPupdated'!G765,0,1)</f>
        <v>0</v>
      </c>
      <c r="H765">
        <f>IF(ListDoc!I765='ListDoc CPupdated'!H765,0,1)</f>
        <v>0</v>
      </c>
      <c r="I765">
        <f>IF(ListDoc!J765='ListDoc CPupdated'!I765,0,1)</f>
        <v>0</v>
      </c>
      <c r="J765">
        <f>IF(ListDoc!K765='ListDoc CPupdated'!J765,0,1)</f>
        <v>0</v>
      </c>
      <c r="K765">
        <f>IF(ListDoc!L765='ListDoc CPupdated'!K765,0,1)</f>
        <v>0</v>
      </c>
      <c r="L765">
        <f>IF(ListDoc!M765='ListDoc CPupdated'!L765,0,1)</f>
        <v>0</v>
      </c>
      <c r="M765">
        <f t="shared" si="12"/>
        <v>0</v>
      </c>
    </row>
    <row r="766" spans="1:13" x14ac:dyDescent="0.3">
      <c r="A766">
        <f>IF(ListDoc!A766='ListDoc CPupdated'!A766,0,1)</f>
        <v>0</v>
      </c>
      <c r="B766">
        <f>IF(ListDoc!B766='ListDoc CPupdated'!B766,0,1)</f>
        <v>0</v>
      </c>
      <c r="C766">
        <f>IF(ListDoc!C766='ListDoc CPupdated'!C766,0,1)</f>
        <v>0</v>
      </c>
      <c r="D766">
        <f>IF(ListDoc!D766='ListDoc CPupdated'!D766,0,1)</f>
        <v>0</v>
      </c>
      <c r="E766">
        <f>IF(ListDoc!E766='ListDoc CPupdated'!E766,0,1)</f>
        <v>0</v>
      </c>
      <c r="F766">
        <f>IF(ListDoc!G766='ListDoc CPupdated'!F766,0,1)</f>
        <v>0</v>
      </c>
      <c r="G766">
        <f>IF(ListDoc!H766='ListDoc CPupdated'!G766,0,1)</f>
        <v>0</v>
      </c>
      <c r="H766">
        <f>IF(ListDoc!I766='ListDoc CPupdated'!H766,0,1)</f>
        <v>0</v>
      </c>
      <c r="I766">
        <f>IF(ListDoc!J766='ListDoc CPupdated'!I766,0,1)</f>
        <v>0</v>
      </c>
      <c r="J766">
        <f>IF(ListDoc!K766='ListDoc CPupdated'!J766,0,1)</f>
        <v>0</v>
      </c>
      <c r="K766">
        <f>IF(ListDoc!L766='ListDoc CPupdated'!K766,0,1)</f>
        <v>0</v>
      </c>
      <c r="L766">
        <f>IF(ListDoc!M766='ListDoc CPupdated'!L766,0,1)</f>
        <v>0</v>
      </c>
      <c r="M766">
        <f t="shared" si="12"/>
        <v>0</v>
      </c>
    </row>
    <row r="767" spans="1:13" x14ac:dyDescent="0.3">
      <c r="A767">
        <f>IF(ListDoc!A767='ListDoc CPupdated'!A767,0,1)</f>
        <v>0</v>
      </c>
      <c r="B767">
        <f>IF(ListDoc!B767='ListDoc CPupdated'!B767,0,1)</f>
        <v>0</v>
      </c>
      <c r="C767">
        <f>IF(ListDoc!C767='ListDoc CPupdated'!C767,0,1)</f>
        <v>0</v>
      </c>
      <c r="D767">
        <f>IF(ListDoc!D767='ListDoc CPupdated'!D767,0,1)</f>
        <v>0</v>
      </c>
      <c r="E767">
        <f>IF(ListDoc!E767='ListDoc CPupdated'!E767,0,1)</f>
        <v>0</v>
      </c>
      <c r="F767">
        <f>IF(ListDoc!G767='ListDoc CPupdated'!F767,0,1)</f>
        <v>0</v>
      </c>
      <c r="G767">
        <f>IF(ListDoc!H767='ListDoc CPupdated'!G767,0,1)</f>
        <v>0</v>
      </c>
      <c r="H767">
        <f>IF(ListDoc!I767='ListDoc CPupdated'!H767,0,1)</f>
        <v>0</v>
      </c>
      <c r="I767">
        <f>IF(ListDoc!J767='ListDoc CPupdated'!I767,0,1)</f>
        <v>0</v>
      </c>
      <c r="J767">
        <f>IF(ListDoc!K767='ListDoc CPupdated'!J767,0,1)</f>
        <v>0</v>
      </c>
      <c r="K767">
        <f>IF(ListDoc!L767='ListDoc CPupdated'!K767,0,1)</f>
        <v>0</v>
      </c>
      <c r="L767">
        <f>IF(ListDoc!M767='ListDoc CPupdated'!L767,0,1)</f>
        <v>0</v>
      </c>
      <c r="M767">
        <f t="shared" si="12"/>
        <v>0</v>
      </c>
    </row>
    <row r="768" spans="1:13" x14ac:dyDescent="0.3">
      <c r="A768">
        <f>IF(ListDoc!A768='ListDoc CPupdated'!A768,0,1)</f>
        <v>0</v>
      </c>
      <c r="B768">
        <f>IF(ListDoc!B768='ListDoc CPupdated'!B768,0,1)</f>
        <v>0</v>
      </c>
      <c r="C768">
        <f>IF(ListDoc!C768='ListDoc CPupdated'!C768,0,1)</f>
        <v>0</v>
      </c>
      <c r="D768">
        <f>IF(ListDoc!D768='ListDoc CPupdated'!D768,0,1)</f>
        <v>0</v>
      </c>
      <c r="E768">
        <f>IF(ListDoc!E768='ListDoc CPupdated'!E768,0,1)</f>
        <v>0</v>
      </c>
      <c r="F768">
        <f>IF(ListDoc!G768='ListDoc CPupdated'!F768,0,1)</f>
        <v>0</v>
      </c>
      <c r="G768">
        <f>IF(ListDoc!H768='ListDoc CPupdated'!G768,0,1)</f>
        <v>0</v>
      </c>
      <c r="H768">
        <f>IF(ListDoc!I768='ListDoc CPupdated'!H768,0,1)</f>
        <v>0</v>
      </c>
      <c r="I768">
        <f>IF(ListDoc!J768='ListDoc CPupdated'!I768,0,1)</f>
        <v>0</v>
      </c>
      <c r="J768">
        <f>IF(ListDoc!K768='ListDoc CPupdated'!J768,0,1)</f>
        <v>0</v>
      </c>
      <c r="K768">
        <f>IF(ListDoc!L768='ListDoc CPupdated'!K768,0,1)</f>
        <v>0</v>
      </c>
      <c r="L768">
        <f>IF(ListDoc!M768='ListDoc CPupdated'!L768,0,1)</f>
        <v>0</v>
      </c>
      <c r="M768">
        <f t="shared" si="12"/>
        <v>0</v>
      </c>
    </row>
    <row r="769" spans="1:13" x14ac:dyDescent="0.3">
      <c r="A769">
        <f>IF(ListDoc!A769='ListDoc CPupdated'!A769,0,1)</f>
        <v>0</v>
      </c>
      <c r="B769">
        <f>IF(ListDoc!B769='ListDoc CPupdated'!B769,0,1)</f>
        <v>0</v>
      </c>
      <c r="C769">
        <f>IF(ListDoc!C769='ListDoc CPupdated'!C769,0,1)</f>
        <v>0</v>
      </c>
      <c r="D769">
        <f>IF(ListDoc!D769='ListDoc CPupdated'!D769,0,1)</f>
        <v>0</v>
      </c>
      <c r="E769">
        <f>IF(ListDoc!E769='ListDoc CPupdated'!E769,0,1)</f>
        <v>0</v>
      </c>
      <c r="F769">
        <f>IF(ListDoc!G769='ListDoc CPupdated'!F769,0,1)</f>
        <v>0</v>
      </c>
      <c r="G769">
        <f>IF(ListDoc!H769='ListDoc CPupdated'!G769,0,1)</f>
        <v>0</v>
      </c>
      <c r="H769">
        <f>IF(ListDoc!I769='ListDoc CPupdated'!H769,0,1)</f>
        <v>0</v>
      </c>
      <c r="I769">
        <f>IF(ListDoc!J769='ListDoc CPupdated'!I769,0,1)</f>
        <v>0</v>
      </c>
      <c r="J769">
        <f>IF(ListDoc!K769='ListDoc CPupdated'!J769,0,1)</f>
        <v>0</v>
      </c>
      <c r="K769">
        <f>IF(ListDoc!L769='ListDoc CPupdated'!K769,0,1)</f>
        <v>0</v>
      </c>
      <c r="L769">
        <f>IF(ListDoc!M769='ListDoc CPupdated'!L769,0,1)</f>
        <v>0</v>
      </c>
      <c r="M769">
        <f t="shared" si="12"/>
        <v>0</v>
      </c>
    </row>
    <row r="770" spans="1:13" x14ac:dyDescent="0.3">
      <c r="A770">
        <f>IF(ListDoc!A770='ListDoc CPupdated'!A770,0,1)</f>
        <v>0</v>
      </c>
      <c r="B770">
        <f>IF(ListDoc!B770='ListDoc CPupdated'!B770,0,1)</f>
        <v>0</v>
      </c>
      <c r="C770">
        <f>IF(ListDoc!C770='ListDoc CPupdated'!C770,0,1)</f>
        <v>0</v>
      </c>
      <c r="D770">
        <f>IF(ListDoc!D770='ListDoc CPupdated'!D770,0,1)</f>
        <v>0</v>
      </c>
      <c r="E770">
        <f>IF(ListDoc!E770='ListDoc CPupdated'!E770,0,1)</f>
        <v>0</v>
      </c>
      <c r="F770">
        <f>IF(ListDoc!G770='ListDoc CPupdated'!F770,0,1)</f>
        <v>0</v>
      </c>
      <c r="G770">
        <f>IF(ListDoc!H770='ListDoc CPupdated'!G770,0,1)</f>
        <v>0</v>
      </c>
      <c r="H770">
        <f>IF(ListDoc!I770='ListDoc CPupdated'!H770,0,1)</f>
        <v>0</v>
      </c>
      <c r="I770">
        <f>IF(ListDoc!J770='ListDoc CPupdated'!I770,0,1)</f>
        <v>0</v>
      </c>
      <c r="J770">
        <f>IF(ListDoc!K770='ListDoc CPupdated'!J770,0,1)</f>
        <v>0</v>
      </c>
      <c r="K770">
        <f>IF(ListDoc!L770='ListDoc CPupdated'!K770,0,1)</f>
        <v>0</v>
      </c>
      <c r="L770">
        <f>IF(ListDoc!M770='ListDoc CPupdated'!L770,0,1)</f>
        <v>0</v>
      </c>
      <c r="M770">
        <f t="shared" si="12"/>
        <v>0</v>
      </c>
    </row>
    <row r="771" spans="1:13" x14ac:dyDescent="0.3">
      <c r="A771">
        <f>IF(ListDoc!A771='ListDoc CPupdated'!A771,0,1)</f>
        <v>0</v>
      </c>
      <c r="B771">
        <f>IF(ListDoc!B771='ListDoc CPupdated'!B771,0,1)</f>
        <v>0</v>
      </c>
      <c r="C771">
        <f>IF(ListDoc!C771='ListDoc CPupdated'!C771,0,1)</f>
        <v>0</v>
      </c>
      <c r="D771">
        <f>IF(ListDoc!D771='ListDoc CPupdated'!D771,0,1)</f>
        <v>0</v>
      </c>
      <c r="E771">
        <f>IF(ListDoc!E771='ListDoc CPupdated'!E771,0,1)</f>
        <v>0</v>
      </c>
      <c r="F771">
        <f>IF(ListDoc!G771='ListDoc CPupdated'!F771,0,1)</f>
        <v>0</v>
      </c>
      <c r="G771">
        <f>IF(ListDoc!H771='ListDoc CPupdated'!G771,0,1)</f>
        <v>0</v>
      </c>
      <c r="H771">
        <f>IF(ListDoc!I771='ListDoc CPupdated'!H771,0,1)</f>
        <v>0</v>
      </c>
      <c r="I771">
        <f>IF(ListDoc!J771='ListDoc CPupdated'!I771,0,1)</f>
        <v>0</v>
      </c>
      <c r="J771">
        <f>IF(ListDoc!K771='ListDoc CPupdated'!J771,0,1)</f>
        <v>0</v>
      </c>
      <c r="K771">
        <f>IF(ListDoc!L771='ListDoc CPupdated'!K771,0,1)</f>
        <v>0</v>
      </c>
      <c r="L771">
        <f>IF(ListDoc!M771='ListDoc CPupdated'!L771,0,1)</f>
        <v>0</v>
      </c>
      <c r="M771">
        <f t="shared" si="12"/>
        <v>0</v>
      </c>
    </row>
    <row r="772" spans="1:13" x14ac:dyDescent="0.3">
      <c r="A772">
        <f>IF(ListDoc!A772='ListDoc CPupdated'!A772,0,1)</f>
        <v>0</v>
      </c>
      <c r="B772">
        <f>IF(ListDoc!B772='ListDoc CPupdated'!B772,0,1)</f>
        <v>0</v>
      </c>
      <c r="C772">
        <f>IF(ListDoc!C772='ListDoc CPupdated'!C772,0,1)</f>
        <v>0</v>
      </c>
      <c r="D772">
        <f>IF(ListDoc!D772='ListDoc CPupdated'!D772,0,1)</f>
        <v>0</v>
      </c>
      <c r="E772">
        <f>IF(ListDoc!E772='ListDoc CPupdated'!E772,0,1)</f>
        <v>0</v>
      </c>
      <c r="F772">
        <f>IF(ListDoc!G772='ListDoc CPupdated'!F772,0,1)</f>
        <v>0</v>
      </c>
      <c r="G772">
        <f>IF(ListDoc!H772='ListDoc CPupdated'!G772,0,1)</f>
        <v>0</v>
      </c>
      <c r="H772">
        <f>IF(ListDoc!I772='ListDoc CPupdated'!H772,0,1)</f>
        <v>0</v>
      </c>
      <c r="I772">
        <f>IF(ListDoc!J772='ListDoc CPupdated'!I772,0,1)</f>
        <v>0</v>
      </c>
      <c r="J772">
        <f>IF(ListDoc!K772='ListDoc CPupdated'!J772,0,1)</f>
        <v>0</v>
      </c>
      <c r="K772">
        <f>IF(ListDoc!L772='ListDoc CPupdated'!K772,0,1)</f>
        <v>0</v>
      </c>
      <c r="L772">
        <f>IF(ListDoc!M772='ListDoc CPupdated'!L772,0,1)</f>
        <v>0</v>
      </c>
      <c r="M772">
        <f t="shared" si="12"/>
        <v>0</v>
      </c>
    </row>
    <row r="773" spans="1:13" x14ac:dyDescent="0.3">
      <c r="A773">
        <f>IF(ListDoc!A773='ListDoc CPupdated'!A773,0,1)</f>
        <v>0</v>
      </c>
      <c r="B773">
        <f>IF(ListDoc!B773='ListDoc CPupdated'!B773,0,1)</f>
        <v>0</v>
      </c>
      <c r="C773">
        <f>IF(ListDoc!C773='ListDoc CPupdated'!C773,0,1)</f>
        <v>0</v>
      </c>
      <c r="D773">
        <f>IF(ListDoc!D773='ListDoc CPupdated'!D773,0,1)</f>
        <v>0</v>
      </c>
      <c r="E773">
        <f>IF(ListDoc!E773='ListDoc CPupdated'!E773,0,1)</f>
        <v>0</v>
      </c>
      <c r="F773">
        <f>IF(ListDoc!G773='ListDoc CPupdated'!F773,0,1)</f>
        <v>0</v>
      </c>
      <c r="G773">
        <f>IF(ListDoc!H773='ListDoc CPupdated'!G773,0,1)</f>
        <v>0</v>
      </c>
      <c r="H773">
        <f>IF(ListDoc!I773='ListDoc CPupdated'!H773,0,1)</f>
        <v>0</v>
      </c>
      <c r="I773">
        <f>IF(ListDoc!J773='ListDoc CPupdated'!I773,0,1)</f>
        <v>0</v>
      </c>
      <c r="J773">
        <f>IF(ListDoc!K773='ListDoc CPupdated'!J773,0,1)</f>
        <v>0</v>
      </c>
      <c r="K773">
        <f>IF(ListDoc!L773='ListDoc CPupdated'!K773,0,1)</f>
        <v>0</v>
      </c>
      <c r="L773">
        <f>IF(ListDoc!M773='ListDoc CPupdated'!L773,0,1)</f>
        <v>0</v>
      </c>
      <c r="M773">
        <f t="shared" si="12"/>
        <v>0</v>
      </c>
    </row>
    <row r="774" spans="1:13" x14ac:dyDescent="0.3">
      <c r="A774">
        <f>IF(ListDoc!A774='ListDoc CPupdated'!A774,0,1)</f>
        <v>0</v>
      </c>
      <c r="B774">
        <f>IF(ListDoc!B774='ListDoc CPupdated'!B774,0,1)</f>
        <v>0</v>
      </c>
      <c r="C774">
        <f>IF(ListDoc!C774='ListDoc CPupdated'!C774,0,1)</f>
        <v>0</v>
      </c>
      <c r="D774">
        <f>IF(ListDoc!D774='ListDoc CPupdated'!D774,0,1)</f>
        <v>0</v>
      </c>
      <c r="E774">
        <f>IF(ListDoc!E774='ListDoc CPupdated'!E774,0,1)</f>
        <v>0</v>
      </c>
      <c r="F774">
        <f>IF(ListDoc!G774='ListDoc CPupdated'!F774,0,1)</f>
        <v>0</v>
      </c>
      <c r="G774">
        <f>IF(ListDoc!H774='ListDoc CPupdated'!G774,0,1)</f>
        <v>0</v>
      </c>
      <c r="H774">
        <f>IF(ListDoc!I774='ListDoc CPupdated'!H774,0,1)</f>
        <v>0</v>
      </c>
      <c r="I774">
        <f>IF(ListDoc!J774='ListDoc CPupdated'!I774,0,1)</f>
        <v>0</v>
      </c>
      <c r="J774">
        <f>IF(ListDoc!K774='ListDoc CPupdated'!J774,0,1)</f>
        <v>0</v>
      </c>
      <c r="K774">
        <f>IF(ListDoc!L774='ListDoc CPupdated'!K774,0,1)</f>
        <v>0</v>
      </c>
      <c r="L774">
        <f>IF(ListDoc!M774='ListDoc CPupdated'!L774,0,1)</f>
        <v>0</v>
      </c>
      <c r="M774">
        <f t="shared" si="12"/>
        <v>0</v>
      </c>
    </row>
    <row r="775" spans="1:13" x14ac:dyDescent="0.3">
      <c r="A775">
        <f>IF(ListDoc!A775='ListDoc CPupdated'!A775,0,1)</f>
        <v>0</v>
      </c>
      <c r="B775">
        <f>IF(ListDoc!B775='ListDoc CPupdated'!B775,0,1)</f>
        <v>0</v>
      </c>
      <c r="C775">
        <f>IF(ListDoc!C775='ListDoc CPupdated'!C775,0,1)</f>
        <v>0</v>
      </c>
      <c r="D775">
        <f>IF(ListDoc!D775='ListDoc CPupdated'!D775,0,1)</f>
        <v>0</v>
      </c>
      <c r="E775">
        <f>IF(ListDoc!E775='ListDoc CPupdated'!E775,0,1)</f>
        <v>0</v>
      </c>
      <c r="F775">
        <f>IF(ListDoc!G775='ListDoc CPupdated'!F775,0,1)</f>
        <v>0</v>
      </c>
      <c r="G775">
        <f>IF(ListDoc!H775='ListDoc CPupdated'!G775,0,1)</f>
        <v>0</v>
      </c>
      <c r="H775">
        <f>IF(ListDoc!I775='ListDoc CPupdated'!H775,0,1)</f>
        <v>0</v>
      </c>
      <c r="I775">
        <f>IF(ListDoc!J775='ListDoc CPupdated'!I775,0,1)</f>
        <v>0</v>
      </c>
      <c r="J775">
        <f>IF(ListDoc!K775='ListDoc CPupdated'!J775,0,1)</f>
        <v>0</v>
      </c>
      <c r="K775">
        <f>IF(ListDoc!L775='ListDoc CPupdated'!K775,0,1)</f>
        <v>0</v>
      </c>
      <c r="L775">
        <f>IF(ListDoc!M775='ListDoc CPupdated'!L775,0,1)</f>
        <v>0</v>
      </c>
      <c r="M775">
        <f t="shared" si="12"/>
        <v>0</v>
      </c>
    </row>
    <row r="776" spans="1:13" x14ac:dyDescent="0.3">
      <c r="A776">
        <f>IF(ListDoc!A776='ListDoc CPupdated'!A776,0,1)</f>
        <v>0</v>
      </c>
      <c r="B776">
        <f>IF(ListDoc!B776='ListDoc CPupdated'!B776,0,1)</f>
        <v>0</v>
      </c>
      <c r="C776">
        <f>IF(ListDoc!C776='ListDoc CPupdated'!C776,0,1)</f>
        <v>0</v>
      </c>
      <c r="D776">
        <f>IF(ListDoc!D776='ListDoc CPupdated'!D776,0,1)</f>
        <v>0</v>
      </c>
      <c r="E776">
        <f>IF(ListDoc!E776='ListDoc CPupdated'!E776,0,1)</f>
        <v>0</v>
      </c>
      <c r="F776">
        <f>IF(ListDoc!G776='ListDoc CPupdated'!F776,0,1)</f>
        <v>0</v>
      </c>
      <c r="G776">
        <f>IF(ListDoc!H776='ListDoc CPupdated'!G776,0,1)</f>
        <v>0</v>
      </c>
      <c r="H776">
        <f>IF(ListDoc!I776='ListDoc CPupdated'!H776,0,1)</f>
        <v>0</v>
      </c>
      <c r="I776">
        <f>IF(ListDoc!J776='ListDoc CPupdated'!I776,0,1)</f>
        <v>0</v>
      </c>
      <c r="J776">
        <f>IF(ListDoc!K776='ListDoc CPupdated'!J776,0,1)</f>
        <v>0</v>
      </c>
      <c r="K776">
        <f>IF(ListDoc!L776='ListDoc CPupdated'!K776,0,1)</f>
        <v>0</v>
      </c>
      <c r="L776">
        <f>IF(ListDoc!M776='ListDoc CPupdated'!L776,0,1)</f>
        <v>0</v>
      </c>
      <c r="M776">
        <f t="shared" si="12"/>
        <v>0</v>
      </c>
    </row>
    <row r="777" spans="1:13" x14ac:dyDescent="0.3">
      <c r="A777">
        <f>IF(ListDoc!A777='ListDoc CPupdated'!A777,0,1)</f>
        <v>0</v>
      </c>
      <c r="B777">
        <f>IF(ListDoc!B777='ListDoc CPupdated'!B777,0,1)</f>
        <v>0</v>
      </c>
      <c r="C777">
        <f>IF(ListDoc!C777='ListDoc CPupdated'!C777,0,1)</f>
        <v>0</v>
      </c>
      <c r="D777">
        <f>IF(ListDoc!D777='ListDoc CPupdated'!D777,0,1)</f>
        <v>0</v>
      </c>
      <c r="E777">
        <f>IF(ListDoc!E777='ListDoc CPupdated'!E777,0,1)</f>
        <v>0</v>
      </c>
      <c r="F777">
        <f>IF(ListDoc!G777='ListDoc CPupdated'!F777,0,1)</f>
        <v>0</v>
      </c>
      <c r="G777">
        <f>IF(ListDoc!H777='ListDoc CPupdated'!G777,0,1)</f>
        <v>0</v>
      </c>
      <c r="H777">
        <f>IF(ListDoc!I777='ListDoc CPupdated'!H777,0,1)</f>
        <v>0</v>
      </c>
      <c r="I777">
        <f>IF(ListDoc!J777='ListDoc CPupdated'!I777,0,1)</f>
        <v>0</v>
      </c>
      <c r="J777">
        <f>IF(ListDoc!K777='ListDoc CPupdated'!J777,0,1)</f>
        <v>0</v>
      </c>
      <c r="K777">
        <f>IF(ListDoc!L777='ListDoc CPupdated'!K777,0,1)</f>
        <v>0</v>
      </c>
      <c r="L777">
        <f>IF(ListDoc!M777='ListDoc CPupdated'!L777,0,1)</f>
        <v>0</v>
      </c>
      <c r="M777">
        <f t="shared" si="12"/>
        <v>0</v>
      </c>
    </row>
    <row r="778" spans="1:13" x14ac:dyDescent="0.3">
      <c r="A778">
        <f>IF(ListDoc!A778='ListDoc CPupdated'!A778,0,1)</f>
        <v>0</v>
      </c>
      <c r="B778">
        <f>IF(ListDoc!B778='ListDoc CPupdated'!B778,0,1)</f>
        <v>0</v>
      </c>
      <c r="C778">
        <f>IF(ListDoc!C778='ListDoc CPupdated'!C778,0,1)</f>
        <v>0</v>
      </c>
      <c r="D778">
        <f>IF(ListDoc!D778='ListDoc CPupdated'!D778,0,1)</f>
        <v>0</v>
      </c>
      <c r="E778">
        <f>IF(ListDoc!E778='ListDoc CPupdated'!E778,0,1)</f>
        <v>0</v>
      </c>
      <c r="F778">
        <f>IF(ListDoc!G778='ListDoc CPupdated'!F778,0,1)</f>
        <v>0</v>
      </c>
      <c r="G778">
        <f>IF(ListDoc!H778='ListDoc CPupdated'!G778,0,1)</f>
        <v>0</v>
      </c>
      <c r="H778">
        <f>IF(ListDoc!I778='ListDoc CPupdated'!H778,0,1)</f>
        <v>0</v>
      </c>
      <c r="I778">
        <f>IF(ListDoc!J778='ListDoc CPupdated'!I778,0,1)</f>
        <v>0</v>
      </c>
      <c r="J778">
        <f>IF(ListDoc!K778='ListDoc CPupdated'!J778,0,1)</f>
        <v>0</v>
      </c>
      <c r="K778">
        <f>IF(ListDoc!L778='ListDoc CPupdated'!K778,0,1)</f>
        <v>0</v>
      </c>
      <c r="L778">
        <f>IF(ListDoc!M778='ListDoc CPupdated'!L778,0,1)</f>
        <v>0</v>
      </c>
      <c r="M778">
        <f t="shared" si="12"/>
        <v>0</v>
      </c>
    </row>
    <row r="779" spans="1:13" x14ac:dyDescent="0.3">
      <c r="A779">
        <f>IF(ListDoc!A779='ListDoc CPupdated'!A779,0,1)</f>
        <v>0</v>
      </c>
      <c r="B779">
        <f>IF(ListDoc!B779='ListDoc CPupdated'!B779,0,1)</f>
        <v>0</v>
      </c>
      <c r="C779">
        <f>IF(ListDoc!C779='ListDoc CPupdated'!C779,0,1)</f>
        <v>0</v>
      </c>
      <c r="D779">
        <f>IF(ListDoc!D779='ListDoc CPupdated'!D779,0,1)</f>
        <v>0</v>
      </c>
      <c r="E779">
        <f>IF(ListDoc!E779='ListDoc CPupdated'!E779,0,1)</f>
        <v>0</v>
      </c>
      <c r="F779">
        <f>IF(ListDoc!G779='ListDoc CPupdated'!F779,0,1)</f>
        <v>0</v>
      </c>
      <c r="G779">
        <f>IF(ListDoc!H779='ListDoc CPupdated'!G779,0,1)</f>
        <v>0</v>
      </c>
      <c r="H779">
        <f>IF(ListDoc!I779='ListDoc CPupdated'!H779,0,1)</f>
        <v>0</v>
      </c>
      <c r="I779">
        <f>IF(ListDoc!J779='ListDoc CPupdated'!I779,0,1)</f>
        <v>0</v>
      </c>
      <c r="J779">
        <f>IF(ListDoc!K779='ListDoc CPupdated'!J779,0,1)</f>
        <v>0</v>
      </c>
      <c r="K779">
        <f>IF(ListDoc!L779='ListDoc CPupdated'!K779,0,1)</f>
        <v>0</v>
      </c>
      <c r="L779">
        <f>IF(ListDoc!M779='ListDoc CPupdated'!L779,0,1)</f>
        <v>0</v>
      </c>
      <c r="M779">
        <f t="shared" si="12"/>
        <v>0</v>
      </c>
    </row>
    <row r="780" spans="1:13" x14ac:dyDescent="0.3">
      <c r="A780">
        <f>IF(ListDoc!A780='ListDoc CPupdated'!A780,0,1)</f>
        <v>0</v>
      </c>
      <c r="B780">
        <f>IF(ListDoc!B780='ListDoc CPupdated'!B780,0,1)</f>
        <v>0</v>
      </c>
      <c r="C780">
        <f>IF(ListDoc!C780='ListDoc CPupdated'!C780,0,1)</f>
        <v>0</v>
      </c>
      <c r="D780">
        <f>IF(ListDoc!D780='ListDoc CPupdated'!D780,0,1)</f>
        <v>0</v>
      </c>
      <c r="E780">
        <f>IF(ListDoc!E780='ListDoc CPupdated'!E780,0,1)</f>
        <v>0</v>
      </c>
      <c r="F780">
        <f>IF(ListDoc!G780='ListDoc CPupdated'!F780,0,1)</f>
        <v>0</v>
      </c>
      <c r="G780">
        <f>IF(ListDoc!H780='ListDoc CPupdated'!G780,0,1)</f>
        <v>0</v>
      </c>
      <c r="H780">
        <f>IF(ListDoc!I780='ListDoc CPupdated'!H780,0,1)</f>
        <v>0</v>
      </c>
      <c r="I780">
        <f>IF(ListDoc!J780='ListDoc CPupdated'!I780,0,1)</f>
        <v>0</v>
      </c>
      <c r="J780">
        <f>IF(ListDoc!K780='ListDoc CPupdated'!J780,0,1)</f>
        <v>0</v>
      </c>
      <c r="K780">
        <f>IF(ListDoc!L780='ListDoc CPupdated'!K780,0,1)</f>
        <v>0</v>
      </c>
      <c r="L780">
        <f>IF(ListDoc!M780='ListDoc CPupdated'!L780,0,1)</f>
        <v>0</v>
      </c>
      <c r="M780">
        <f t="shared" si="12"/>
        <v>0</v>
      </c>
    </row>
    <row r="781" spans="1:13" x14ac:dyDescent="0.3">
      <c r="A781">
        <f>IF(ListDoc!A781='ListDoc CPupdated'!A781,0,1)</f>
        <v>0</v>
      </c>
      <c r="B781">
        <f>IF(ListDoc!B781='ListDoc CPupdated'!B781,0,1)</f>
        <v>0</v>
      </c>
      <c r="C781">
        <f>IF(ListDoc!C781='ListDoc CPupdated'!C781,0,1)</f>
        <v>0</v>
      </c>
      <c r="D781">
        <f>IF(ListDoc!D781='ListDoc CPupdated'!D781,0,1)</f>
        <v>0</v>
      </c>
      <c r="E781">
        <f>IF(ListDoc!E781='ListDoc CPupdated'!E781,0,1)</f>
        <v>0</v>
      </c>
      <c r="F781">
        <f>IF(ListDoc!G781='ListDoc CPupdated'!F781,0,1)</f>
        <v>0</v>
      </c>
      <c r="G781">
        <f>IF(ListDoc!H781='ListDoc CPupdated'!G781,0,1)</f>
        <v>0</v>
      </c>
      <c r="H781">
        <f>IF(ListDoc!I781='ListDoc CPupdated'!H781,0,1)</f>
        <v>0</v>
      </c>
      <c r="I781">
        <f>IF(ListDoc!J781='ListDoc CPupdated'!I781,0,1)</f>
        <v>0</v>
      </c>
      <c r="J781">
        <f>IF(ListDoc!K781='ListDoc CPupdated'!J781,0,1)</f>
        <v>0</v>
      </c>
      <c r="K781">
        <f>IF(ListDoc!L781='ListDoc CPupdated'!K781,0,1)</f>
        <v>0</v>
      </c>
      <c r="L781">
        <f>IF(ListDoc!M781='ListDoc CPupdated'!L781,0,1)</f>
        <v>0</v>
      </c>
      <c r="M781">
        <f t="shared" si="12"/>
        <v>0</v>
      </c>
    </row>
    <row r="782" spans="1:13" x14ac:dyDescent="0.3">
      <c r="A782">
        <f>IF(ListDoc!A782='ListDoc CPupdated'!A782,0,1)</f>
        <v>0</v>
      </c>
      <c r="B782">
        <f>IF(ListDoc!B782='ListDoc CPupdated'!B782,0,1)</f>
        <v>0</v>
      </c>
      <c r="C782">
        <f>IF(ListDoc!C782='ListDoc CPupdated'!C782,0,1)</f>
        <v>0</v>
      </c>
      <c r="D782">
        <f>IF(ListDoc!D782='ListDoc CPupdated'!D782,0,1)</f>
        <v>0</v>
      </c>
      <c r="E782">
        <f>IF(ListDoc!E782='ListDoc CPupdated'!E782,0,1)</f>
        <v>0</v>
      </c>
      <c r="F782">
        <f>IF(ListDoc!G782='ListDoc CPupdated'!F782,0,1)</f>
        <v>0</v>
      </c>
      <c r="G782">
        <f>IF(ListDoc!H782='ListDoc CPupdated'!G782,0,1)</f>
        <v>0</v>
      </c>
      <c r="H782">
        <f>IF(ListDoc!I782='ListDoc CPupdated'!H782,0,1)</f>
        <v>0</v>
      </c>
      <c r="I782">
        <f>IF(ListDoc!J782='ListDoc CPupdated'!I782,0,1)</f>
        <v>0</v>
      </c>
      <c r="J782">
        <f>IF(ListDoc!K782='ListDoc CPupdated'!J782,0,1)</f>
        <v>0</v>
      </c>
      <c r="K782">
        <f>IF(ListDoc!L782='ListDoc CPupdated'!K782,0,1)</f>
        <v>0</v>
      </c>
      <c r="L782">
        <f>IF(ListDoc!M782='ListDoc CPupdated'!L782,0,1)</f>
        <v>0</v>
      </c>
      <c r="M782">
        <f t="shared" si="12"/>
        <v>0</v>
      </c>
    </row>
    <row r="783" spans="1:13" x14ac:dyDescent="0.3">
      <c r="A783">
        <f>IF(ListDoc!A783='ListDoc CPupdated'!A783,0,1)</f>
        <v>0</v>
      </c>
      <c r="B783">
        <f>IF(ListDoc!B783='ListDoc CPupdated'!B783,0,1)</f>
        <v>0</v>
      </c>
      <c r="C783">
        <f>IF(ListDoc!C783='ListDoc CPupdated'!C783,0,1)</f>
        <v>0</v>
      </c>
      <c r="D783">
        <f>IF(ListDoc!D783='ListDoc CPupdated'!D783,0,1)</f>
        <v>0</v>
      </c>
      <c r="E783">
        <f>IF(ListDoc!E783='ListDoc CPupdated'!E783,0,1)</f>
        <v>0</v>
      </c>
      <c r="F783">
        <f>IF(ListDoc!G783='ListDoc CPupdated'!F783,0,1)</f>
        <v>0</v>
      </c>
      <c r="G783">
        <f>IF(ListDoc!H783='ListDoc CPupdated'!G783,0,1)</f>
        <v>0</v>
      </c>
      <c r="H783">
        <f>IF(ListDoc!I783='ListDoc CPupdated'!H783,0,1)</f>
        <v>0</v>
      </c>
      <c r="I783">
        <f>IF(ListDoc!J783='ListDoc CPupdated'!I783,0,1)</f>
        <v>0</v>
      </c>
      <c r="J783">
        <f>IF(ListDoc!K783='ListDoc CPupdated'!J783,0,1)</f>
        <v>0</v>
      </c>
      <c r="K783">
        <f>IF(ListDoc!L783='ListDoc CPupdated'!K783,0,1)</f>
        <v>0</v>
      </c>
      <c r="L783">
        <f>IF(ListDoc!M783='ListDoc CPupdated'!L783,0,1)</f>
        <v>0</v>
      </c>
      <c r="M783">
        <f t="shared" si="12"/>
        <v>0</v>
      </c>
    </row>
    <row r="784" spans="1:13" x14ac:dyDescent="0.3">
      <c r="A784">
        <f>IF(ListDoc!A784='ListDoc CPupdated'!A784,0,1)</f>
        <v>0</v>
      </c>
      <c r="B784">
        <f>IF(ListDoc!B784='ListDoc CPupdated'!B784,0,1)</f>
        <v>0</v>
      </c>
      <c r="C784">
        <f>IF(ListDoc!C784='ListDoc CPupdated'!C784,0,1)</f>
        <v>0</v>
      </c>
      <c r="D784">
        <f>IF(ListDoc!D784='ListDoc CPupdated'!D784,0,1)</f>
        <v>0</v>
      </c>
      <c r="E784">
        <f>IF(ListDoc!E784='ListDoc CPupdated'!E784,0,1)</f>
        <v>0</v>
      </c>
      <c r="F784">
        <f>IF(ListDoc!G784='ListDoc CPupdated'!F784,0,1)</f>
        <v>0</v>
      </c>
      <c r="G784">
        <f>IF(ListDoc!H784='ListDoc CPupdated'!G784,0,1)</f>
        <v>0</v>
      </c>
      <c r="H784">
        <f>IF(ListDoc!I784='ListDoc CPupdated'!H784,0,1)</f>
        <v>0</v>
      </c>
      <c r="I784">
        <f>IF(ListDoc!J784='ListDoc CPupdated'!I784,0,1)</f>
        <v>0</v>
      </c>
      <c r="J784">
        <f>IF(ListDoc!K784='ListDoc CPupdated'!J784,0,1)</f>
        <v>0</v>
      </c>
      <c r="K784">
        <f>IF(ListDoc!L784='ListDoc CPupdated'!K784,0,1)</f>
        <v>0</v>
      </c>
      <c r="L784">
        <f>IF(ListDoc!M784='ListDoc CPupdated'!L784,0,1)</f>
        <v>0</v>
      </c>
      <c r="M784">
        <f t="shared" si="12"/>
        <v>0</v>
      </c>
    </row>
    <row r="785" spans="1:13" x14ac:dyDescent="0.3">
      <c r="A785">
        <f>IF(ListDoc!A785='ListDoc CPupdated'!A785,0,1)</f>
        <v>0</v>
      </c>
      <c r="B785">
        <f>IF(ListDoc!B785='ListDoc CPupdated'!B785,0,1)</f>
        <v>0</v>
      </c>
      <c r="C785">
        <f>IF(ListDoc!C785='ListDoc CPupdated'!C785,0,1)</f>
        <v>0</v>
      </c>
      <c r="D785">
        <f>IF(ListDoc!D785='ListDoc CPupdated'!D785,0,1)</f>
        <v>0</v>
      </c>
      <c r="E785">
        <f>IF(ListDoc!E785='ListDoc CPupdated'!E785,0,1)</f>
        <v>0</v>
      </c>
      <c r="F785">
        <f>IF(ListDoc!G785='ListDoc CPupdated'!F785,0,1)</f>
        <v>0</v>
      </c>
      <c r="G785">
        <f>IF(ListDoc!H785='ListDoc CPupdated'!G785,0,1)</f>
        <v>0</v>
      </c>
      <c r="H785">
        <f>IF(ListDoc!I785='ListDoc CPupdated'!H785,0,1)</f>
        <v>0</v>
      </c>
      <c r="I785">
        <f>IF(ListDoc!J785='ListDoc CPupdated'!I785,0,1)</f>
        <v>0</v>
      </c>
      <c r="J785">
        <f>IF(ListDoc!K785='ListDoc CPupdated'!J785,0,1)</f>
        <v>0</v>
      </c>
      <c r="K785">
        <f>IF(ListDoc!L785='ListDoc CPupdated'!K785,0,1)</f>
        <v>0</v>
      </c>
      <c r="L785">
        <f>IF(ListDoc!M785='ListDoc CPupdated'!L785,0,1)</f>
        <v>0</v>
      </c>
      <c r="M785">
        <f t="shared" si="12"/>
        <v>0</v>
      </c>
    </row>
    <row r="786" spans="1:13" x14ac:dyDescent="0.3">
      <c r="A786">
        <f>IF(ListDoc!A786='ListDoc CPupdated'!A786,0,1)</f>
        <v>0</v>
      </c>
      <c r="B786">
        <f>IF(ListDoc!B786='ListDoc CPupdated'!B786,0,1)</f>
        <v>0</v>
      </c>
      <c r="C786">
        <f>IF(ListDoc!C786='ListDoc CPupdated'!C786,0,1)</f>
        <v>0</v>
      </c>
      <c r="D786">
        <f>IF(ListDoc!D786='ListDoc CPupdated'!D786,0,1)</f>
        <v>0</v>
      </c>
      <c r="E786">
        <f>IF(ListDoc!E786='ListDoc CPupdated'!E786,0,1)</f>
        <v>0</v>
      </c>
      <c r="F786">
        <f>IF(ListDoc!G786='ListDoc CPupdated'!F786,0,1)</f>
        <v>0</v>
      </c>
      <c r="G786">
        <f>IF(ListDoc!H786='ListDoc CPupdated'!G786,0,1)</f>
        <v>0</v>
      </c>
      <c r="H786">
        <f>IF(ListDoc!I786='ListDoc CPupdated'!H786,0,1)</f>
        <v>0</v>
      </c>
      <c r="I786">
        <f>IF(ListDoc!J786='ListDoc CPupdated'!I786,0,1)</f>
        <v>0</v>
      </c>
      <c r="J786">
        <f>IF(ListDoc!K786='ListDoc CPupdated'!J786,0,1)</f>
        <v>0</v>
      </c>
      <c r="K786">
        <f>IF(ListDoc!L786='ListDoc CPupdated'!K786,0,1)</f>
        <v>0</v>
      </c>
      <c r="L786">
        <f>IF(ListDoc!M786='ListDoc CPupdated'!L786,0,1)</f>
        <v>0</v>
      </c>
      <c r="M786">
        <f t="shared" si="12"/>
        <v>0</v>
      </c>
    </row>
    <row r="787" spans="1:13" x14ac:dyDescent="0.3">
      <c r="A787">
        <f>IF(ListDoc!A787='ListDoc CPupdated'!A787,0,1)</f>
        <v>0</v>
      </c>
      <c r="B787">
        <f>IF(ListDoc!B787='ListDoc CPupdated'!B787,0,1)</f>
        <v>0</v>
      </c>
      <c r="C787">
        <f>IF(ListDoc!C787='ListDoc CPupdated'!C787,0,1)</f>
        <v>0</v>
      </c>
      <c r="D787">
        <f>IF(ListDoc!D787='ListDoc CPupdated'!D787,0,1)</f>
        <v>0</v>
      </c>
      <c r="E787">
        <f>IF(ListDoc!E787='ListDoc CPupdated'!E787,0,1)</f>
        <v>0</v>
      </c>
      <c r="F787">
        <f>IF(ListDoc!G787='ListDoc CPupdated'!F787,0,1)</f>
        <v>0</v>
      </c>
      <c r="G787">
        <f>IF(ListDoc!H787='ListDoc CPupdated'!G787,0,1)</f>
        <v>0</v>
      </c>
      <c r="H787">
        <f>IF(ListDoc!I787='ListDoc CPupdated'!H787,0,1)</f>
        <v>0</v>
      </c>
      <c r="I787">
        <f>IF(ListDoc!J787='ListDoc CPupdated'!I787,0,1)</f>
        <v>0</v>
      </c>
      <c r="J787">
        <f>IF(ListDoc!K787='ListDoc CPupdated'!J787,0,1)</f>
        <v>0</v>
      </c>
      <c r="K787">
        <f>IF(ListDoc!L787='ListDoc CPupdated'!K787,0,1)</f>
        <v>0</v>
      </c>
      <c r="L787">
        <f>IF(ListDoc!M787='ListDoc CPupdated'!L787,0,1)</f>
        <v>0</v>
      </c>
      <c r="M787">
        <f t="shared" si="12"/>
        <v>0</v>
      </c>
    </row>
    <row r="788" spans="1:13" x14ac:dyDescent="0.3">
      <c r="A788">
        <f>IF(ListDoc!A788='ListDoc CPupdated'!A788,0,1)</f>
        <v>0</v>
      </c>
      <c r="B788">
        <f>IF(ListDoc!B788='ListDoc CPupdated'!B788,0,1)</f>
        <v>0</v>
      </c>
      <c r="C788">
        <f>IF(ListDoc!C788='ListDoc CPupdated'!C788,0,1)</f>
        <v>0</v>
      </c>
      <c r="D788">
        <f>IF(ListDoc!D788='ListDoc CPupdated'!D788,0,1)</f>
        <v>0</v>
      </c>
      <c r="E788">
        <f>IF(ListDoc!E788='ListDoc CPupdated'!E788,0,1)</f>
        <v>0</v>
      </c>
      <c r="F788">
        <f>IF(ListDoc!G788='ListDoc CPupdated'!F788,0,1)</f>
        <v>0</v>
      </c>
      <c r="G788">
        <f>IF(ListDoc!H788='ListDoc CPupdated'!G788,0,1)</f>
        <v>0</v>
      </c>
      <c r="H788">
        <f>IF(ListDoc!I788='ListDoc CPupdated'!H788,0,1)</f>
        <v>0</v>
      </c>
      <c r="I788">
        <f>IF(ListDoc!J788='ListDoc CPupdated'!I788,0,1)</f>
        <v>0</v>
      </c>
      <c r="J788">
        <f>IF(ListDoc!K788='ListDoc CPupdated'!J788,0,1)</f>
        <v>0</v>
      </c>
      <c r="K788">
        <f>IF(ListDoc!L788='ListDoc CPupdated'!K788,0,1)</f>
        <v>0</v>
      </c>
      <c r="L788">
        <f>IF(ListDoc!M788='ListDoc CPupdated'!L788,0,1)</f>
        <v>0</v>
      </c>
      <c r="M788">
        <f t="shared" si="12"/>
        <v>0</v>
      </c>
    </row>
    <row r="789" spans="1:13" x14ac:dyDescent="0.3">
      <c r="A789">
        <f>IF(ListDoc!A789='ListDoc CPupdated'!A789,0,1)</f>
        <v>0</v>
      </c>
      <c r="B789">
        <f>IF(ListDoc!B789='ListDoc CPupdated'!B789,0,1)</f>
        <v>0</v>
      </c>
      <c r="C789">
        <f>IF(ListDoc!C789='ListDoc CPupdated'!C789,0,1)</f>
        <v>0</v>
      </c>
      <c r="D789">
        <f>IF(ListDoc!D789='ListDoc CPupdated'!D789,0,1)</f>
        <v>0</v>
      </c>
      <c r="E789">
        <f>IF(ListDoc!E789='ListDoc CPupdated'!E789,0,1)</f>
        <v>0</v>
      </c>
      <c r="F789">
        <f>IF(ListDoc!G789='ListDoc CPupdated'!F789,0,1)</f>
        <v>0</v>
      </c>
      <c r="G789">
        <f>IF(ListDoc!H789='ListDoc CPupdated'!G789,0,1)</f>
        <v>0</v>
      </c>
      <c r="H789">
        <f>IF(ListDoc!I789='ListDoc CPupdated'!H789,0,1)</f>
        <v>0</v>
      </c>
      <c r="I789">
        <f>IF(ListDoc!J789='ListDoc CPupdated'!I789,0,1)</f>
        <v>0</v>
      </c>
      <c r="J789">
        <f>IF(ListDoc!K789='ListDoc CPupdated'!J789,0,1)</f>
        <v>0</v>
      </c>
      <c r="K789">
        <f>IF(ListDoc!L789='ListDoc CPupdated'!K789,0,1)</f>
        <v>0</v>
      </c>
      <c r="L789">
        <f>IF(ListDoc!M789='ListDoc CPupdated'!L789,0,1)</f>
        <v>0</v>
      </c>
      <c r="M789">
        <f t="shared" si="12"/>
        <v>0</v>
      </c>
    </row>
    <row r="790" spans="1:13" x14ac:dyDescent="0.3">
      <c r="A790">
        <f>IF(ListDoc!A790='ListDoc CPupdated'!A790,0,1)</f>
        <v>0</v>
      </c>
      <c r="B790">
        <f>IF(ListDoc!B790='ListDoc CPupdated'!B790,0,1)</f>
        <v>0</v>
      </c>
      <c r="C790">
        <f>IF(ListDoc!C790='ListDoc CPupdated'!C790,0,1)</f>
        <v>0</v>
      </c>
      <c r="D790">
        <f>IF(ListDoc!D790='ListDoc CPupdated'!D790,0,1)</f>
        <v>0</v>
      </c>
      <c r="E790">
        <f>IF(ListDoc!E790='ListDoc CPupdated'!E790,0,1)</f>
        <v>0</v>
      </c>
      <c r="F790">
        <f>IF(ListDoc!G790='ListDoc CPupdated'!F790,0,1)</f>
        <v>0</v>
      </c>
      <c r="G790">
        <f>IF(ListDoc!H790='ListDoc CPupdated'!G790,0,1)</f>
        <v>0</v>
      </c>
      <c r="H790">
        <f>IF(ListDoc!I790='ListDoc CPupdated'!H790,0,1)</f>
        <v>0</v>
      </c>
      <c r="I790">
        <f>IF(ListDoc!J790='ListDoc CPupdated'!I790,0,1)</f>
        <v>0</v>
      </c>
      <c r="J790">
        <f>IF(ListDoc!K790='ListDoc CPupdated'!J790,0,1)</f>
        <v>0</v>
      </c>
      <c r="K790">
        <f>IF(ListDoc!L790='ListDoc CPupdated'!K790,0,1)</f>
        <v>0</v>
      </c>
      <c r="L790">
        <f>IF(ListDoc!M790='ListDoc CPupdated'!L790,0,1)</f>
        <v>0</v>
      </c>
      <c r="M790">
        <f t="shared" si="12"/>
        <v>0</v>
      </c>
    </row>
    <row r="791" spans="1:13" x14ac:dyDescent="0.3">
      <c r="A791">
        <f>IF(ListDoc!A791='ListDoc CPupdated'!A791,0,1)</f>
        <v>0</v>
      </c>
      <c r="B791">
        <f>IF(ListDoc!B791='ListDoc CPupdated'!B791,0,1)</f>
        <v>0</v>
      </c>
      <c r="C791">
        <f>IF(ListDoc!C791='ListDoc CPupdated'!C791,0,1)</f>
        <v>0</v>
      </c>
      <c r="D791">
        <f>IF(ListDoc!D791='ListDoc CPupdated'!D791,0,1)</f>
        <v>0</v>
      </c>
      <c r="E791">
        <f>IF(ListDoc!E791='ListDoc CPupdated'!E791,0,1)</f>
        <v>0</v>
      </c>
      <c r="F791">
        <f>IF(ListDoc!G791='ListDoc CPupdated'!F791,0,1)</f>
        <v>0</v>
      </c>
      <c r="G791">
        <f>IF(ListDoc!H791='ListDoc CPupdated'!G791,0,1)</f>
        <v>0</v>
      </c>
      <c r="H791">
        <f>IF(ListDoc!I791='ListDoc CPupdated'!H791,0,1)</f>
        <v>0</v>
      </c>
      <c r="I791">
        <f>IF(ListDoc!J791='ListDoc CPupdated'!I791,0,1)</f>
        <v>0</v>
      </c>
      <c r="J791">
        <f>IF(ListDoc!K791='ListDoc CPupdated'!J791,0,1)</f>
        <v>0</v>
      </c>
      <c r="K791">
        <f>IF(ListDoc!L791='ListDoc CPupdated'!K791,0,1)</f>
        <v>0</v>
      </c>
      <c r="L791">
        <f>IF(ListDoc!M791='ListDoc CPupdated'!L791,0,1)</f>
        <v>0</v>
      </c>
      <c r="M791">
        <f t="shared" si="12"/>
        <v>0</v>
      </c>
    </row>
    <row r="792" spans="1:13" x14ac:dyDescent="0.3">
      <c r="A792">
        <f>IF(ListDoc!A792='ListDoc CPupdated'!A792,0,1)</f>
        <v>0</v>
      </c>
      <c r="B792">
        <f>IF(ListDoc!B792='ListDoc CPupdated'!B792,0,1)</f>
        <v>0</v>
      </c>
      <c r="C792">
        <f>IF(ListDoc!C792='ListDoc CPupdated'!C792,0,1)</f>
        <v>0</v>
      </c>
      <c r="D792">
        <f>IF(ListDoc!D792='ListDoc CPupdated'!D792,0,1)</f>
        <v>0</v>
      </c>
      <c r="E792">
        <f>IF(ListDoc!E792='ListDoc CPupdated'!E792,0,1)</f>
        <v>0</v>
      </c>
      <c r="F792">
        <f>IF(ListDoc!G792='ListDoc CPupdated'!F792,0,1)</f>
        <v>0</v>
      </c>
      <c r="G792">
        <f>IF(ListDoc!H792='ListDoc CPupdated'!G792,0,1)</f>
        <v>0</v>
      </c>
      <c r="H792">
        <f>IF(ListDoc!I792='ListDoc CPupdated'!H792,0,1)</f>
        <v>0</v>
      </c>
      <c r="I792">
        <f>IF(ListDoc!J792='ListDoc CPupdated'!I792,0,1)</f>
        <v>0</v>
      </c>
      <c r="J792">
        <f>IF(ListDoc!K792='ListDoc CPupdated'!J792,0,1)</f>
        <v>0</v>
      </c>
      <c r="K792">
        <f>IF(ListDoc!L792='ListDoc CPupdated'!K792,0,1)</f>
        <v>0</v>
      </c>
      <c r="L792">
        <f>IF(ListDoc!M792='ListDoc CPupdated'!L792,0,1)</f>
        <v>0</v>
      </c>
      <c r="M792">
        <f t="shared" si="12"/>
        <v>0</v>
      </c>
    </row>
    <row r="793" spans="1:13" x14ac:dyDescent="0.3">
      <c r="A793">
        <f>IF(ListDoc!A793='ListDoc CPupdated'!A793,0,1)</f>
        <v>0</v>
      </c>
      <c r="B793">
        <f>IF(ListDoc!B793='ListDoc CPupdated'!B793,0,1)</f>
        <v>0</v>
      </c>
      <c r="C793">
        <f>IF(ListDoc!C793='ListDoc CPupdated'!C793,0,1)</f>
        <v>0</v>
      </c>
      <c r="D793">
        <f>IF(ListDoc!D793='ListDoc CPupdated'!D793,0,1)</f>
        <v>0</v>
      </c>
      <c r="E793">
        <f>IF(ListDoc!E793='ListDoc CPupdated'!E793,0,1)</f>
        <v>0</v>
      </c>
      <c r="F793">
        <f>IF(ListDoc!G793='ListDoc CPupdated'!F793,0,1)</f>
        <v>0</v>
      </c>
      <c r="G793">
        <f>IF(ListDoc!H793='ListDoc CPupdated'!G793,0,1)</f>
        <v>0</v>
      </c>
      <c r="H793">
        <f>IF(ListDoc!I793='ListDoc CPupdated'!H793,0,1)</f>
        <v>0</v>
      </c>
      <c r="I793">
        <f>IF(ListDoc!J793='ListDoc CPupdated'!I793,0,1)</f>
        <v>0</v>
      </c>
      <c r="J793">
        <f>IF(ListDoc!K793='ListDoc CPupdated'!J793,0,1)</f>
        <v>0</v>
      </c>
      <c r="K793">
        <f>IF(ListDoc!L793='ListDoc CPupdated'!K793,0,1)</f>
        <v>0</v>
      </c>
      <c r="L793">
        <f>IF(ListDoc!M793='ListDoc CPupdated'!L793,0,1)</f>
        <v>0</v>
      </c>
      <c r="M793">
        <f t="shared" si="12"/>
        <v>0</v>
      </c>
    </row>
    <row r="794" spans="1:13" x14ac:dyDescent="0.3">
      <c r="A794">
        <f>IF(ListDoc!A794='ListDoc CPupdated'!A794,0,1)</f>
        <v>0</v>
      </c>
      <c r="B794">
        <f>IF(ListDoc!B794='ListDoc CPupdated'!B794,0,1)</f>
        <v>0</v>
      </c>
      <c r="C794">
        <f>IF(ListDoc!C794='ListDoc CPupdated'!C794,0,1)</f>
        <v>0</v>
      </c>
      <c r="D794">
        <f>IF(ListDoc!D794='ListDoc CPupdated'!D794,0,1)</f>
        <v>0</v>
      </c>
      <c r="E794">
        <f>IF(ListDoc!E794='ListDoc CPupdated'!E794,0,1)</f>
        <v>0</v>
      </c>
      <c r="F794">
        <f>IF(ListDoc!G794='ListDoc CPupdated'!F794,0,1)</f>
        <v>0</v>
      </c>
      <c r="G794">
        <f>IF(ListDoc!H794='ListDoc CPupdated'!G794,0,1)</f>
        <v>0</v>
      </c>
      <c r="H794">
        <f>IF(ListDoc!I794='ListDoc CPupdated'!H794,0,1)</f>
        <v>0</v>
      </c>
      <c r="I794">
        <f>IF(ListDoc!J794='ListDoc CPupdated'!I794,0,1)</f>
        <v>0</v>
      </c>
      <c r="J794">
        <f>IF(ListDoc!K794='ListDoc CPupdated'!J794,0,1)</f>
        <v>0</v>
      </c>
      <c r="K794">
        <f>IF(ListDoc!L794='ListDoc CPupdated'!K794,0,1)</f>
        <v>0</v>
      </c>
      <c r="L794">
        <f>IF(ListDoc!M794='ListDoc CPupdated'!L794,0,1)</f>
        <v>0</v>
      </c>
      <c r="M794">
        <f t="shared" si="12"/>
        <v>0</v>
      </c>
    </row>
    <row r="795" spans="1:13" x14ac:dyDescent="0.3">
      <c r="A795">
        <f>IF(ListDoc!A795='ListDoc CPupdated'!A795,0,1)</f>
        <v>0</v>
      </c>
      <c r="B795">
        <f>IF(ListDoc!B795='ListDoc CPupdated'!B795,0,1)</f>
        <v>0</v>
      </c>
      <c r="C795">
        <f>IF(ListDoc!C795='ListDoc CPupdated'!C795,0,1)</f>
        <v>1</v>
      </c>
      <c r="D795">
        <f>IF(ListDoc!D795='ListDoc CPupdated'!D795,0,1)</f>
        <v>0</v>
      </c>
      <c r="E795">
        <f>IF(ListDoc!E795='ListDoc CPupdated'!E795,0,1)</f>
        <v>0</v>
      </c>
      <c r="F795">
        <f>IF(ListDoc!G795='ListDoc CPupdated'!F795,0,1)</f>
        <v>0</v>
      </c>
      <c r="G795">
        <f>IF(ListDoc!H795='ListDoc CPupdated'!G795,0,1)</f>
        <v>0</v>
      </c>
      <c r="H795">
        <f>IF(ListDoc!I795='ListDoc CPupdated'!H795,0,1)</f>
        <v>0</v>
      </c>
      <c r="I795">
        <f>IF(ListDoc!J795='ListDoc CPupdated'!I795,0,1)</f>
        <v>0</v>
      </c>
      <c r="J795">
        <f>IF(ListDoc!K795='ListDoc CPupdated'!J795,0,1)</f>
        <v>0</v>
      </c>
      <c r="K795">
        <f>IF(ListDoc!L795='ListDoc CPupdated'!K795,0,1)</f>
        <v>0</v>
      </c>
      <c r="L795">
        <f>IF(ListDoc!M795='ListDoc CPupdated'!L795,0,1)</f>
        <v>0</v>
      </c>
      <c r="M795">
        <f t="shared" si="12"/>
        <v>1</v>
      </c>
    </row>
    <row r="796" spans="1:13" x14ac:dyDescent="0.3">
      <c r="A796">
        <f>IF(ListDoc!A796='ListDoc CPupdated'!A796,0,1)</f>
        <v>0</v>
      </c>
      <c r="B796">
        <f>IF(ListDoc!B796='ListDoc CPupdated'!B796,0,1)</f>
        <v>0</v>
      </c>
      <c r="C796">
        <f>IF(ListDoc!C796='ListDoc CPupdated'!C796,0,1)</f>
        <v>1</v>
      </c>
      <c r="D796">
        <f>IF(ListDoc!D796='ListDoc CPupdated'!D796,0,1)</f>
        <v>0</v>
      </c>
      <c r="E796">
        <f>IF(ListDoc!E796='ListDoc CPupdated'!E796,0,1)</f>
        <v>0</v>
      </c>
      <c r="F796">
        <f>IF(ListDoc!G796='ListDoc CPupdated'!F796,0,1)</f>
        <v>0</v>
      </c>
      <c r="G796">
        <f>IF(ListDoc!H796='ListDoc CPupdated'!G796,0,1)</f>
        <v>0</v>
      </c>
      <c r="H796">
        <f>IF(ListDoc!I796='ListDoc CPupdated'!H796,0,1)</f>
        <v>0</v>
      </c>
      <c r="I796">
        <f>IF(ListDoc!J796='ListDoc CPupdated'!I796,0,1)</f>
        <v>0</v>
      </c>
      <c r="J796">
        <f>IF(ListDoc!K796='ListDoc CPupdated'!J796,0,1)</f>
        <v>0</v>
      </c>
      <c r="K796">
        <f>IF(ListDoc!L796='ListDoc CPupdated'!K796,0,1)</f>
        <v>0</v>
      </c>
      <c r="L796">
        <f>IF(ListDoc!M796='ListDoc CPupdated'!L796,0,1)</f>
        <v>0</v>
      </c>
      <c r="M796">
        <f t="shared" si="12"/>
        <v>1</v>
      </c>
    </row>
    <row r="797" spans="1:13" x14ac:dyDescent="0.3">
      <c r="A797">
        <f>IF(ListDoc!A797='ListDoc CPupdated'!A797,0,1)</f>
        <v>0</v>
      </c>
      <c r="B797">
        <f>IF(ListDoc!B797='ListDoc CPupdated'!B797,0,1)</f>
        <v>0</v>
      </c>
      <c r="C797">
        <f>IF(ListDoc!C797='ListDoc CPupdated'!C797,0,1)</f>
        <v>0</v>
      </c>
      <c r="D797">
        <f>IF(ListDoc!D797='ListDoc CPupdated'!D797,0,1)</f>
        <v>0</v>
      </c>
      <c r="E797">
        <f>IF(ListDoc!E797='ListDoc CPupdated'!E797,0,1)</f>
        <v>0</v>
      </c>
      <c r="F797">
        <f>IF(ListDoc!G797='ListDoc CPupdated'!F797,0,1)</f>
        <v>0</v>
      </c>
      <c r="G797">
        <f>IF(ListDoc!H797='ListDoc CPupdated'!G797,0,1)</f>
        <v>0</v>
      </c>
      <c r="H797">
        <f>IF(ListDoc!I797='ListDoc CPupdated'!H797,0,1)</f>
        <v>0</v>
      </c>
      <c r="I797">
        <f>IF(ListDoc!J797='ListDoc CPupdated'!I797,0,1)</f>
        <v>0</v>
      </c>
      <c r="J797">
        <f>IF(ListDoc!K797='ListDoc CPupdated'!J797,0,1)</f>
        <v>0</v>
      </c>
      <c r="K797">
        <f>IF(ListDoc!L797='ListDoc CPupdated'!K797,0,1)</f>
        <v>0</v>
      </c>
      <c r="L797">
        <f>IF(ListDoc!M797='ListDoc CPupdated'!L797,0,1)</f>
        <v>0</v>
      </c>
      <c r="M797">
        <f t="shared" si="12"/>
        <v>0</v>
      </c>
    </row>
    <row r="798" spans="1:13" x14ac:dyDescent="0.3">
      <c r="A798">
        <f>IF(ListDoc!A798='ListDoc CPupdated'!A798,0,1)</f>
        <v>0</v>
      </c>
      <c r="B798">
        <f>IF(ListDoc!B798='ListDoc CPupdated'!B798,0,1)</f>
        <v>0</v>
      </c>
      <c r="C798">
        <f>IF(ListDoc!C798='ListDoc CPupdated'!C798,0,1)</f>
        <v>0</v>
      </c>
      <c r="D798">
        <f>IF(ListDoc!D798='ListDoc CPupdated'!D798,0,1)</f>
        <v>0</v>
      </c>
      <c r="E798">
        <f>IF(ListDoc!E798='ListDoc CPupdated'!E798,0,1)</f>
        <v>0</v>
      </c>
      <c r="F798">
        <f>IF(ListDoc!G798='ListDoc CPupdated'!F798,0,1)</f>
        <v>0</v>
      </c>
      <c r="G798">
        <f>IF(ListDoc!H798='ListDoc CPupdated'!G798,0,1)</f>
        <v>0</v>
      </c>
      <c r="H798">
        <f>IF(ListDoc!I798='ListDoc CPupdated'!H798,0,1)</f>
        <v>0</v>
      </c>
      <c r="I798">
        <f>IF(ListDoc!J798='ListDoc CPupdated'!I798,0,1)</f>
        <v>0</v>
      </c>
      <c r="J798">
        <f>IF(ListDoc!K798='ListDoc CPupdated'!J798,0,1)</f>
        <v>0</v>
      </c>
      <c r="K798">
        <f>IF(ListDoc!L798='ListDoc CPupdated'!K798,0,1)</f>
        <v>0</v>
      </c>
      <c r="L798">
        <f>IF(ListDoc!M798='ListDoc CPupdated'!L798,0,1)</f>
        <v>0</v>
      </c>
      <c r="M798">
        <f t="shared" si="12"/>
        <v>0</v>
      </c>
    </row>
    <row r="799" spans="1:13" x14ac:dyDescent="0.3">
      <c r="A799">
        <f>IF(ListDoc!A799='ListDoc CPupdated'!A799,0,1)</f>
        <v>0</v>
      </c>
      <c r="B799">
        <f>IF(ListDoc!B799='ListDoc CPupdated'!B799,0,1)</f>
        <v>0</v>
      </c>
      <c r="C799">
        <f>IF(ListDoc!C799='ListDoc CPupdated'!C799,0,1)</f>
        <v>0</v>
      </c>
      <c r="D799">
        <f>IF(ListDoc!D799='ListDoc CPupdated'!D799,0,1)</f>
        <v>0</v>
      </c>
      <c r="E799">
        <f>IF(ListDoc!E799='ListDoc CPupdated'!E799,0,1)</f>
        <v>0</v>
      </c>
      <c r="F799">
        <f>IF(ListDoc!G799='ListDoc CPupdated'!F799,0,1)</f>
        <v>0</v>
      </c>
      <c r="G799">
        <f>IF(ListDoc!H799='ListDoc CPupdated'!G799,0,1)</f>
        <v>0</v>
      </c>
      <c r="H799">
        <f>IF(ListDoc!I799='ListDoc CPupdated'!H799,0,1)</f>
        <v>0</v>
      </c>
      <c r="I799">
        <f>IF(ListDoc!J799='ListDoc CPupdated'!I799,0,1)</f>
        <v>0</v>
      </c>
      <c r="J799">
        <f>IF(ListDoc!K799='ListDoc CPupdated'!J799,0,1)</f>
        <v>0</v>
      </c>
      <c r="K799">
        <f>IF(ListDoc!L799='ListDoc CPupdated'!K799,0,1)</f>
        <v>0</v>
      </c>
      <c r="L799">
        <f>IF(ListDoc!M799='ListDoc CPupdated'!L799,0,1)</f>
        <v>0</v>
      </c>
      <c r="M799">
        <f t="shared" si="12"/>
        <v>0</v>
      </c>
    </row>
    <row r="800" spans="1:13" x14ac:dyDescent="0.3">
      <c r="A800">
        <f>IF(ListDoc!A800='ListDoc CPupdated'!A800,0,1)</f>
        <v>0</v>
      </c>
      <c r="B800">
        <f>IF(ListDoc!B800='ListDoc CPupdated'!B800,0,1)</f>
        <v>0</v>
      </c>
      <c r="C800">
        <f>IF(ListDoc!C800='ListDoc CPupdated'!C800,0,1)</f>
        <v>0</v>
      </c>
      <c r="D800">
        <f>IF(ListDoc!D800='ListDoc CPupdated'!D800,0,1)</f>
        <v>0</v>
      </c>
      <c r="E800">
        <f>IF(ListDoc!E800='ListDoc CPupdated'!E800,0,1)</f>
        <v>0</v>
      </c>
      <c r="F800">
        <f>IF(ListDoc!G800='ListDoc CPupdated'!F800,0,1)</f>
        <v>0</v>
      </c>
      <c r="G800">
        <f>IF(ListDoc!H800='ListDoc CPupdated'!G800,0,1)</f>
        <v>0</v>
      </c>
      <c r="H800">
        <f>IF(ListDoc!I800='ListDoc CPupdated'!H800,0,1)</f>
        <v>0</v>
      </c>
      <c r="I800">
        <f>IF(ListDoc!J800='ListDoc CPupdated'!I800,0,1)</f>
        <v>0</v>
      </c>
      <c r="J800">
        <f>IF(ListDoc!K800='ListDoc CPupdated'!J800,0,1)</f>
        <v>0</v>
      </c>
      <c r="K800">
        <f>IF(ListDoc!L800='ListDoc CPupdated'!K800,0,1)</f>
        <v>0</v>
      </c>
      <c r="L800">
        <f>IF(ListDoc!M800='ListDoc CPupdated'!L800,0,1)</f>
        <v>0</v>
      </c>
      <c r="M800">
        <f t="shared" si="12"/>
        <v>0</v>
      </c>
    </row>
    <row r="801" spans="1:13" x14ac:dyDescent="0.3">
      <c r="A801">
        <f>IF(ListDoc!A801='ListDoc CPupdated'!A801,0,1)</f>
        <v>0</v>
      </c>
      <c r="B801">
        <f>IF(ListDoc!B801='ListDoc CPupdated'!B801,0,1)</f>
        <v>0</v>
      </c>
      <c r="C801">
        <f>IF(ListDoc!C801='ListDoc CPupdated'!C801,0,1)</f>
        <v>0</v>
      </c>
      <c r="D801">
        <f>IF(ListDoc!D801='ListDoc CPupdated'!D801,0,1)</f>
        <v>0</v>
      </c>
      <c r="E801">
        <f>IF(ListDoc!E801='ListDoc CPupdated'!E801,0,1)</f>
        <v>0</v>
      </c>
      <c r="F801">
        <f>IF(ListDoc!G801='ListDoc CPupdated'!F801,0,1)</f>
        <v>0</v>
      </c>
      <c r="G801">
        <f>IF(ListDoc!H801='ListDoc CPupdated'!G801,0,1)</f>
        <v>0</v>
      </c>
      <c r="H801">
        <f>IF(ListDoc!I801='ListDoc CPupdated'!H801,0,1)</f>
        <v>0</v>
      </c>
      <c r="I801">
        <f>IF(ListDoc!J801='ListDoc CPupdated'!I801,0,1)</f>
        <v>0</v>
      </c>
      <c r="J801">
        <f>IF(ListDoc!K801='ListDoc CPupdated'!J801,0,1)</f>
        <v>0</v>
      </c>
      <c r="K801">
        <f>IF(ListDoc!L801='ListDoc CPupdated'!K801,0,1)</f>
        <v>0</v>
      </c>
      <c r="L801">
        <f>IF(ListDoc!M801='ListDoc CPupdated'!L801,0,1)</f>
        <v>0</v>
      </c>
      <c r="M801">
        <f t="shared" si="12"/>
        <v>0</v>
      </c>
    </row>
    <row r="802" spans="1:13" x14ac:dyDescent="0.3">
      <c r="A802">
        <f>IF(ListDoc!A802='ListDoc CPupdated'!A802,0,1)</f>
        <v>0</v>
      </c>
      <c r="B802">
        <f>IF(ListDoc!B802='ListDoc CPupdated'!B802,0,1)</f>
        <v>0</v>
      </c>
      <c r="C802">
        <f>IF(ListDoc!C802='ListDoc CPupdated'!C802,0,1)</f>
        <v>0</v>
      </c>
      <c r="D802">
        <f>IF(ListDoc!D802='ListDoc CPupdated'!D802,0,1)</f>
        <v>0</v>
      </c>
      <c r="E802">
        <f>IF(ListDoc!E802='ListDoc CPupdated'!E802,0,1)</f>
        <v>0</v>
      </c>
      <c r="F802">
        <f>IF(ListDoc!G802='ListDoc CPupdated'!F802,0,1)</f>
        <v>0</v>
      </c>
      <c r="G802">
        <f>IF(ListDoc!H802='ListDoc CPupdated'!G802,0,1)</f>
        <v>0</v>
      </c>
      <c r="H802">
        <f>IF(ListDoc!I802='ListDoc CPupdated'!H802,0,1)</f>
        <v>0</v>
      </c>
      <c r="I802">
        <f>IF(ListDoc!J802='ListDoc CPupdated'!I802,0,1)</f>
        <v>0</v>
      </c>
      <c r="J802">
        <f>IF(ListDoc!K802='ListDoc CPupdated'!J802,0,1)</f>
        <v>0</v>
      </c>
      <c r="K802">
        <f>IF(ListDoc!L802='ListDoc CPupdated'!K802,0,1)</f>
        <v>0</v>
      </c>
      <c r="L802">
        <f>IF(ListDoc!M802='ListDoc CPupdated'!L802,0,1)</f>
        <v>0</v>
      </c>
      <c r="M802">
        <f t="shared" si="12"/>
        <v>0</v>
      </c>
    </row>
    <row r="803" spans="1:13" x14ac:dyDescent="0.3">
      <c r="A803">
        <f>IF(ListDoc!A803='ListDoc CPupdated'!A803,0,1)</f>
        <v>0</v>
      </c>
      <c r="B803">
        <f>IF(ListDoc!B803='ListDoc CPupdated'!B803,0,1)</f>
        <v>0</v>
      </c>
      <c r="C803">
        <f>IF(ListDoc!C803='ListDoc CPupdated'!C803,0,1)</f>
        <v>0</v>
      </c>
      <c r="D803">
        <f>IF(ListDoc!D803='ListDoc CPupdated'!D803,0,1)</f>
        <v>0</v>
      </c>
      <c r="E803">
        <f>IF(ListDoc!E803='ListDoc CPupdated'!E803,0,1)</f>
        <v>0</v>
      </c>
      <c r="F803">
        <f>IF(ListDoc!G803='ListDoc CPupdated'!F803,0,1)</f>
        <v>0</v>
      </c>
      <c r="G803">
        <f>IF(ListDoc!H803='ListDoc CPupdated'!G803,0,1)</f>
        <v>0</v>
      </c>
      <c r="H803">
        <f>IF(ListDoc!I803='ListDoc CPupdated'!H803,0,1)</f>
        <v>0</v>
      </c>
      <c r="I803">
        <f>IF(ListDoc!J803='ListDoc CPupdated'!I803,0,1)</f>
        <v>0</v>
      </c>
      <c r="J803">
        <f>IF(ListDoc!K803='ListDoc CPupdated'!J803,0,1)</f>
        <v>0</v>
      </c>
      <c r="K803">
        <f>IF(ListDoc!L803='ListDoc CPupdated'!K803,0,1)</f>
        <v>0</v>
      </c>
      <c r="L803">
        <f>IF(ListDoc!M803='ListDoc CPupdated'!L803,0,1)</f>
        <v>0</v>
      </c>
      <c r="M803">
        <f t="shared" si="12"/>
        <v>0</v>
      </c>
    </row>
    <row r="804" spans="1:13" x14ac:dyDescent="0.3">
      <c r="A804">
        <f>IF(ListDoc!A804='ListDoc CPupdated'!A804,0,1)</f>
        <v>0</v>
      </c>
      <c r="B804">
        <f>IF(ListDoc!B804='ListDoc CPupdated'!B804,0,1)</f>
        <v>0</v>
      </c>
      <c r="C804">
        <f>IF(ListDoc!C804='ListDoc CPupdated'!C804,0,1)</f>
        <v>0</v>
      </c>
      <c r="D804">
        <f>IF(ListDoc!D804='ListDoc CPupdated'!D804,0,1)</f>
        <v>0</v>
      </c>
      <c r="E804">
        <f>IF(ListDoc!E804='ListDoc CPupdated'!E804,0,1)</f>
        <v>0</v>
      </c>
      <c r="F804">
        <f>IF(ListDoc!G804='ListDoc CPupdated'!F804,0,1)</f>
        <v>0</v>
      </c>
      <c r="G804">
        <f>IF(ListDoc!H804='ListDoc CPupdated'!G804,0,1)</f>
        <v>0</v>
      </c>
      <c r="H804">
        <f>IF(ListDoc!I804='ListDoc CPupdated'!H804,0,1)</f>
        <v>0</v>
      </c>
      <c r="I804">
        <f>IF(ListDoc!J804='ListDoc CPupdated'!I804,0,1)</f>
        <v>0</v>
      </c>
      <c r="J804">
        <f>IF(ListDoc!K804='ListDoc CPupdated'!J804,0,1)</f>
        <v>0</v>
      </c>
      <c r="K804">
        <f>IF(ListDoc!L804='ListDoc CPupdated'!K804,0,1)</f>
        <v>0</v>
      </c>
      <c r="L804">
        <f>IF(ListDoc!M804='ListDoc CPupdated'!L804,0,1)</f>
        <v>0</v>
      </c>
      <c r="M804">
        <f t="shared" si="12"/>
        <v>0</v>
      </c>
    </row>
    <row r="805" spans="1:13" x14ac:dyDescent="0.3">
      <c r="A805">
        <f>IF(ListDoc!A805='ListDoc CPupdated'!A805,0,1)</f>
        <v>0</v>
      </c>
      <c r="B805">
        <f>IF(ListDoc!B805='ListDoc CPupdated'!B805,0,1)</f>
        <v>0</v>
      </c>
      <c r="C805">
        <f>IF(ListDoc!C805='ListDoc CPupdated'!C805,0,1)</f>
        <v>0</v>
      </c>
      <c r="D805">
        <f>IF(ListDoc!D805='ListDoc CPupdated'!D805,0,1)</f>
        <v>0</v>
      </c>
      <c r="E805">
        <f>IF(ListDoc!E805='ListDoc CPupdated'!E805,0,1)</f>
        <v>0</v>
      </c>
      <c r="F805">
        <f>IF(ListDoc!G805='ListDoc CPupdated'!F805,0,1)</f>
        <v>0</v>
      </c>
      <c r="G805">
        <f>IF(ListDoc!H805='ListDoc CPupdated'!G805,0,1)</f>
        <v>0</v>
      </c>
      <c r="H805">
        <f>IF(ListDoc!I805='ListDoc CPupdated'!H805,0,1)</f>
        <v>0</v>
      </c>
      <c r="I805">
        <f>IF(ListDoc!J805='ListDoc CPupdated'!I805,0,1)</f>
        <v>0</v>
      </c>
      <c r="J805">
        <f>IF(ListDoc!K805='ListDoc CPupdated'!J805,0,1)</f>
        <v>0</v>
      </c>
      <c r="K805">
        <f>IF(ListDoc!L805='ListDoc CPupdated'!K805,0,1)</f>
        <v>0</v>
      </c>
      <c r="L805">
        <f>IF(ListDoc!M805='ListDoc CPupdated'!L805,0,1)</f>
        <v>0</v>
      </c>
      <c r="M805">
        <f t="shared" si="12"/>
        <v>0</v>
      </c>
    </row>
    <row r="806" spans="1:13" x14ac:dyDescent="0.3">
      <c r="A806">
        <f>IF(ListDoc!A806='ListDoc CPupdated'!A806,0,1)</f>
        <v>0</v>
      </c>
      <c r="B806">
        <f>IF(ListDoc!B806='ListDoc CPupdated'!B806,0,1)</f>
        <v>0</v>
      </c>
      <c r="C806">
        <f>IF(ListDoc!C806='ListDoc CPupdated'!C806,0,1)</f>
        <v>0</v>
      </c>
      <c r="D806">
        <f>IF(ListDoc!D806='ListDoc CPupdated'!D806,0,1)</f>
        <v>0</v>
      </c>
      <c r="E806">
        <f>IF(ListDoc!E806='ListDoc CPupdated'!E806,0,1)</f>
        <v>0</v>
      </c>
      <c r="F806">
        <f>IF(ListDoc!G806='ListDoc CPupdated'!F806,0,1)</f>
        <v>0</v>
      </c>
      <c r="G806">
        <f>IF(ListDoc!H806='ListDoc CPupdated'!G806,0,1)</f>
        <v>0</v>
      </c>
      <c r="H806">
        <f>IF(ListDoc!I806='ListDoc CPupdated'!H806,0,1)</f>
        <v>0</v>
      </c>
      <c r="I806">
        <f>IF(ListDoc!J806='ListDoc CPupdated'!I806,0,1)</f>
        <v>0</v>
      </c>
      <c r="J806">
        <f>IF(ListDoc!K806='ListDoc CPupdated'!J806,0,1)</f>
        <v>0</v>
      </c>
      <c r="K806">
        <f>IF(ListDoc!L806='ListDoc CPupdated'!K806,0,1)</f>
        <v>0</v>
      </c>
      <c r="L806">
        <f>IF(ListDoc!M806='ListDoc CPupdated'!L806,0,1)</f>
        <v>0</v>
      </c>
      <c r="M806">
        <f t="shared" si="12"/>
        <v>0</v>
      </c>
    </row>
    <row r="807" spans="1:13" x14ac:dyDescent="0.3">
      <c r="A807">
        <f>IF(ListDoc!A807='ListDoc CPupdated'!A807,0,1)</f>
        <v>0</v>
      </c>
      <c r="B807">
        <f>IF(ListDoc!B807='ListDoc CPupdated'!B807,0,1)</f>
        <v>0</v>
      </c>
      <c r="C807">
        <f>IF(ListDoc!C807='ListDoc CPupdated'!C807,0,1)</f>
        <v>0</v>
      </c>
      <c r="D807">
        <f>IF(ListDoc!D807='ListDoc CPupdated'!D807,0,1)</f>
        <v>0</v>
      </c>
      <c r="E807">
        <f>IF(ListDoc!E807='ListDoc CPupdated'!E807,0,1)</f>
        <v>0</v>
      </c>
      <c r="F807">
        <f>IF(ListDoc!G807='ListDoc CPupdated'!F807,0,1)</f>
        <v>0</v>
      </c>
      <c r="G807">
        <f>IF(ListDoc!H807='ListDoc CPupdated'!G807,0,1)</f>
        <v>0</v>
      </c>
      <c r="H807">
        <f>IF(ListDoc!I807='ListDoc CPupdated'!H807,0,1)</f>
        <v>0</v>
      </c>
      <c r="I807">
        <f>IF(ListDoc!J807='ListDoc CPupdated'!I807,0,1)</f>
        <v>0</v>
      </c>
      <c r="J807">
        <f>IF(ListDoc!K807='ListDoc CPupdated'!J807,0,1)</f>
        <v>0</v>
      </c>
      <c r="K807">
        <f>IF(ListDoc!L807='ListDoc CPupdated'!K807,0,1)</f>
        <v>0</v>
      </c>
      <c r="L807">
        <f>IF(ListDoc!M807='ListDoc CPupdated'!L807,0,1)</f>
        <v>0</v>
      </c>
      <c r="M807">
        <f t="shared" si="12"/>
        <v>0</v>
      </c>
    </row>
    <row r="808" spans="1:13" x14ac:dyDescent="0.3">
      <c r="A808">
        <f>IF(ListDoc!A808='ListDoc CPupdated'!A808,0,1)</f>
        <v>0</v>
      </c>
      <c r="B808">
        <f>IF(ListDoc!B808='ListDoc CPupdated'!B808,0,1)</f>
        <v>0</v>
      </c>
      <c r="C808">
        <f>IF(ListDoc!C808='ListDoc CPupdated'!C808,0,1)</f>
        <v>0</v>
      </c>
      <c r="D808">
        <f>IF(ListDoc!D808='ListDoc CPupdated'!D808,0,1)</f>
        <v>0</v>
      </c>
      <c r="E808">
        <f>IF(ListDoc!E808='ListDoc CPupdated'!E808,0,1)</f>
        <v>0</v>
      </c>
      <c r="F808">
        <f>IF(ListDoc!G808='ListDoc CPupdated'!F808,0,1)</f>
        <v>0</v>
      </c>
      <c r="G808">
        <f>IF(ListDoc!H808='ListDoc CPupdated'!G808,0,1)</f>
        <v>0</v>
      </c>
      <c r="H808">
        <f>IF(ListDoc!I808='ListDoc CPupdated'!H808,0,1)</f>
        <v>0</v>
      </c>
      <c r="I808">
        <f>IF(ListDoc!J808='ListDoc CPupdated'!I808,0,1)</f>
        <v>0</v>
      </c>
      <c r="J808">
        <f>IF(ListDoc!K808='ListDoc CPupdated'!J808,0,1)</f>
        <v>0</v>
      </c>
      <c r="K808">
        <f>IF(ListDoc!L808='ListDoc CPupdated'!K808,0,1)</f>
        <v>0</v>
      </c>
      <c r="L808">
        <f>IF(ListDoc!M808='ListDoc CPupdated'!L808,0,1)</f>
        <v>0</v>
      </c>
      <c r="M808">
        <f t="shared" si="12"/>
        <v>0</v>
      </c>
    </row>
    <row r="809" spans="1:13" x14ac:dyDescent="0.3">
      <c r="A809">
        <f>IF(ListDoc!A809='ListDoc CPupdated'!A809,0,1)</f>
        <v>0</v>
      </c>
      <c r="B809">
        <f>IF(ListDoc!B809='ListDoc CPupdated'!B809,0,1)</f>
        <v>0</v>
      </c>
      <c r="C809">
        <f>IF(ListDoc!C809='ListDoc CPupdated'!C809,0,1)</f>
        <v>0</v>
      </c>
      <c r="D809">
        <f>IF(ListDoc!D809='ListDoc CPupdated'!D809,0,1)</f>
        <v>0</v>
      </c>
      <c r="E809">
        <f>IF(ListDoc!E809='ListDoc CPupdated'!E809,0,1)</f>
        <v>0</v>
      </c>
      <c r="F809">
        <f>IF(ListDoc!G809='ListDoc CPupdated'!F809,0,1)</f>
        <v>0</v>
      </c>
      <c r="G809">
        <f>IF(ListDoc!H809='ListDoc CPupdated'!G809,0,1)</f>
        <v>0</v>
      </c>
      <c r="H809">
        <f>IF(ListDoc!I809='ListDoc CPupdated'!H809,0,1)</f>
        <v>0</v>
      </c>
      <c r="I809">
        <f>IF(ListDoc!J809='ListDoc CPupdated'!I809,0,1)</f>
        <v>0</v>
      </c>
      <c r="J809">
        <f>IF(ListDoc!K809='ListDoc CPupdated'!J809,0,1)</f>
        <v>0</v>
      </c>
      <c r="K809">
        <f>IF(ListDoc!L809='ListDoc CPupdated'!K809,0,1)</f>
        <v>0</v>
      </c>
      <c r="L809">
        <f>IF(ListDoc!M809='ListDoc CPupdated'!L809,0,1)</f>
        <v>0</v>
      </c>
      <c r="M809">
        <f t="shared" si="12"/>
        <v>0</v>
      </c>
    </row>
    <row r="810" spans="1:13" x14ac:dyDescent="0.3">
      <c r="A810">
        <f>IF(ListDoc!A810='ListDoc CPupdated'!A810,0,1)</f>
        <v>0</v>
      </c>
      <c r="B810">
        <f>IF(ListDoc!B810='ListDoc CPupdated'!B810,0,1)</f>
        <v>0</v>
      </c>
      <c r="C810">
        <f>IF(ListDoc!C810='ListDoc CPupdated'!C810,0,1)</f>
        <v>0</v>
      </c>
      <c r="D810">
        <f>IF(ListDoc!D810='ListDoc CPupdated'!D810,0,1)</f>
        <v>0</v>
      </c>
      <c r="E810">
        <f>IF(ListDoc!E810='ListDoc CPupdated'!E810,0,1)</f>
        <v>0</v>
      </c>
      <c r="F810">
        <f>IF(ListDoc!G810='ListDoc CPupdated'!F810,0,1)</f>
        <v>0</v>
      </c>
      <c r="G810">
        <f>IF(ListDoc!H810='ListDoc CPupdated'!G810,0,1)</f>
        <v>0</v>
      </c>
      <c r="H810">
        <f>IF(ListDoc!I810='ListDoc CPupdated'!H810,0,1)</f>
        <v>0</v>
      </c>
      <c r="I810">
        <f>IF(ListDoc!J810='ListDoc CPupdated'!I810,0,1)</f>
        <v>0</v>
      </c>
      <c r="J810">
        <f>IF(ListDoc!K810='ListDoc CPupdated'!J810,0,1)</f>
        <v>0</v>
      </c>
      <c r="K810">
        <f>IF(ListDoc!L810='ListDoc CPupdated'!K810,0,1)</f>
        <v>0</v>
      </c>
      <c r="L810">
        <f>IF(ListDoc!M810='ListDoc CPupdated'!L810,0,1)</f>
        <v>0</v>
      </c>
      <c r="M810">
        <f t="shared" si="12"/>
        <v>0</v>
      </c>
    </row>
    <row r="811" spans="1:13" x14ac:dyDescent="0.3">
      <c r="A811">
        <f>IF(ListDoc!A811='ListDoc CPupdated'!A811,0,1)</f>
        <v>0</v>
      </c>
      <c r="B811">
        <f>IF(ListDoc!B811='ListDoc CPupdated'!B811,0,1)</f>
        <v>0</v>
      </c>
      <c r="C811">
        <f>IF(ListDoc!C811='ListDoc CPupdated'!C811,0,1)</f>
        <v>0</v>
      </c>
      <c r="D811">
        <f>IF(ListDoc!D811='ListDoc CPupdated'!D811,0,1)</f>
        <v>0</v>
      </c>
      <c r="E811">
        <f>IF(ListDoc!E811='ListDoc CPupdated'!E811,0,1)</f>
        <v>0</v>
      </c>
      <c r="F811">
        <f>IF(ListDoc!G811='ListDoc CPupdated'!F811,0,1)</f>
        <v>0</v>
      </c>
      <c r="G811">
        <f>IF(ListDoc!H811='ListDoc CPupdated'!G811,0,1)</f>
        <v>0</v>
      </c>
      <c r="H811">
        <f>IF(ListDoc!I811='ListDoc CPupdated'!H811,0,1)</f>
        <v>0</v>
      </c>
      <c r="I811">
        <f>IF(ListDoc!J811='ListDoc CPupdated'!I811,0,1)</f>
        <v>0</v>
      </c>
      <c r="J811">
        <f>IF(ListDoc!K811='ListDoc CPupdated'!J811,0,1)</f>
        <v>0</v>
      </c>
      <c r="K811">
        <f>IF(ListDoc!L811='ListDoc CPupdated'!K811,0,1)</f>
        <v>0</v>
      </c>
      <c r="L811">
        <f>IF(ListDoc!M811='ListDoc CPupdated'!L811,0,1)</f>
        <v>0</v>
      </c>
      <c r="M811">
        <f t="shared" si="12"/>
        <v>0</v>
      </c>
    </row>
    <row r="812" spans="1:13" x14ac:dyDescent="0.3">
      <c r="A812">
        <f>IF(ListDoc!A812='ListDoc CPupdated'!A812,0,1)</f>
        <v>0</v>
      </c>
      <c r="B812">
        <f>IF(ListDoc!B812='ListDoc CPupdated'!B812,0,1)</f>
        <v>0</v>
      </c>
      <c r="C812">
        <f>IF(ListDoc!C812='ListDoc CPupdated'!C812,0,1)</f>
        <v>0</v>
      </c>
      <c r="D812">
        <f>IF(ListDoc!D812='ListDoc CPupdated'!D812,0,1)</f>
        <v>0</v>
      </c>
      <c r="E812">
        <f>IF(ListDoc!E812='ListDoc CPupdated'!E812,0,1)</f>
        <v>0</v>
      </c>
      <c r="F812">
        <f>IF(ListDoc!G812='ListDoc CPupdated'!F812,0,1)</f>
        <v>0</v>
      </c>
      <c r="G812">
        <f>IF(ListDoc!H812='ListDoc CPupdated'!G812,0,1)</f>
        <v>0</v>
      </c>
      <c r="H812">
        <f>IF(ListDoc!I812='ListDoc CPupdated'!H812,0,1)</f>
        <v>0</v>
      </c>
      <c r="I812">
        <f>IF(ListDoc!J812='ListDoc CPupdated'!I812,0,1)</f>
        <v>0</v>
      </c>
      <c r="J812">
        <f>IF(ListDoc!K812='ListDoc CPupdated'!J812,0,1)</f>
        <v>0</v>
      </c>
      <c r="K812">
        <f>IF(ListDoc!L812='ListDoc CPupdated'!K812,0,1)</f>
        <v>0</v>
      </c>
      <c r="L812">
        <f>IF(ListDoc!M812='ListDoc CPupdated'!L812,0,1)</f>
        <v>0</v>
      </c>
      <c r="M812">
        <f t="shared" si="12"/>
        <v>0</v>
      </c>
    </row>
    <row r="813" spans="1:13" x14ac:dyDescent="0.3">
      <c r="A813">
        <f>IF(ListDoc!A813='ListDoc CPupdated'!A813,0,1)</f>
        <v>0</v>
      </c>
      <c r="B813">
        <f>IF(ListDoc!B813='ListDoc CPupdated'!B813,0,1)</f>
        <v>0</v>
      </c>
      <c r="C813">
        <f>IF(ListDoc!C813='ListDoc CPupdated'!C813,0,1)</f>
        <v>0</v>
      </c>
      <c r="D813">
        <f>IF(ListDoc!D813='ListDoc CPupdated'!D813,0,1)</f>
        <v>0</v>
      </c>
      <c r="E813">
        <f>IF(ListDoc!E813='ListDoc CPupdated'!E813,0,1)</f>
        <v>0</v>
      </c>
      <c r="F813">
        <f>IF(ListDoc!G813='ListDoc CPupdated'!F813,0,1)</f>
        <v>0</v>
      </c>
      <c r="G813">
        <f>IF(ListDoc!H813='ListDoc CPupdated'!G813,0,1)</f>
        <v>0</v>
      </c>
      <c r="H813">
        <f>IF(ListDoc!I813='ListDoc CPupdated'!H813,0,1)</f>
        <v>0</v>
      </c>
      <c r="I813">
        <f>IF(ListDoc!J813='ListDoc CPupdated'!I813,0,1)</f>
        <v>0</v>
      </c>
      <c r="J813">
        <f>IF(ListDoc!K813='ListDoc CPupdated'!J813,0,1)</f>
        <v>0</v>
      </c>
      <c r="K813">
        <f>IF(ListDoc!L813='ListDoc CPupdated'!K813,0,1)</f>
        <v>0</v>
      </c>
      <c r="L813">
        <f>IF(ListDoc!M813='ListDoc CPupdated'!L813,0,1)</f>
        <v>0</v>
      </c>
      <c r="M813">
        <f t="shared" si="12"/>
        <v>0</v>
      </c>
    </row>
    <row r="814" spans="1:13" x14ac:dyDescent="0.3">
      <c r="A814">
        <f>IF(ListDoc!A814='ListDoc CPupdated'!A814,0,1)</f>
        <v>0</v>
      </c>
      <c r="B814">
        <f>IF(ListDoc!B814='ListDoc CPupdated'!B814,0,1)</f>
        <v>0</v>
      </c>
      <c r="C814">
        <f>IF(ListDoc!C814='ListDoc CPupdated'!C814,0,1)</f>
        <v>0</v>
      </c>
      <c r="D814">
        <f>IF(ListDoc!D814='ListDoc CPupdated'!D814,0,1)</f>
        <v>0</v>
      </c>
      <c r="E814">
        <f>IF(ListDoc!E814='ListDoc CPupdated'!E814,0,1)</f>
        <v>0</v>
      </c>
      <c r="F814">
        <f>IF(ListDoc!G814='ListDoc CPupdated'!F814,0,1)</f>
        <v>0</v>
      </c>
      <c r="G814">
        <f>IF(ListDoc!H814='ListDoc CPupdated'!G814,0,1)</f>
        <v>0</v>
      </c>
      <c r="H814">
        <f>IF(ListDoc!I814='ListDoc CPupdated'!H814,0,1)</f>
        <v>0</v>
      </c>
      <c r="I814">
        <f>IF(ListDoc!J814='ListDoc CPupdated'!I814,0,1)</f>
        <v>0</v>
      </c>
      <c r="J814">
        <f>IF(ListDoc!K814='ListDoc CPupdated'!J814,0,1)</f>
        <v>0</v>
      </c>
      <c r="K814">
        <f>IF(ListDoc!L814='ListDoc CPupdated'!K814,0,1)</f>
        <v>0</v>
      </c>
      <c r="L814">
        <f>IF(ListDoc!M814='ListDoc CPupdated'!L814,0,1)</f>
        <v>0</v>
      </c>
      <c r="M814">
        <f t="shared" si="12"/>
        <v>0</v>
      </c>
    </row>
    <row r="815" spans="1:13" x14ac:dyDescent="0.3">
      <c r="A815">
        <f>IF(ListDoc!A815='ListDoc CPupdated'!A815,0,1)</f>
        <v>0</v>
      </c>
      <c r="B815">
        <f>IF(ListDoc!B815='ListDoc CPupdated'!B815,0,1)</f>
        <v>0</v>
      </c>
      <c r="C815">
        <f>IF(ListDoc!C815='ListDoc CPupdated'!C815,0,1)</f>
        <v>0</v>
      </c>
      <c r="D815">
        <f>IF(ListDoc!D815='ListDoc CPupdated'!D815,0,1)</f>
        <v>0</v>
      </c>
      <c r="E815">
        <f>IF(ListDoc!E815='ListDoc CPupdated'!E815,0,1)</f>
        <v>0</v>
      </c>
      <c r="F815">
        <f>IF(ListDoc!G815='ListDoc CPupdated'!F815,0,1)</f>
        <v>0</v>
      </c>
      <c r="G815">
        <f>IF(ListDoc!H815='ListDoc CPupdated'!G815,0,1)</f>
        <v>0</v>
      </c>
      <c r="H815">
        <f>IF(ListDoc!I815='ListDoc CPupdated'!H815,0,1)</f>
        <v>0</v>
      </c>
      <c r="I815">
        <f>IF(ListDoc!J815='ListDoc CPupdated'!I815,0,1)</f>
        <v>0</v>
      </c>
      <c r="J815">
        <f>IF(ListDoc!K815='ListDoc CPupdated'!J815,0,1)</f>
        <v>0</v>
      </c>
      <c r="K815">
        <f>IF(ListDoc!L815='ListDoc CPupdated'!K815,0,1)</f>
        <v>0</v>
      </c>
      <c r="L815">
        <f>IF(ListDoc!M815='ListDoc CPupdated'!L815,0,1)</f>
        <v>0</v>
      </c>
      <c r="M815">
        <f t="shared" si="12"/>
        <v>0</v>
      </c>
    </row>
    <row r="816" spans="1:13" x14ac:dyDescent="0.3">
      <c r="A816">
        <f>IF(ListDoc!A816='ListDoc CPupdated'!A816,0,1)</f>
        <v>0</v>
      </c>
      <c r="B816">
        <f>IF(ListDoc!B816='ListDoc CPupdated'!B816,0,1)</f>
        <v>0</v>
      </c>
      <c r="C816">
        <f>IF(ListDoc!C816='ListDoc CPupdated'!C816,0,1)</f>
        <v>0</v>
      </c>
      <c r="D816">
        <f>IF(ListDoc!D816='ListDoc CPupdated'!D816,0,1)</f>
        <v>0</v>
      </c>
      <c r="E816">
        <f>IF(ListDoc!E816='ListDoc CPupdated'!E816,0,1)</f>
        <v>0</v>
      </c>
      <c r="F816">
        <f>IF(ListDoc!G816='ListDoc CPupdated'!F816,0,1)</f>
        <v>0</v>
      </c>
      <c r="G816">
        <f>IF(ListDoc!H816='ListDoc CPupdated'!G816,0,1)</f>
        <v>0</v>
      </c>
      <c r="H816">
        <f>IF(ListDoc!I816='ListDoc CPupdated'!H816,0,1)</f>
        <v>0</v>
      </c>
      <c r="I816">
        <f>IF(ListDoc!J816='ListDoc CPupdated'!I816,0,1)</f>
        <v>0</v>
      </c>
      <c r="J816">
        <f>IF(ListDoc!K816='ListDoc CPupdated'!J816,0,1)</f>
        <v>0</v>
      </c>
      <c r="K816">
        <f>IF(ListDoc!L816='ListDoc CPupdated'!K816,0,1)</f>
        <v>0</v>
      </c>
      <c r="L816">
        <f>IF(ListDoc!M816='ListDoc CPupdated'!L816,0,1)</f>
        <v>0</v>
      </c>
      <c r="M816">
        <f t="shared" si="12"/>
        <v>0</v>
      </c>
    </row>
    <row r="817" spans="1:13" x14ac:dyDescent="0.3">
      <c r="A817">
        <f>IF(ListDoc!A817='ListDoc CPupdated'!A817,0,1)</f>
        <v>0</v>
      </c>
      <c r="B817">
        <f>IF(ListDoc!B817='ListDoc CPupdated'!B817,0,1)</f>
        <v>0</v>
      </c>
      <c r="C817">
        <f>IF(ListDoc!C817='ListDoc CPupdated'!C817,0,1)</f>
        <v>0</v>
      </c>
      <c r="D817">
        <f>IF(ListDoc!D817='ListDoc CPupdated'!D817,0,1)</f>
        <v>0</v>
      </c>
      <c r="E817">
        <f>IF(ListDoc!E817='ListDoc CPupdated'!E817,0,1)</f>
        <v>0</v>
      </c>
      <c r="F817">
        <f>IF(ListDoc!G817='ListDoc CPupdated'!F817,0,1)</f>
        <v>0</v>
      </c>
      <c r="G817">
        <f>IF(ListDoc!H817='ListDoc CPupdated'!G817,0,1)</f>
        <v>0</v>
      </c>
      <c r="H817">
        <f>IF(ListDoc!I817='ListDoc CPupdated'!H817,0,1)</f>
        <v>0</v>
      </c>
      <c r="I817">
        <f>IF(ListDoc!J817='ListDoc CPupdated'!I817,0,1)</f>
        <v>0</v>
      </c>
      <c r="J817">
        <f>IF(ListDoc!K817='ListDoc CPupdated'!J817,0,1)</f>
        <v>0</v>
      </c>
      <c r="K817">
        <f>IF(ListDoc!L817='ListDoc CPupdated'!K817,0,1)</f>
        <v>0</v>
      </c>
      <c r="L817">
        <f>IF(ListDoc!M817='ListDoc CPupdated'!L817,0,1)</f>
        <v>0</v>
      </c>
      <c r="M817">
        <f t="shared" si="12"/>
        <v>0</v>
      </c>
    </row>
    <row r="818" spans="1:13" x14ac:dyDescent="0.3">
      <c r="A818">
        <f>IF(ListDoc!A818='ListDoc CPupdated'!A818,0,1)</f>
        <v>0</v>
      </c>
      <c r="B818">
        <f>IF(ListDoc!B818='ListDoc CPupdated'!B818,0,1)</f>
        <v>0</v>
      </c>
      <c r="C818">
        <f>IF(ListDoc!C818='ListDoc CPupdated'!C818,0,1)</f>
        <v>0</v>
      </c>
      <c r="D818">
        <f>IF(ListDoc!D818='ListDoc CPupdated'!D818,0,1)</f>
        <v>0</v>
      </c>
      <c r="E818">
        <f>IF(ListDoc!E818='ListDoc CPupdated'!E818,0,1)</f>
        <v>0</v>
      </c>
      <c r="F818">
        <f>IF(ListDoc!G818='ListDoc CPupdated'!F818,0,1)</f>
        <v>0</v>
      </c>
      <c r="G818">
        <f>IF(ListDoc!H818='ListDoc CPupdated'!G818,0,1)</f>
        <v>0</v>
      </c>
      <c r="H818">
        <f>IF(ListDoc!I818='ListDoc CPupdated'!H818,0,1)</f>
        <v>0</v>
      </c>
      <c r="I818">
        <f>IF(ListDoc!J818='ListDoc CPupdated'!I818,0,1)</f>
        <v>0</v>
      </c>
      <c r="J818">
        <f>IF(ListDoc!K818='ListDoc CPupdated'!J818,0,1)</f>
        <v>0</v>
      </c>
      <c r="K818">
        <f>IF(ListDoc!L818='ListDoc CPupdated'!K818,0,1)</f>
        <v>0</v>
      </c>
      <c r="L818">
        <f>IF(ListDoc!M818='ListDoc CPupdated'!L818,0,1)</f>
        <v>0</v>
      </c>
      <c r="M818">
        <f t="shared" si="12"/>
        <v>0</v>
      </c>
    </row>
    <row r="819" spans="1:13" x14ac:dyDescent="0.3">
      <c r="A819">
        <f>IF(ListDoc!A819='ListDoc CPupdated'!A819,0,1)</f>
        <v>0</v>
      </c>
      <c r="B819">
        <f>IF(ListDoc!B819='ListDoc CPupdated'!B819,0,1)</f>
        <v>0</v>
      </c>
      <c r="C819">
        <f>IF(ListDoc!C819='ListDoc CPupdated'!C819,0,1)</f>
        <v>0</v>
      </c>
      <c r="D819">
        <f>IF(ListDoc!D819='ListDoc CPupdated'!D819,0,1)</f>
        <v>0</v>
      </c>
      <c r="E819">
        <f>IF(ListDoc!E819='ListDoc CPupdated'!E819,0,1)</f>
        <v>0</v>
      </c>
      <c r="F819">
        <f>IF(ListDoc!G819='ListDoc CPupdated'!F819,0,1)</f>
        <v>0</v>
      </c>
      <c r="G819">
        <f>IF(ListDoc!H819='ListDoc CPupdated'!G819,0,1)</f>
        <v>0</v>
      </c>
      <c r="H819">
        <f>IF(ListDoc!I819='ListDoc CPupdated'!H819,0,1)</f>
        <v>0</v>
      </c>
      <c r="I819">
        <f>IF(ListDoc!J819='ListDoc CPupdated'!I819,0,1)</f>
        <v>0</v>
      </c>
      <c r="J819">
        <f>IF(ListDoc!K819='ListDoc CPupdated'!J819,0,1)</f>
        <v>0</v>
      </c>
      <c r="K819">
        <f>IF(ListDoc!L819='ListDoc CPupdated'!K819,0,1)</f>
        <v>0</v>
      </c>
      <c r="L819">
        <f>IF(ListDoc!M819='ListDoc CPupdated'!L819,0,1)</f>
        <v>0</v>
      </c>
      <c r="M819">
        <f t="shared" si="12"/>
        <v>0</v>
      </c>
    </row>
    <row r="820" spans="1:13" x14ac:dyDescent="0.3">
      <c r="A820">
        <f>IF(ListDoc!A820='ListDoc CPupdated'!A820,0,1)</f>
        <v>0</v>
      </c>
      <c r="B820">
        <f>IF(ListDoc!B820='ListDoc CPupdated'!B820,0,1)</f>
        <v>0</v>
      </c>
      <c r="C820">
        <f>IF(ListDoc!C820='ListDoc CPupdated'!C820,0,1)</f>
        <v>0</v>
      </c>
      <c r="D820">
        <f>IF(ListDoc!D820='ListDoc CPupdated'!D820,0,1)</f>
        <v>0</v>
      </c>
      <c r="E820">
        <f>IF(ListDoc!E820='ListDoc CPupdated'!E820,0,1)</f>
        <v>0</v>
      </c>
      <c r="F820">
        <f>IF(ListDoc!G820='ListDoc CPupdated'!F820,0,1)</f>
        <v>0</v>
      </c>
      <c r="G820">
        <f>IF(ListDoc!H820='ListDoc CPupdated'!G820,0,1)</f>
        <v>0</v>
      </c>
      <c r="H820">
        <f>IF(ListDoc!I820='ListDoc CPupdated'!H820,0,1)</f>
        <v>0</v>
      </c>
      <c r="I820">
        <f>IF(ListDoc!J820='ListDoc CPupdated'!I820,0,1)</f>
        <v>0</v>
      </c>
      <c r="J820">
        <f>IF(ListDoc!K820='ListDoc CPupdated'!J820,0,1)</f>
        <v>0</v>
      </c>
      <c r="K820">
        <f>IF(ListDoc!L820='ListDoc CPupdated'!K820,0,1)</f>
        <v>0</v>
      </c>
      <c r="L820">
        <f>IF(ListDoc!M820='ListDoc CPupdated'!L820,0,1)</f>
        <v>0</v>
      </c>
      <c r="M820">
        <f t="shared" si="12"/>
        <v>0</v>
      </c>
    </row>
    <row r="821" spans="1:13" x14ac:dyDescent="0.3">
      <c r="A821">
        <f>IF(ListDoc!A821='ListDoc CPupdated'!A821,0,1)</f>
        <v>0</v>
      </c>
      <c r="B821">
        <f>IF(ListDoc!B821='ListDoc CPupdated'!B821,0,1)</f>
        <v>0</v>
      </c>
      <c r="C821">
        <f>IF(ListDoc!C821='ListDoc CPupdated'!C821,0,1)</f>
        <v>0</v>
      </c>
      <c r="D821">
        <f>IF(ListDoc!D821='ListDoc CPupdated'!D821,0,1)</f>
        <v>0</v>
      </c>
      <c r="E821">
        <f>IF(ListDoc!E821='ListDoc CPupdated'!E821,0,1)</f>
        <v>0</v>
      </c>
      <c r="F821">
        <f>IF(ListDoc!G821='ListDoc CPupdated'!F821,0,1)</f>
        <v>0</v>
      </c>
      <c r="G821">
        <f>IF(ListDoc!H821='ListDoc CPupdated'!G821,0,1)</f>
        <v>0</v>
      </c>
      <c r="H821">
        <f>IF(ListDoc!I821='ListDoc CPupdated'!H821,0,1)</f>
        <v>0</v>
      </c>
      <c r="I821">
        <f>IF(ListDoc!J821='ListDoc CPupdated'!I821,0,1)</f>
        <v>0</v>
      </c>
      <c r="J821">
        <f>IF(ListDoc!K821='ListDoc CPupdated'!J821,0,1)</f>
        <v>0</v>
      </c>
      <c r="K821">
        <f>IF(ListDoc!L821='ListDoc CPupdated'!K821,0,1)</f>
        <v>0</v>
      </c>
      <c r="L821">
        <f>IF(ListDoc!M821='ListDoc CPupdated'!L821,0,1)</f>
        <v>0</v>
      </c>
      <c r="M821">
        <f t="shared" si="12"/>
        <v>0</v>
      </c>
    </row>
    <row r="822" spans="1:13" x14ac:dyDescent="0.3">
      <c r="A822">
        <f>IF(ListDoc!A822='ListDoc CPupdated'!A822,0,1)</f>
        <v>0</v>
      </c>
      <c r="B822">
        <f>IF(ListDoc!B822='ListDoc CPupdated'!B822,0,1)</f>
        <v>0</v>
      </c>
      <c r="C822">
        <f>IF(ListDoc!C822='ListDoc CPupdated'!C822,0,1)</f>
        <v>0</v>
      </c>
      <c r="D822">
        <f>IF(ListDoc!D822='ListDoc CPupdated'!D822,0,1)</f>
        <v>0</v>
      </c>
      <c r="E822">
        <f>IF(ListDoc!E822='ListDoc CPupdated'!E822,0,1)</f>
        <v>0</v>
      </c>
      <c r="F822">
        <f>IF(ListDoc!G822='ListDoc CPupdated'!F822,0,1)</f>
        <v>0</v>
      </c>
      <c r="G822">
        <f>IF(ListDoc!H822='ListDoc CPupdated'!G822,0,1)</f>
        <v>0</v>
      </c>
      <c r="H822">
        <f>IF(ListDoc!I822='ListDoc CPupdated'!H822,0,1)</f>
        <v>0</v>
      </c>
      <c r="I822">
        <f>IF(ListDoc!J822='ListDoc CPupdated'!I822,0,1)</f>
        <v>0</v>
      </c>
      <c r="J822">
        <f>IF(ListDoc!K822='ListDoc CPupdated'!J822,0,1)</f>
        <v>0</v>
      </c>
      <c r="K822">
        <f>IF(ListDoc!L822='ListDoc CPupdated'!K822,0,1)</f>
        <v>0</v>
      </c>
      <c r="L822">
        <f>IF(ListDoc!M822='ListDoc CPupdated'!L822,0,1)</f>
        <v>0</v>
      </c>
      <c r="M822">
        <f t="shared" si="12"/>
        <v>0</v>
      </c>
    </row>
    <row r="823" spans="1:13" x14ac:dyDescent="0.3">
      <c r="A823">
        <f>IF(ListDoc!A823='ListDoc CPupdated'!A823,0,1)</f>
        <v>0</v>
      </c>
      <c r="B823">
        <f>IF(ListDoc!B823='ListDoc CPupdated'!B823,0,1)</f>
        <v>0</v>
      </c>
      <c r="C823">
        <f>IF(ListDoc!C823='ListDoc CPupdated'!C823,0,1)</f>
        <v>0</v>
      </c>
      <c r="D823">
        <f>IF(ListDoc!D823='ListDoc CPupdated'!D823,0,1)</f>
        <v>0</v>
      </c>
      <c r="E823">
        <f>IF(ListDoc!E823='ListDoc CPupdated'!E823,0,1)</f>
        <v>0</v>
      </c>
      <c r="F823">
        <f>IF(ListDoc!G823='ListDoc CPupdated'!F823,0,1)</f>
        <v>0</v>
      </c>
      <c r="G823">
        <f>IF(ListDoc!H823='ListDoc CPupdated'!G823,0,1)</f>
        <v>0</v>
      </c>
      <c r="H823">
        <f>IF(ListDoc!I823='ListDoc CPupdated'!H823,0,1)</f>
        <v>0</v>
      </c>
      <c r="I823">
        <f>IF(ListDoc!J823='ListDoc CPupdated'!I823,0,1)</f>
        <v>0</v>
      </c>
      <c r="J823">
        <f>IF(ListDoc!K823='ListDoc CPupdated'!J823,0,1)</f>
        <v>0</v>
      </c>
      <c r="K823">
        <f>IF(ListDoc!L823='ListDoc CPupdated'!K823,0,1)</f>
        <v>0</v>
      </c>
      <c r="L823">
        <f>IF(ListDoc!M823='ListDoc CPupdated'!L823,0,1)</f>
        <v>0</v>
      </c>
      <c r="M823">
        <f t="shared" si="12"/>
        <v>0</v>
      </c>
    </row>
    <row r="824" spans="1:13" x14ac:dyDescent="0.3">
      <c r="A824">
        <f>IF(ListDoc!A824='ListDoc CPupdated'!A824,0,1)</f>
        <v>0</v>
      </c>
      <c r="B824">
        <f>IF(ListDoc!B824='ListDoc CPupdated'!B824,0,1)</f>
        <v>0</v>
      </c>
      <c r="C824">
        <f>IF(ListDoc!C824='ListDoc CPupdated'!C824,0,1)</f>
        <v>0</v>
      </c>
      <c r="D824">
        <f>IF(ListDoc!D824='ListDoc CPupdated'!D824,0,1)</f>
        <v>0</v>
      </c>
      <c r="E824">
        <f>IF(ListDoc!E824='ListDoc CPupdated'!E824,0,1)</f>
        <v>0</v>
      </c>
      <c r="F824">
        <f>IF(ListDoc!G824='ListDoc CPupdated'!F824,0,1)</f>
        <v>0</v>
      </c>
      <c r="G824">
        <f>IF(ListDoc!H824='ListDoc CPupdated'!G824,0,1)</f>
        <v>0</v>
      </c>
      <c r="H824">
        <f>IF(ListDoc!I824='ListDoc CPupdated'!H824,0,1)</f>
        <v>0</v>
      </c>
      <c r="I824">
        <f>IF(ListDoc!J824='ListDoc CPupdated'!I824,0,1)</f>
        <v>0</v>
      </c>
      <c r="J824">
        <f>IF(ListDoc!K824='ListDoc CPupdated'!J824,0,1)</f>
        <v>0</v>
      </c>
      <c r="K824">
        <f>IF(ListDoc!L824='ListDoc CPupdated'!K824,0,1)</f>
        <v>0</v>
      </c>
      <c r="L824">
        <f>IF(ListDoc!M824='ListDoc CPupdated'!L824,0,1)</f>
        <v>0</v>
      </c>
      <c r="M824">
        <f t="shared" si="12"/>
        <v>0</v>
      </c>
    </row>
    <row r="825" spans="1:13" x14ac:dyDescent="0.3">
      <c r="A825">
        <f>IF(ListDoc!A825='ListDoc CPupdated'!A825,0,1)</f>
        <v>0</v>
      </c>
      <c r="B825">
        <f>IF(ListDoc!B825='ListDoc CPupdated'!B825,0,1)</f>
        <v>0</v>
      </c>
      <c r="C825">
        <f>IF(ListDoc!C825='ListDoc CPupdated'!C825,0,1)</f>
        <v>0</v>
      </c>
      <c r="D825">
        <f>IF(ListDoc!D825='ListDoc CPupdated'!D825,0,1)</f>
        <v>0</v>
      </c>
      <c r="E825">
        <f>IF(ListDoc!E825='ListDoc CPupdated'!E825,0,1)</f>
        <v>0</v>
      </c>
      <c r="F825">
        <f>IF(ListDoc!G825='ListDoc CPupdated'!F825,0,1)</f>
        <v>0</v>
      </c>
      <c r="G825">
        <f>IF(ListDoc!H825='ListDoc CPupdated'!G825,0,1)</f>
        <v>0</v>
      </c>
      <c r="H825">
        <f>IF(ListDoc!I825='ListDoc CPupdated'!H825,0,1)</f>
        <v>0</v>
      </c>
      <c r="I825">
        <f>IF(ListDoc!J825='ListDoc CPupdated'!I825,0,1)</f>
        <v>0</v>
      </c>
      <c r="J825">
        <f>IF(ListDoc!K825='ListDoc CPupdated'!J825,0,1)</f>
        <v>0</v>
      </c>
      <c r="K825">
        <f>IF(ListDoc!L825='ListDoc CPupdated'!K825,0,1)</f>
        <v>0</v>
      </c>
      <c r="L825">
        <f>IF(ListDoc!M825='ListDoc CPupdated'!L825,0,1)</f>
        <v>0</v>
      </c>
      <c r="M825">
        <f t="shared" si="12"/>
        <v>0</v>
      </c>
    </row>
    <row r="826" spans="1:13" x14ac:dyDescent="0.3">
      <c r="A826">
        <f>IF(ListDoc!A826='ListDoc CPupdated'!A826,0,1)</f>
        <v>0</v>
      </c>
      <c r="B826">
        <f>IF(ListDoc!B826='ListDoc CPupdated'!B826,0,1)</f>
        <v>0</v>
      </c>
      <c r="C826">
        <f>IF(ListDoc!C826='ListDoc CPupdated'!C826,0,1)</f>
        <v>0</v>
      </c>
      <c r="D826">
        <f>IF(ListDoc!D826='ListDoc CPupdated'!D826,0,1)</f>
        <v>0</v>
      </c>
      <c r="E826">
        <f>IF(ListDoc!E826='ListDoc CPupdated'!E826,0,1)</f>
        <v>0</v>
      </c>
      <c r="F826">
        <f>IF(ListDoc!G826='ListDoc CPupdated'!F826,0,1)</f>
        <v>0</v>
      </c>
      <c r="G826">
        <f>IF(ListDoc!H826='ListDoc CPupdated'!G826,0,1)</f>
        <v>0</v>
      </c>
      <c r="H826">
        <f>IF(ListDoc!I826='ListDoc CPupdated'!H826,0,1)</f>
        <v>0</v>
      </c>
      <c r="I826">
        <f>IF(ListDoc!J826='ListDoc CPupdated'!I826,0,1)</f>
        <v>0</v>
      </c>
      <c r="J826">
        <f>IF(ListDoc!K826='ListDoc CPupdated'!J826,0,1)</f>
        <v>0</v>
      </c>
      <c r="K826">
        <f>IF(ListDoc!L826='ListDoc CPupdated'!K826,0,1)</f>
        <v>0</v>
      </c>
      <c r="L826">
        <f>IF(ListDoc!M826='ListDoc CPupdated'!L826,0,1)</f>
        <v>0</v>
      </c>
      <c r="M826">
        <f t="shared" si="12"/>
        <v>0</v>
      </c>
    </row>
    <row r="827" spans="1:13" x14ac:dyDescent="0.3">
      <c r="A827">
        <f>IF(ListDoc!A827='ListDoc CPupdated'!A827,0,1)</f>
        <v>0</v>
      </c>
      <c r="B827">
        <f>IF(ListDoc!B827='ListDoc CPupdated'!B827,0,1)</f>
        <v>0</v>
      </c>
      <c r="C827">
        <f>IF(ListDoc!C827='ListDoc CPupdated'!C827,0,1)</f>
        <v>0</v>
      </c>
      <c r="D827">
        <f>IF(ListDoc!D827='ListDoc CPupdated'!D827,0,1)</f>
        <v>0</v>
      </c>
      <c r="E827">
        <f>IF(ListDoc!E827='ListDoc CPupdated'!E827,0,1)</f>
        <v>0</v>
      </c>
      <c r="F827">
        <f>IF(ListDoc!G827='ListDoc CPupdated'!F827,0,1)</f>
        <v>0</v>
      </c>
      <c r="G827">
        <f>IF(ListDoc!H827='ListDoc CPupdated'!G827,0,1)</f>
        <v>0</v>
      </c>
      <c r="H827">
        <f>IF(ListDoc!I827='ListDoc CPupdated'!H827,0,1)</f>
        <v>1</v>
      </c>
      <c r="I827">
        <f>IF(ListDoc!J827='ListDoc CPupdated'!I827,0,1)</f>
        <v>0</v>
      </c>
      <c r="J827">
        <f>IF(ListDoc!K827='ListDoc CPupdated'!J827,0,1)</f>
        <v>0</v>
      </c>
      <c r="K827">
        <f>IF(ListDoc!L827='ListDoc CPupdated'!K827,0,1)</f>
        <v>0</v>
      </c>
      <c r="L827">
        <f>IF(ListDoc!M827='ListDoc CPupdated'!L827,0,1)</f>
        <v>0</v>
      </c>
      <c r="M827">
        <f t="shared" ref="M827:M890" si="13">IF(SUM(A827:K827)=0,0,1)</f>
        <v>1</v>
      </c>
    </row>
    <row r="828" spans="1:13" x14ac:dyDescent="0.3">
      <c r="A828">
        <f>IF(ListDoc!A828='ListDoc CPupdated'!A828,0,1)</f>
        <v>0</v>
      </c>
      <c r="B828">
        <f>IF(ListDoc!B828='ListDoc CPupdated'!B828,0,1)</f>
        <v>0</v>
      </c>
      <c r="C828">
        <f>IF(ListDoc!C828='ListDoc CPupdated'!C828,0,1)</f>
        <v>0</v>
      </c>
      <c r="D828">
        <f>IF(ListDoc!D828='ListDoc CPupdated'!D828,0,1)</f>
        <v>0</v>
      </c>
      <c r="E828">
        <f>IF(ListDoc!E828='ListDoc CPupdated'!E828,0,1)</f>
        <v>0</v>
      </c>
      <c r="F828">
        <f>IF(ListDoc!G828='ListDoc CPupdated'!F828,0,1)</f>
        <v>0</v>
      </c>
      <c r="G828">
        <f>IF(ListDoc!H828='ListDoc CPupdated'!G828,0,1)</f>
        <v>0</v>
      </c>
      <c r="H828">
        <f>IF(ListDoc!I828='ListDoc CPupdated'!H828,0,1)</f>
        <v>0</v>
      </c>
      <c r="I828">
        <f>IF(ListDoc!J828='ListDoc CPupdated'!I828,0,1)</f>
        <v>0</v>
      </c>
      <c r="J828">
        <f>IF(ListDoc!K828='ListDoc CPupdated'!J828,0,1)</f>
        <v>0</v>
      </c>
      <c r="K828">
        <f>IF(ListDoc!L828='ListDoc CPupdated'!K828,0,1)</f>
        <v>0</v>
      </c>
      <c r="L828">
        <f>IF(ListDoc!M828='ListDoc CPupdated'!L828,0,1)</f>
        <v>0</v>
      </c>
      <c r="M828">
        <f t="shared" si="13"/>
        <v>0</v>
      </c>
    </row>
    <row r="829" spans="1:13" x14ac:dyDescent="0.3">
      <c r="A829">
        <f>IF(ListDoc!A829='ListDoc CPupdated'!A829,0,1)</f>
        <v>0</v>
      </c>
      <c r="B829">
        <f>IF(ListDoc!B829='ListDoc CPupdated'!B829,0,1)</f>
        <v>0</v>
      </c>
      <c r="C829">
        <f>IF(ListDoc!C829='ListDoc CPupdated'!C829,0,1)</f>
        <v>0</v>
      </c>
      <c r="D829">
        <f>IF(ListDoc!D829='ListDoc CPupdated'!D829,0,1)</f>
        <v>0</v>
      </c>
      <c r="E829">
        <f>IF(ListDoc!E829='ListDoc CPupdated'!E829,0,1)</f>
        <v>0</v>
      </c>
      <c r="F829">
        <f>IF(ListDoc!G829='ListDoc CPupdated'!F829,0,1)</f>
        <v>0</v>
      </c>
      <c r="G829">
        <f>IF(ListDoc!H829='ListDoc CPupdated'!G829,0,1)</f>
        <v>0</v>
      </c>
      <c r="H829">
        <f>IF(ListDoc!I829='ListDoc CPupdated'!H829,0,1)</f>
        <v>0</v>
      </c>
      <c r="I829">
        <f>IF(ListDoc!J829='ListDoc CPupdated'!I829,0,1)</f>
        <v>0</v>
      </c>
      <c r="J829">
        <f>IF(ListDoc!K829='ListDoc CPupdated'!J829,0,1)</f>
        <v>0</v>
      </c>
      <c r="K829">
        <f>IF(ListDoc!L829='ListDoc CPupdated'!K829,0,1)</f>
        <v>0</v>
      </c>
      <c r="L829">
        <f>IF(ListDoc!M829='ListDoc CPupdated'!L829,0,1)</f>
        <v>0</v>
      </c>
      <c r="M829">
        <f t="shared" si="13"/>
        <v>0</v>
      </c>
    </row>
    <row r="830" spans="1:13" x14ac:dyDescent="0.3">
      <c r="A830">
        <f>IF(ListDoc!A830='ListDoc CPupdated'!A830,0,1)</f>
        <v>0</v>
      </c>
      <c r="B830">
        <f>IF(ListDoc!B830='ListDoc CPupdated'!B830,0,1)</f>
        <v>0</v>
      </c>
      <c r="C830">
        <f>IF(ListDoc!C830='ListDoc CPupdated'!C830,0,1)</f>
        <v>0</v>
      </c>
      <c r="D830">
        <f>IF(ListDoc!D830='ListDoc CPupdated'!D830,0,1)</f>
        <v>0</v>
      </c>
      <c r="E830">
        <f>IF(ListDoc!E830='ListDoc CPupdated'!E830,0,1)</f>
        <v>0</v>
      </c>
      <c r="F830">
        <f>IF(ListDoc!G830='ListDoc CPupdated'!F830,0,1)</f>
        <v>0</v>
      </c>
      <c r="G830">
        <f>IF(ListDoc!H830='ListDoc CPupdated'!G830,0,1)</f>
        <v>0</v>
      </c>
      <c r="H830">
        <f>IF(ListDoc!I830='ListDoc CPupdated'!H830,0,1)</f>
        <v>0</v>
      </c>
      <c r="I830">
        <f>IF(ListDoc!J830='ListDoc CPupdated'!I830,0,1)</f>
        <v>0</v>
      </c>
      <c r="J830">
        <f>IF(ListDoc!K830='ListDoc CPupdated'!J830,0,1)</f>
        <v>0</v>
      </c>
      <c r="K830">
        <f>IF(ListDoc!L830='ListDoc CPupdated'!K830,0,1)</f>
        <v>0</v>
      </c>
      <c r="L830">
        <f>IF(ListDoc!M830='ListDoc CPupdated'!L830,0,1)</f>
        <v>0</v>
      </c>
      <c r="M830">
        <f t="shared" si="13"/>
        <v>0</v>
      </c>
    </row>
    <row r="831" spans="1:13" x14ac:dyDescent="0.3">
      <c r="A831">
        <f>IF(ListDoc!A831='ListDoc CPupdated'!A831,0,1)</f>
        <v>0</v>
      </c>
      <c r="B831">
        <f>IF(ListDoc!B831='ListDoc CPupdated'!B831,0,1)</f>
        <v>0</v>
      </c>
      <c r="C831">
        <f>IF(ListDoc!C831='ListDoc CPupdated'!C831,0,1)</f>
        <v>0</v>
      </c>
      <c r="D831">
        <f>IF(ListDoc!D831='ListDoc CPupdated'!D831,0,1)</f>
        <v>0</v>
      </c>
      <c r="E831">
        <f>IF(ListDoc!E831='ListDoc CPupdated'!E831,0,1)</f>
        <v>0</v>
      </c>
      <c r="F831">
        <f>IF(ListDoc!G831='ListDoc CPupdated'!F831,0,1)</f>
        <v>0</v>
      </c>
      <c r="G831">
        <f>IF(ListDoc!H831='ListDoc CPupdated'!G831,0,1)</f>
        <v>0</v>
      </c>
      <c r="H831">
        <f>IF(ListDoc!I831='ListDoc CPupdated'!H831,0,1)</f>
        <v>0</v>
      </c>
      <c r="I831">
        <f>IF(ListDoc!J831='ListDoc CPupdated'!I831,0,1)</f>
        <v>0</v>
      </c>
      <c r="J831">
        <f>IF(ListDoc!K831='ListDoc CPupdated'!J831,0,1)</f>
        <v>0</v>
      </c>
      <c r="K831">
        <f>IF(ListDoc!L831='ListDoc CPupdated'!K831,0,1)</f>
        <v>0</v>
      </c>
      <c r="L831">
        <f>IF(ListDoc!M831='ListDoc CPupdated'!L831,0,1)</f>
        <v>0</v>
      </c>
      <c r="M831">
        <f t="shared" si="13"/>
        <v>0</v>
      </c>
    </row>
    <row r="832" spans="1:13" x14ac:dyDescent="0.3">
      <c r="A832">
        <f>IF(ListDoc!A832='ListDoc CPupdated'!A832,0,1)</f>
        <v>0</v>
      </c>
      <c r="B832">
        <f>IF(ListDoc!B832='ListDoc CPupdated'!B832,0,1)</f>
        <v>0</v>
      </c>
      <c r="C832">
        <f>IF(ListDoc!C832='ListDoc CPupdated'!C832,0,1)</f>
        <v>0</v>
      </c>
      <c r="D832">
        <f>IF(ListDoc!D832='ListDoc CPupdated'!D832,0,1)</f>
        <v>0</v>
      </c>
      <c r="E832">
        <f>IF(ListDoc!E832='ListDoc CPupdated'!E832,0,1)</f>
        <v>0</v>
      </c>
      <c r="F832">
        <f>IF(ListDoc!G832='ListDoc CPupdated'!F832,0,1)</f>
        <v>0</v>
      </c>
      <c r="G832">
        <f>IF(ListDoc!H832='ListDoc CPupdated'!G832,0,1)</f>
        <v>0</v>
      </c>
      <c r="H832">
        <f>IF(ListDoc!I832='ListDoc CPupdated'!H832,0,1)</f>
        <v>0</v>
      </c>
      <c r="I832">
        <f>IF(ListDoc!J832='ListDoc CPupdated'!I832,0,1)</f>
        <v>0</v>
      </c>
      <c r="J832">
        <f>IF(ListDoc!K832='ListDoc CPupdated'!J832,0,1)</f>
        <v>0</v>
      </c>
      <c r="K832">
        <f>IF(ListDoc!L832='ListDoc CPupdated'!K832,0,1)</f>
        <v>0</v>
      </c>
      <c r="L832">
        <f>IF(ListDoc!M832='ListDoc CPupdated'!L832,0,1)</f>
        <v>0</v>
      </c>
      <c r="M832">
        <f t="shared" si="13"/>
        <v>0</v>
      </c>
    </row>
    <row r="833" spans="1:13" x14ac:dyDescent="0.3">
      <c r="A833">
        <f>IF(ListDoc!A833='ListDoc CPupdated'!A833,0,1)</f>
        <v>0</v>
      </c>
      <c r="B833">
        <f>IF(ListDoc!B833='ListDoc CPupdated'!B833,0,1)</f>
        <v>0</v>
      </c>
      <c r="C833">
        <f>IF(ListDoc!C833='ListDoc CPupdated'!C833,0,1)</f>
        <v>0</v>
      </c>
      <c r="D833">
        <f>IF(ListDoc!D833='ListDoc CPupdated'!D833,0,1)</f>
        <v>0</v>
      </c>
      <c r="E833">
        <f>IF(ListDoc!E833='ListDoc CPupdated'!E833,0,1)</f>
        <v>0</v>
      </c>
      <c r="F833">
        <f>IF(ListDoc!G833='ListDoc CPupdated'!F833,0,1)</f>
        <v>0</v>
      </c>
      <c r="G833">
        <f>IF(ListDoc!H833='ListDoc CPupdated'!G833,0,1)</f>
        <v>0</v>
      </c>
      <c r="H833">
        <f>IF(ListDoc!I833='ListDoc CPupdated'!H833,0,1)</f>
        <v>0</v>
      </c>
      <c r="I833">
        <f>IF(ListDoc!J833='ListDoc CPupdated'!I833,0,1)</f>
        <v>0</v>
      </c>
      <c r="J833">
        <f>IF(ListDoc!K833='ListDoc CPupdated'!J833,0,1)</f>
        <v>0</v>
      </c>
      <c r="K833">
        <f>IF(ListDoc!L833='ListDoc CPupdated'!K833,0,1)</f>
        <v>0</v>
      </c>
      <c r="L833">
        <f>IF(ListDoc!M833='ListDoc CPupdated'!L833,0,1)</f>
        <v>0</v>
      </c>
      <c r="M833">
        <f t="shared" si="13"/>
        <v>0</v>
      </c>
    </row>
    <row r="834" spans="1:13" x14ac:dyDescent="0.3">
      <c r="A834">
        <f>IF(ListDoc!A834='ListDoc CPupdated'!A834,0,1)</f>
        <v>0</v>
      </c>
      <c r="B834">
        <f>IF(ListDoc!B834='ListDoc CPupdated'!B834,0,1)</f>
        <v>0</v>
      </c>
      <c r="C834">
        <f>IF(ListDoc!C834='ListDoc CPupdated'!C834,0,1)</f>
        <v>0</v>
      </c>
      <c r="D834">
        <f>IF(ListDoc!D834='ListDoc CPupdated'!D834,0,1)</f>
        <v>0</v>
      </c>
      <c r="E834">
        <f>IF(ListDoc!E834='ListDoc CPupdated'!E834,0,1)</f>
        <v>0</v>
      </c>
      <c r="F834">
        <f>IF(ListDoc!G834='ListDoc CPupdated'!F834,0,1)</f>
        <v>0</v>
      </c>
      <c r="G834">
        <f>IF(ListDoc!H834='ListDoc CPupdated'!G834,0,1)</f>
        <v>0</v>
      </c>
      <c r="H834">
        <f>IF(ListDoc!I834='ListDoc CPupdated'!H834,0,1)</f>
        <v>0</v>
      </c>
      <c r="I834">
        <f>IF(ListDoc!J834='ListDoc CPupdated'!I834,0,1)</f>
        <v>0</v>
      </c>
      <c r="J834">
        <f>IF(ListDoc!K834='ListDoc CPupdated'!J834,0,1)</f>
        <v>0</v>
      </c>
      <c r="K834">
        <f>IF(ListDoc!L834='ListDoc CPupdated'!K834,0,1)</f>
        <v>0</v>
      </c>
      <c r="L834">
        <f>IF(ListDoc!M834='ListDoc CPupdated'!L834,0,1)</f>
        <v>0</v>
      </c>
      <c r="M834">
        <f t="shared" si="13"/>
        <v>0</v>
      </c>
    </row>
    <row r="835" spans="1:13" x14ac:dyDescent="0.3">
      <c r="A835">
        <f>IF(ListDoc!A835='ListDoc CPupdated'!A835,0,1)</f>
        <v>0</v>
      </c>
      <c r="B835">
        <f>IF(ListDoc!B835='ListDoc CPupdated'!B835,0,1)</f>
        <v>0</v>
      </c>
      <c r="C835">
        <f>IF(ListDoc!C835='ListDoc CPupdated'!C835,0,1)</f>
        <v>0</v>
      </c>
      <c r="D835">
        <f>IF(ListDoc!D835='ListDoc CPupdated'!D835,0,1)</f>
        <v>0</v>
      </c>
      <c r="E835">
        <f>IF(ListDoc!E835='ListDoc CPupdated'!E835,0,1)</f>
        <v>0</v>
      </c>
      <c r="F835">
        <f>IF(ListDoc!G835='ListDoc CPupdated'!F835,0,1)</f>
        <v>0</v>
      </c>
      <c r="G835">
        <f>IF(ListDoc!H835='ListDoc CPupdated'!G835,0,1)</f>
        <v>0</v>
      </c>
      <c r="H835">
        <f>IF(ListDoc!I835='ListDoc CPupdated'!H835,0,1)</f>
        <v>0</v>
      </c>
      <c r="I835">
        <f>IF(ListDoc!J835='ListDoc CPupdated'!I835,0,1)</f>
        <v>0</v>
      </c>
      <c r="J835">
        <f>IF(ListDoc!K835='ListDoc CPupdated'!J835,0,1)</f>
        <v>0</v>
      </c>
      <c r="K835">
        <f>IF(ListDoc!L835='ListDoc CPupdated'!K835,0,1)</f>
        <v>0</v>
      </c>
      <c r="L835">
        <f>IF(ListDoc!M835='ListDoc CPupdated'!L835,0,1)</f>
        <v>0</v>
      </c>
      <c r="M835">
        <f t="shared" si="13"/>
        <v>0</v>
      </c>
    </row>
    <row r="836" spans="1:13" x14ac:dyDescent="0.3">
      <c r="A836">
        <f>IF(ListDoc!A836='ListDoc CPupdated'!A836,0,1)</f>
        <v>0</v>
      </c>
      <c r="B836">
        <f>IF(ListDoc!B836='ListDoc CPupdated'!B836,0,1)</f>
        <v>0</v>
      </c>
      <c r="C836">
        <f>IF(ListDoc!C836='ListDoc CPupdated'!C836,0,1)</f>
        <v>0</v>
      </c>
      <c r="D836">
        <f>IF(ListDoc!D836='ListDoc CPupdated'!D836,0,1)</f>
        <v>0</v>
      </c>
      <c r="E836">
        <f>IF(ListDoc!E836='ListDoc CPupdated'!E836,0,1)</f>
        <v>0</v>
      </c>
      <c r="F836">
        <f>IF(ListDoc!G836='ListDoc CPupdated'!F836,0,1)</f>
        <v>0</v>
      </c>
      <c r="G836">
        <f>IF(ListDoc!H836='ListDoc CPupdated'!G836,0,1)</f>
        <v>0</v>
      </c>
      <c r="H836">
        <f>IF(ListDoc!I836='ListDoc CPupdated'!H836,0,1)</f>
        <v>0</v>
      </c>
      <c r="I836">
        <f>IF(ListDoc!J836='ListDoc CPupdated'!I836,0,1)</f>
        <v>0</v>
      </c>
      <c r="J836">
        <f>IF(ListDoc!K836='ListDoc CPupdated'!J836,0,1)</f>
        <v>0</v>
      </c>
      <c r="K836">
        <f>IF(ListDoc!L836='ListDoc CPupdated'!K836,0,1)</f>
        <v>0</v>
      </c>
      <c r="L836">
        <f>IF(ListDoc!M836='ListDoc CPupdated'!L836,0,1)</f>
        <v>0</v>
      </c>
      <c r="M836">
        <f t="shared" si="13"/>
        <v>0</v>
      </c>
    </row>
    <row r="837" spans="1:13" x14ac:dyDescent="0.3">
      <c r="A837">
        <f>IF(ListDoc!A837='ListDoc CPupdated'!A837,0,1)</f>
        <v>0</v>
      </c>
      <c r="B837">
        <f>IF(ListDoc!B837='ListDoc CPupdated'!B837,0,1)</f>
        <v>0</v>
      </c>
      <c r="C837">
        <f>IF(ListDoc!C837='ListDoc CPupdated'!C837,0,1)</f>
        <v>0</v>
      </c>
      <c r="D837">
        <f>IF(ListDoc!D837='ListDoc CPupdated'!D837,0,1)</f>
        <v>0</v>
      </c>
      <c r="E837">
        <f>IF(ListDoc!E837='ListDoc CPupdated'!E837,0,1)</f>
        <v>0</v>
      </c>
      <c r="F837">
        <f>IF(ListDoc!G837='ListDoc CPupdated'!F837,0,1)</f>
        <v>0</v>
      </c>
      <c r="G837">
        <f>IF(ListDoc!H837='ListDoc CPupdated'!G837,0,1)</f>
        <v>0</v>
      </c>
      <c r="H837">
        <f>IF(ListDoc!I837='ListDoc CPupdated'!H837,0,1)</f>
        <v>0</v>
      </c>
      <c r="I837">
        <f>IF(ListDoc!J837='ListDoc CPupdated'!I837,0,1)</f>
        <v>0</v>
      </c>
      <c r="J837">
        <f>IF(ListDoc!K837='ListDoc CPupdated'!J837,0,1)</f>
        <v>0</v>
      </c>
      <c r="K837">
        <f>IF(ListDoc!L837='ListDoc CPupdated'!K837,0,1)</f>
        <v>0</v>
      </c>
      <c r="L837">
        <f>IF(ListDoc!M837='ListDoc CPupdated'!L837,0,1)</f>
        <v>0</v>
      </c>
      <c r="M837">
        <f t="shared" si="13"/>
        <v>0</v>
      </c>
    </row>
    <row r="838" spans="1:13" x14ac:dyDescent="0.3">
      <c r="A838">
        <f>IF(ListDoc!A838='ListDoc CPupdated'!A838,0,1)</f>
        <v>0</v>
      </c>
      <c r="B838">
        <f>IF(ListDoc!B838='ListDoc CPupdated'!B838,0,1)</f>
        <v>0</v>
      </c>
      <c r="C838">
        <f>IF(ListDoc!C838='ListDoc CPupdated'!C838,0,1)</f>
        <v>0</v>
      </c>
      <c r="D838">
        <f>IF(ListDoc!D838='ListDoc CPupdated'!D838,0,1)</f>
        <v>0</v>
      </c>
      <c r="E838">
        <f>IF(ListDoc!E838='ListDoc CPupdated'!E838,0,1)</f>
        <v>0</v>
      </c>
      <c r="F838">
        <f>IF(ListDoc!G838='ListDoc CPupdated'!F838,0,1)</f>
        <v>0</v>
      </c>
      <c r="G838">
        <f>IF(ListDoc!H838='ListDoc CPupdated'!G838,0,1)</f>
        <v>0</v>
      </c>
      <c r="H838">
        <f>IF(ListDoc!I838='ListDoc CPupdated'!H838,0,1)</f>
        <v>0</v>
      </c>
      <c r="I838">
        <f>IF(ListDoc!J838='ListDoc CPupdated'!I838,0,1)</f>
        <v>0</v>
      </c>
      <c r="J838">
        <f>IF(ListDoc!K838='ListDoc CPupdated'!J838,0,1)</f>
        <v>0</v>
      </c>
      <c r="K838">
        <f>IF(ListDoc!L838='ListDoc CPupdated'!K838,0,1)</f>
        <v>0</v>
      </c>
      <c r="L838">
        <f>IF(ListDoc!M838='ListDoc CPupdated'!L838,0,1)</f>
        <v>0</v>
      </c>
      <c r="M838">
        <f t="shared" si="13"/>
        <v>0</v>
      </c>
    </row>
    <row r="839" spans="1:13" x14ac:dyDescent="0.3">
      <c r="A839">
        <f>IF(ListDoc!A839='ListDoc CPupdated'!A839,0,1)</f>
        <v>0</v>
      </c>
      <c r="B839">
        <f>IF(ListDoc!B839='ListDoc CPupdated'!B839,0,1)</f>
        <v>0</v>
      </c>
      <c r="C839">
        <f>IF(ListDoc!C839='ListDoc CPupdated'!C839,0,1)</f>
        <v>0</v>
      </c>
      <c r="D839">
        <f>IF(ListDoc!D839='ListDoc CPupdated'!D839,0,1)</f>
        <v>0</v>
      </c>
      <c r="E839">
        <f>IF(ListDoc!E839='ListDoc CPupdated'!E839,0,1)</f>
        <v>0</v>
      </c>
      <c r="F839">
        <f>IF(ListDoc!G839='ListDoc CPupdated'!F839,0,1)</f>
        <v>0</v>
      </c>
      <c r="G839">
        <f>IF(ListDoc!H839='ListDoc CPupdated'!G839,0,1)</f>
        <v>0</v>
      </c>
      <c r="H839">
        <f>IF(ListDoc!I839='ListDoc CPupdated'!H839,0,1)</f>
        <v>0</v>
      </c>
      <c r="I839">
        <f>IF(ListDoc!J839='ListDoc CPupdated'!I839,0,1)</f>
        <v>0</v>
      </c>
      <c r="J839">
        <f>IF(ListDoc!K839='ListDoc CPupdated'!J839,0,1)</f>
        <v>0</v>
      </c>
      <c r="K839">
        <f>IF(ListDoc!L839='ListDoc CPupdated'!K839,0,1)</f>
        <v>0</v>
      </c>
      <c r="L839">
        <f>IF(ListDoc!M839='ListDoc CPupdated'!L839,0,1)</f>
        <v>0</v>
      </c>
      <c r="M839">
        <f t="shared" si="13"/>
        <v>0</v>
      </c>
    </row>
    <row r="840" spans="1:13" x14ac:dyDescent="0.3">
      <c r="A840">
        <f>IF(ListDoc!A840='ListDoc CPupdated'!A840,0,1)</f>
        <v>0</v>
      </c>
      <c r="B840">
        <f>IF(ListDoc!B840='ListDoc CPupdated'!B840,0,1)</f>
        <v>0</v>
      </c>
      <c r="C840">
        <f>IF(ListDoc!C840='ListDoc CPupdated'!C840,0,1)</f>
        <v>0</v>
      </c>
      <c r="D840">
        <f>IF(ListDoc!D840='ListDoc CPupdated'!D840,0,1)</f>
        <v>0</v>
      </c>
      <c r="E840">
        <f>IF(ListDoc!E840='ListDoc CPupdated'!E840,0,1)</f>
        <v>0</v>
      </c>
      <c r="F840">
        <f>IF(ListDoc!G840='ListDoc CPupdated'!F840,0,1)</f>
        <v>0</v>
      </c>
      <c r="G840">
        <f>IF(ListDoc!H840='ListDoc CPupdated'!G840,0,1)</f>
        <v>0</v>
      </c>
      <c r="H840">
        <f>IF(ListDoc!I840='ListDoc CPupdated'!H840,0,1)</f>
        <v>0</v>
      </c>
      <c r="I840">
        <f>IF(ListDoc!J840='ListDoc CPupdated'!I840,0,1)</f>
        <v>0</v>
      </c>
      <c r="J840">
        <f>IF(ListDoc!K840='ListDoc CPupdated'!J840,0,1)</f>
        <v>0</v>
      </c>
      <c r="K840">
        <f>IF(ListDoc!L840='ListDoc CPupdated'!K840,0,1)</f>
        <v>0</v>
      </c>
      <c r="L840">
        <f>IF(ListDoc!M840='ListDoc CPupdated'!L840,0,1)</f>
        <v>0</v>
      </c>
      <c r="M840">
        <f t="shared" si="13"/>
        <v>0</v>
      </c>
    </row>
    <row r="841" spans="1:13" x14ac:dyDescent="0.3">
      <c r="A841">
        <f>IF(ListDoc!A841='ListDoc CPupdated'!A841,0,1)</f>
        <v>0</v>
      </c>
      <c r="B841">
        <f>IF(ListDoc!B841='ListDoc CPupdated'!B841,0,1)</f>
        <v>0</v>
      </c>
      <c r="C841">
        <f>IF(ListDoc!C841='ListDoc CPupdated'!C841,0,1)</f>
        <v>0</v>
      </c>
      <c r="D841">
        <f>IF(ListDoc!D841='ListDoc CPupdated'!D841,0,1)</f>
        <v>0</v>
      </c>
      <c r="E841">
        <f>IF(ListDoc!E841='ListDoc CPupdated'!E841,0,1)</f>
        <v>0</v>
      </c>
      <c r="F841">
        <f>IF(ListDoc!G841='ListDoc CPupdated'!F841,0,1)</f>
        <v>0</v>
      </c>
      <c r="G841">
        <f>IF(ListDoc!H841='ListDoc CPupdated'!G841,0,1)</f>
        <v>0</v>
      </c>
      <c r="H841">
        <f>IF(ListDoc!I841='ListDoc CPupdated'!H841,0,1)</f>
        <v>0</v>
      </c>
      <c r="I841">
        <f>IF(ListDoc!J841='ListDoc CPupdated'!I841,0,1)</f>
        <v>0</v>
      </c>
      <c r="J841">
        <f>IF(ListDoc!K841='ListDoc CPupdated'!J841,0,1)</f>
        <v>0</v>
      </c>
      <c r="K841">
        <f>IF(ListDoc!L841='ListDoc CPupdated'!K841,0,1)</f>
        <v>0</v>
      </c>
      <c r="L841">
        <f>IF(ListDoc!M841='ListDoc CPupdated'!L841,0,1)</f>
        <v>0</v>
      </c>
      <c r="M841">
        <f t="shared" si="13"/>
        <v>0</v>
      </c>
    </row>
    <row r="842" spans="1:13" x14ac:dyDescent="0.3">
      <c r="A842">
        <f>IF(ListDoc!A842='ListDoc CPupdated'!A842,0,1)</f>
        <v>0</v>
      </c>
      <c r="B842">
        <f>IF(ListDoc!B842='ListDoc CPupdated'!B842,0,1)</f>
        <v>0</v>
      </c>
      <c r="C842">
        <f>IF(ListDoc!C842='ListDoc CPupdated'!C842,0,1)</f>
        <v>0</v>
      </c>
      <c r="D842">
        <f>IF(ListDoc!D842='ListDoc CPupdated'!D842,0,1)</f>
        <v>0</v>
      </c>
      <c r="E842">
        <f>IF(ListDoc!E842='ListDoc CPupdated'!E842,0,1)</f>
        <v>0</v>
      </c>
      <c r="F842">
        <f>IF(ListDoc!G842='ListDoc CPupdated'!F842,0,1)</f>
        <v>0</v>
      </c>
      <c r="G842">
        <f>IF(ListDoc!H842='ListDoc CPupdated'!G842,0,1)</f>
        <v>0</v>
      </c>
      <c r="H842">
        <f>IF(ListDoc!I842='ListDoc CPupdated'!H842,0,1)</f>
        <v>0</v>
      </c>
      <c r="I842">
        <f>IF(ListDoc!J842='ListDoc CPupdated'!I842,0,1)</f>
        <v>0</v>
      </c>
      <c r="J842">
        <f>IF(ListDoc!K842='ListDoc CPupdated'!J842,0,1)</f>
        <v>0</v>
      </c>
      <c r="K842">
        <f>IF(ListDoc!L842='ListDoc CPupdated'!K842,0,1)</f>
        <v>0</v>
      </c>
      <c r="L842">
        <f>IF(ListDoc!M842='ListDoc CPupdated'!L842,0,1)</f>
        <v>0</v>
      </c>
      <c r="M842">
        <f t="shared" si="13"/>
        <v>0</v>
      </c>
    </row>
    <row r="843" spans="1:13" x14ac:dyDescent="0.3">
      <c r="A843">
        <f>IF(ListDoc!A843='ListDoc CPupdated'!A843,0,1)</f>
        <v>0</v>
      </c>
      <c r="B843">
        <f>IF(ListDoc!B843='ListDoc CPupdated'!B843,0,1)</f>
        <v>0</v>
      </c>
      <c r="C843">
        <f>IF(ListDoc!C843='ListDoc CPupdated'!C843,0,1)</f>
        <v>0</v>
      </c>
      <c r="D843">
        <f>IF(ListDoc!D843='ListDoc CPupdated'!D843,0,1)</f>
        <v>0</v>
      </c>
      <c r="E843">
        <f>IF(ListDoc!E843='ListDoc CPupdated'!E843,0,1)</f>
        <v>0</v>
      </c>
      <c r="F843">
        <f>IF(ListDoc!G843='ListDoc CPupdated'!F843,0,1)</f>
        <v>0</v>
      </c>
      <c r="G843">
        <f>IF(ListDoc!H843='ListDoc CPupdated'!G843,0,1)</f>
        <v>0</v>
      </c>
      <c r="H843">
        <f>IF(ListDoc!I843='ListDoc CPupdated'!H843,0,1)</f>
        <v>0</v>
      </c>
      <c r="I843">
        <f>IF(ListDoc!J843='ListDoc CPupdated'!I843,0,1)</f>
        <v>0</v>
      </c>
      <c r="J843">
        <f>IF(ListDoc!K843='ListDoc CPupdated'!J843,0,1)</f>
        <v>0</v>
      </c>
      <c r="K843">
        <f>IF(ListDoc!L843='ListDoc CPupdated'!K843,0,1)</f>
        <v>0</v>
      </c>
      <c r="L843">
        <f>IF(ListDoc!M843='ListDoc CPupdated'!L843,0,1)</f>
        <v>0</v>
      </c>
      <c r="M843">
        <f t="shared" si="13"/>
        <v>0</v>
      </c>
    </row>
    <row r="844" spans="1:13" x14ac:dyDescent="0.3">
      <c r="A844">
        <f>IF(ListDoc!A844='ListDoc CPupdated'!A844,0,1)</f>
        <v>0</v>
      </c>
      <c r="B844">
        <f>IF(ListDoc!B844='ListDoc CPupdated'!B844,0,1)</f>
        <v>0</v>
      </c>
      <c r="C844">
        <f>IF(ListDoc!C844='ListDoc CPupdated'!C844,0,1)</f>
        <v>0</v>
      </c>
      <c r="D844">
        <f>IF(ListDoc!D844='ListDoc CPupdated'!D844,0,1)</f>
        <v>0</v>
      </c>
      <c r="E844">
        <f>IF(ListDoc!E844='ListDoc CPupdated'!E844,0,1)</f>
        <v>0</v>
      </c>
      <c r="F844">
        <f>IF(ListDoc!G844='ListDoc CPupdated'!F844,0,1)</f>
        <v>0</v>
      </c>
      <c r="G844">
        <f>IF(ListDoc!H844='ListDoc CPupdated'!G844,0,1)</f>
        <v>0</v>
      </c>
      <c r="H844">
        <f>IF(ListDoc!I844='ListDoc CPupdated'!H844,0,1)</f>
        <v>0</v>
      </c>
      <c r="I844">
        <f>IF(ListDoc!J844='ListDoc CPupdated'!I844,0,1)</f>
        <v>0</v>
      </c>
      <c r="J844">
        <f>IF(ListDoc!K844='ListDoc CPupdated'!J844,0,1)</f>
        <v>0</v>
      </c>
      <c r="K844">
        <f>IF(ListDoc!L844='ListDoc CPupdated'!K844,0,1)</f>
        <v>0</v>
      </c>
      <c r="L844">
        <f>IF(ListDoc!M844='ListDoc CPupdated'!L844,0,1)</f>
        <v>0</v>
      </c>
      <c r="M844">
        <f t="shared" si="13"/>
        <v>0</v>
      </c>
    </row>
    <row r="845" spans="1:13" x14ac:dyDescent="0.3">
      <c r="A845">
        <f>IF(ListDoc!A845='ListDoc CPupdated'!A845,0,1)</f>
        <v>0</v>
      </c>
      <c r="B845">
        <f>IF(ListDoc!B845='ListDoc CPupdated'!B845,0,1)</f>
        <v>0</v>
      </c>
      <c r="C845">
        <f>IF(ListDoc!C845='ListDoc CPupdated'!C845,0,1)</f>
        <v>0</v>
      </c>
      <c r="D845">
        <f>IF(ListDoc!D845='ListDoc CPupdated'!D845,0,1)</f>
        <v>0</v>
      </c>
      <c r="E845">
        <f>IF(ListDoc!E845='ListDoc CPupdated'!E845,0,1)</f>
        <v>0</v>
      </c>
      <c r="F845">
        <f>IF(ListDoc!G845='ListDoc CPupdated'!F845,0,1)</f>
        <v>0</v>
      </c>
      <c r="G845">
        <f>IF(ListDoc!H845='ListDoc CPupdated'!G845,0,1)</f>
        <v>0</v>
      </c>
      <c r="H845">
        <f>IF(ListDoc!I845='ListDoc CPupdated'!H845,0,1)</f>
        <v>0</v>
      </c>
      <c r="I845">
        <f>IF(ListDoc!J845='ListDoc CPupdated'!I845,0,1)</f>
        <v>0</v>
      </c>
      <c r="J845">
        <f>IF(ListDoc!K845='ListDoc CPupdated'!J845,0,1)</f>
        <v>0</v>
      </c>
      <c r="K845">
        <f>IF(ListDoc!L845='ListDoc CPupdated'!K845,0,1)</f>
        <v>0</v>
      </c>
      <c r="L845">
        <f>IF(ListDoc!M845='ListDoc CPupdated'!L845,0,1)</f>
        <v>0</v>
      </c>
      <c r="M845">
        <f t="shared" si="13"/>
        <v>0</v>
      </c>
    </row>
    <row r="846" spans="1:13" x14ac:dyDescent="0.3">
      <c r="A846">
        <f>IF(ListDoc!A846='ListDoc CPupdated'!A846,0,1)</f>
        <v>0</v>
      </c>
      <c r="B846">
        <f>IF(ListDoc!B846='ListDoc CPupdated'!B846,0,1)</f>
        <v>0</v>
      </c>
      <c r="C846">
        <f>IF(ListDoc!C846='ListDoc CPupdated'!C846,0,1)</f>
        <v>0</v>
      </c>
      <c r="D846">
        <f>IF(ListDoc!D846='ListDoc CPupdated'!D846,0,1)</f>
        <v>0</v>
      </c>
      <c r="E846">
        <f>IF(ListDoc!E846='ListDoc CPupdated'!E846,0,1)</f>
        <v>0</v>
      </c>
      <c r="F846">
        <f>IF(ListDoc!G846='ListDoc CPupdated'!F846,0,1)</f>
        <v>0</v>
      </c>
      <c r="G846">
        <f>IF(ListDoc!H846='ListDoc CPupdated'!G846,0,1)</f>
        <v>0</v>
      </c>
      <c r="H846">
        <f>IF(ListDoc!I846='ListDoc CPupdated'!H846,0,1)</f>
        <v>0</v>
      </c>
      <c r="I846">
        <f>IF(ListDoc!J846='ListDoc CPupdated'!I846,0,1)</f>
        <v>0</v>
      </c>
      <c r="J846">
        <f>IF(ListDoc!K846='ListDoc CPupdated'!J846,0,1)</f>
        <v>0</v>
      </c>
      <c r="K846">
        <f>IF(ListDoc!L846='ListDoc CPupdated'!K846,0,1)</f>
        <v>0</v>
      </c>
      <c r="L846">
        <f>IF(ListDoc!M846='ListDoc CPupdated'!L846,0,1)</f>
        <v>0</v>
      </c>
      <c r="M846">
        <f t="shared" si="13"/>
        <v>0</v>
      </c>
    </row>
    <row r="847" spans="1:13" x14ac:dyDescent="0.3">
      <c r="A847">
        <f>IF(ListDoc!A847='ListDoc CPupdated'!A847,0,1)</f>
        <v>0</v>
      </c>
      <c r="B847">
        <f>IF(ListDoc!B847='ListDoc CPupdated'!B847,0,1)</f>
        <v>0</v>
      </c>
      <c r="C847">
        <f>IF(ListDoc!C847='ListDoc CPupdated'!C847,0,1)</f>
        <v>0</v>
      </c>
      <c r="D847">
        <f>IF(ListDoc!D847='ListDoc CPupdated'!D847,0,1)</f>
        <v>0</v>
      </c>
      <c r="E847">
        <f>IF(ListDoc!E847='ListDoc CPupdated'!E847,0,1)</f>
        <v>0</v>
      </c>
      <c r="F847">
        <f>IF(ListDoc!G847='ListDoc CPupdated'!F847,0,1)</f>
        <v>0</v>
      </c>
      <c r="G847">
        <f>IF(ListDoc!H847='ListDoc CPupdated'!G847,0,1)</f>
        <v>0</v>
      </c>
      <c r="H847">
        <f>IF(ListDoc!I847='ListDoc CPupdated'!H847,0,1)</f>
        <v>0</v>
      </c>
      <c r="I847">
        <f>IF(ListDoc!J847='ListDoc CPupdated'!I847,0,1)</f>
        <v>0</v>
      </c>
      <c r="J847">
        <f>IF(ListDoc!K847='ListDoc CPupdated'!J847,0,1)</f>
        <v>0</v>
      </c>
      <c r="K847">
        <f>IF(ListDoc!L847='ListDoc CPupdated'!K847,0,1)</f>
        <v>0</v>
      </c>
      <c r="L847">
        <f>IF(ListDoc!M847='ListDoc CPupdated'!L847,0,1)</f>
        <v>0</v>
      </c>
      <c r="M847">
        <f t="shared" si="13"/>
        <v>0</v>
      </c>
    </row>
    <row r="848" spans="1:13" x14ac:dyDescent="0.3">
      <c r="A848">
        <f>IF(ListDoc!A848='ListDoc CPupdated'!A848,0,1)</f>
        <v>0</v>
      </c>
      <c r="B848">
        <f>IF(ListDoc!B848='ListDoc CPupdated'!B848,0,1)</f>
        <v>0</v>
      </c>
      <c r="C848">
        <f>IF(ListDoc!C848='ListDoc CPupdated'!C848,0,1)</f>
        <v>0</v>
      </c>
      <c r="D848">
        <f>IF(ListDoc!D848='ListDoc CPupdated'!D848,0,1)</f>
        <v>0</v>
      </c>
      <c r="E848">
        <f>IF(ListDoc!E848='ListDoc CPupdated'!E848,0,1)</f>
        <v>0</v>
      </c>
      <c r="F848">
        <f>IF(ListDoc!G848='ListDoc CPupdated'!F848,0,1)</f>
        <v>0</v>
      </c>
      <c r="G848">
        <f>IF(ListDoc!H848='ListDoc CPupdated'!G848,0,1)</f>
        <v>0</v>
      </c>
      <c r="H848">
        <f>IF(ListDoc!I848='ListDoc CPupdated'!H848,0,1)</f>
        <v>0</v>
      </c>
      <c r="I848">
        <f>IF(ListDoc!J848='ListDoc CPupdated'!I848,0,1)</f>
        <v>0</v>
      </c>
      <c r="J848">
        <f>IF(ListDoc!K848='ListDoc CPupdated'!J848,0,1)</f>
        <v>0</v>
      </c>
      <c r="K848">
        <f>IF(ListDoc!L848='ListDoc CPupdated'!K848,0,1)</f>
        <v>0</v>
      </c>
      <c r="L848">
        <f>IF(ListDoc!M848='ListDoc CPupdated'!L848,0,1)</f>
        <v>0</v>
      </c>
      <c r="M848">
        <f t="shared" si="13"/>
        <v>0</v>
      </c>
    </row>
    <row r="849" spans="1:13" x14ac:dyDescent="0.3">
      <c r="A849">
        <f>IF(ListDoc!A849='ListDoc CPupdated'!A849,0,1)</f>
        <v>0</v>
      </c>
      <c r="B849">
        <f>IF(ListDoc!B849='ListDoc CPupdated'!B849,0,1)</f>
        <v>0</v>
      </c>
      <c r="C849">
        <f>IF(ListDoc!C849='ListDoc CPupdated'!C849,0,1)</f>
        <v>0</v>
      </c>
      <c r="D849">
        <f>IF(ListDoc!D849='ListDoc CPupdated'!D849,0,1)</f>
        <v>0</v>
      </c>
      <c r="E849">
        <f>IF(ListDoc!E849='ListDoc CPupdated'!E849,0,1)</f>
        <v>0</v>
      </c>
      <c r="F849">
        <f>IF(ListDoc!G849='ListDoc CPupdated'!F849,0,1)</f>
        <v>0</v>
      </c>
      <c r="G849">
        <f>IF(ListDoc!H849='ListDoc CPupdated'!G849,0,1)</f>
        <v>0</v>
      </c>
      <c r="H849">
        <f>IF(ListDoc!I849='ListDoc CPupdated'!H849,0,1)</f>
        <v>0</v>
      </c>
      <c r="I849">
        <f>IF(ListDoc!J849='ListDoc CPupdated'!I849,0,1)</f>
        <v>0</v>
      </c>
      <c r="J849">
        <f>IF(ListDoc!K849='ListDoc CPupdated'!J849,0,1)</f>
        <v>0</v>
      </c>
      <c r="K849">
        <f>IF(ListDoc!L849='ListDoc CPupdated'!K849,0,1)</f>
        <v>0</v>
      </c>
      <c r="L849">
        <f>IF(ListDoc!M849='ListDoc CPupdated'!L849,0,1)</f>
        <v>0</v>
      </c>
      <c r="M849">
        <f t="shared" si="13"/>
        <v>0</v>
      </c>
    </row>
    <row r="850" spans="1:13" x14ac:dyDescent="0.3">
      <c r="A850">
        <f>IF(ListDoc!A850='ListDoc CPupdated'!A850,0,1)</f>
        <v>0</v>
      </c>
      <c r="B850">
        <f>IF(ListDoc!B850='ListDoc CPupdated'!B850,0,1)</f>
        <v>0</v>
      </c>
      <c r="C850">
        <f>IF(ListDoc!C850='ListDoc CPupdated'!C850,0,1)</f>
        <v>0</v>
      </c>
      <c r="D850">
        <f>IF(ListDoc!D850='ListDoc CPupdated'!D850,0,1)</f>
        <v>0</v>
      </c>
      <c r="E850">
        <f>IF(ListDoc!E850='ListDoc CPupdated'!E850,0,1)</f>
        <v>0</v>
      </c>
      <c r="F850">
        <f>IF(ListDoc!G850='ListDoc CPupdated'!F850,0,1)</f>
        <v>0</v>
      </c>
      <c r="G850">
        <f>IF(ListDoc!H850='ListDoc CPupdated'!G850,0,1)</f>
        <v>0</v>
      </c>
      <c r="H850">
        <f>IF(ListDoc!I850='ListDoc CPupdated'!H850,0,1)</f>
        <v>0</v>
      </c>
      <c r="I850">
        <f>IF(ListDoc!J850='ListDoc CPupdated'!I850,0,1)</f>
        <v>0</v>
      </c>
      <c r="J850">
        <f>IF(ListDoc!K850='ListDoc CPupdated'!J850,0,1)</f>
        <v>0</v>
      </c>
      <c r="K850">
        <f>IF(ListDoc!L850='ListDoc CPupdated'!K850,0,1)</f>
        <v>0</v>
      </c>
      <c r="L850">
        <f>IF(ListDoc!M850='ListDoc CPupdated'!L850,0,1)</f>
        <v>0</v>
      </c>
      <c r="M850">
        <f t="shared" si="13"/>
        <v>0</v>
      </c>
    </row>
    <row r="851" spans="1:13" x14ac:dyDescent="0.3">
      <c r="A851">
        <f>IF(ListDoc!A851='ListDoc CPupdated'!A851,0,1)</f>
        <v>0</v>
      </c>
      <c r="B851">
        <f>IF(ListDoc!B851='ListDoc CPupdated'!B851,0,1)</f>
        <v>0</v>
      </c>
      <c r="C851">
        <f>IF(ListDoc!C851='ListDoc CPupdated'!C851,0,1)</f>
        <v>0</v>
      </c>
      <c r="D851">
        <f>IF(ListDoc!D851='ListDoc CPupdated'!D851,0,1)</f>
        <v>0</v>
      </c>
      <c r="E851">
        <f>IF(ListDoc!E851='ListDoc CPupdated'!E851,0,1)</f>
        <v>0</v>
      </c>
      <c r="F851">
        <f>IF(ListDoc!G851='ListDoc CPupdated'!F851,0,1)</f>
        <v>0</v>
      </c>
      <c r="G851">
        <f>IF(ListDoc!H851='ListDoc CPupdated'!G851,0,1)</f>
        <v>0</v>
      </c>
      <c r="H851">
        <f>IF(ListDoc!I851='ListDoc CPupdated'!H851,0,1)</f>
        <v>0</v>
      </c>
      <c r="I851">
        <f>IF(ListDoc!J851='ListDoc CPupdated'!I851,0,1)</f>
        <v>0</v>
      </c>
      <c r="J851">
        <f>IF(ListDoc!K851='ListDoc CPupdated'!J851,0,1)</f>
        <v>0</v>
      </c>
      <c r="K851">
        <f>IF(ListDoc!L851='ListDoc CPupdated'!K851,0,1)</f>
        <v>0</v>
      </c>
      <c r="L851">
        <f>IF(ListDoc!M851='ListDoc CPupdated'!L851,0,1)</f>
        <v>0</v>
      </c>
      <c r="M851">
        <f t="shared" si="13"/>
        <v>0</v>
      </c>
    </row>
    <row r="852" spans="1:13" x14ac:dyDescent="0.3">
      <c r="A852">
        <f>IF(ListDoc!A852='ListDoc CPupdated'!A852,0,1)</f>
        <v>0</v>
      </c>
      <c r="B852">
        <f>IF(ListDoc!B852='ListDoc CPupdated'!B852,0,1)</f>
        <v>0</v>
      </c>
      <c r="C852">
        <f>IF(ListDoc!C852='ListDoc CPupdated'!C852,0,1)</f>
        <v>0</v>
      </c>
      <c r="D852">
        <f>IF(ListDoc!D852='ListDoc CPupdated'!D852,0,1)</f>
        <v>0</v>
      </c>
      <c r="E852">
        <f>IF(ListDoc!E852='ListDoc CPupdated'!E852,0,1)</f>
        <v>0</v>
      </c>
      <c r="F852">
        <f>IF(ListDoc!G852='ListDoc CPupdated'!F852,0,1)</f>
        <v>0</v>
      </c>
      <c r="G852">
        <f>IF(ListDoc!H852='ListDoc CPupdated'!G852,0,1)</f>
        <v>0</v>
      </c>
      <c r="H852">
        <f>IF(ListDoc!I852='ListDoc CPupdated'!H852,0,1)</f>
        <v>0</v>
      </c>
      <c r="I852">
        <f>IF(ListDoc!J852='ListDoc CPupdated'!I852,0,1)</f>
        <v>0</v>
      </c>
      <c r="J852">
        <f>IF(ListDoc!K852='ListDoc CPupdated'!J852,0,1)</f>
        <v>0</v>
      </c>
      <c r="K852">
        <f>IF(ListDoc!L852='ListDoc CPupdated'!K852,0,1)</f>
        <v>0</v>
      </c>
      <c r="L852">
        <f>IF(ListDoc!M852='ListDoc CPupdated'!L852,0,1)</f>
        <v>0</v>
      </c>
      <c r="M852">
        <f t="shared" si="13"/>
        <v>0</v>
      </c>
    </row>
    <row r="853" spans="1:13" x14ac:dyDescent="0.3">
      <c r="A853">
        <f>IF(ListDoc!A853='ListDoc CPupdated'!A853,0,1)</f>
        <v>0</v>
      </c>
      <c r="B853">
        <f>IF(ListDoc!B853='ListDoc CPupdated'!B853,0,1)</f>
        <v>0</v>
      </c>
      <c r="C853">
        <f>IF(ListDoc!C853='ListDoc CPupdated'!C853,0,1)</f>
        <v>0</v>
      </c>
      <c r="D853">
        <f>IF(ListDoc!D853='ListDoc CPupdated'!D853,0,1)</f>
        <v>0</v>
      </c>
      <c r="E853">
        <f>IF(ListDoc!E853='ListDoc CPupdated'!E853,0,1)</f>
        <v>0</v>
      </c>
      <c r="F853">
        <f>IF(ListDoc!G853='ListDoc CPupdated'!F853,0,1)</f>
        <v>0</v>
      </c>
      <c r="G853">
        <f>IF(ListDoc!H853='ListDoc CPupdated'!G853,0,1)</f>
        <v>0</v>
      </c>
      <c r="H853">
        <f>IF(ListDoc!I853='ListDoc CPupdated'!H853,0,1)</f>
        <v>0</v>
      </c>
      <c r="I853">
        <f>IF(ListDoc!J853='ListDoc CPupdated'!I853,0,1)</f>
        <v>0</v>
      </c>
      <c r="J853">
        <f>IF(ListDoc!K853='ListDoc CPupdated'!J853,0,1)</f>
        <v>0</v>
      </c>
      <c r="K853">
        <f>IF(ListDoc!L853='ListDoc CPupdated'!K853,0,1)</f>
        <v>0</v>
      </c>
      <c r="L853">
        <f>IF(ListDoc!M853='ListDoc CPupdated'!L853,0,1)</f>
        <v>0</v>
      </c>
      <c r="M853">
        <f t="shared" si="13"/>
        <v>0</v>
      </c>
    </row>
    <row r="854" spans="1:13" x14ac:dyDescent="0.3">
      <c r="A854">
        <f>IF(ListDoc!A854='ListDoc CPupdated'!A854,0,1)</f>
        <v>0</v>
      </c>
      <c r="B854">
        <f>IF(ListDoc!B854='ListDoc CPupdated'!B854,0,1)</f>
        <v>0</v>
      </c>
      <c r="C854">
        <f>IF(ListDoc!C854='ListDoc CPupdated'!C854,0,1)</f>
        <v>0</v>
      </c>
      <c r="D854">
        <f>IF(ListDoc!D854='ListDoc CPupdated'!D854,0,1)</f>
        <v>0</v>
      </c>
      <c r="E854">
        <f>IF(ListDoc!E854='ListDoc CPupdated'!E854,0,1)</f>
        <v>0</v>
      </c>
      <c r="F854">
        <f>IF(ListDoc!G854='ListDoc CPupdated'!F854,0,1)</f>
        <v>0</v>
      </c>
      <c r="G854">
        <f>IF(ListDoc!H854='ListDoc CPupdated'!G854,0,1)</f>
        <v>0</v>
      </c>
      <c r="H854">
        <f>IF(ListDoc!I854='ListDoc CPupdated'!H854,0,1)</f>
        <v>0</v>
      </c>
      <c r="I854">
        <f>IF(ListDoc!J854='ListDoc CPupdated'!I854,0,1)</f>
        <v>0</v>
      </c>
      <c r="J854">
        <f>IF(ListDoc!K854='ListDoc CPupdated'!J854,0,1)</f>
        <v>0</v>
      </c>
      <c r="K854">
        <f>IF(ListDoc!L854='ListDoc CPupdated'!K854,0,1)</f>
        <v>0</v>
      </c>
      <c r="L854">
        <f>IF(ListDoc!M854='ListDoc CPupdated'!L854,0,1)</f>
        <v>0</v>
      </c>
      <c r="M854">
        <f t="shared" si="13"/>
        <v>0</v>
      </c>
    </row>
    <row r="855" spans="1:13" x14ac:dyDescent="0.3">
      <c r="A855">
        <f>IF(ListDoc!A855='ListDoc CPupdated'!A855,0,1)</f>
        <v>0</v>
      </c>
      <c r="B855">
        <f>IF(ListDoc!B855='ListDoc CPupdated'!B855,0,1)</f>
        <v>0</v>
      </c>
      <c r="C855">
        <f>IF(ListDoc!C855='ListDoc CPupdated'!C855,0,1)</f>
        <v>0</v>
      </c>
      <c r="D855">
        <f>IF(ListDoc!D855='ListDoc CPupdated'!D855,0,1)</f>
        <v>0</v>
      </c>
      <c r="E855">
        <f>IF(ListDoc!E855='ListDoc CPupdated'!E855,0,1)</f>
        <v>0</v>
      </c>
      <c r="F855">
        <f>IF(ListDoc!G855='ListDoc CPupdated'!F855,0,1)</f>
        <v>0</v>
      </c>
      <c r="G855">
        <f>IF(ListDoc!H855='ListDoc CPupdated'!G855,0,1)</f>
        <v>0</v>
      </c>
      <c r="H855">
        <f>IF(ListDoc!I855='ListDoc CPupdated'!H855,0,1)</f>
        <v>0</v>
      </c>
      <c r="I855">
        <f>IF(ListDoc!J855='ListDoc CPupdated'!I855,0,1)</f>
        <v>0</v>
      </c>
      <c r="J855">
        <f>IF(ListDoc!K855='ListDoc CPupdated'!J855,0,1)</f>
        <v>0</v>
      </c>
      <c r="K855">
        <f>IF(ListDoc!L855='ListDoc CPupdated'!K855,0,1)</f>
        <v>0</v>
      </c>
      <c r="L855">
        <f>IF(ListDoc!M855='ListDoc CPupdated'!L855,0,1)</f>
        <v>0</v>
      </c>
      <c r="M855">
        <f t="shared" si="13"/>
        <v>0</v>
      </c>
    </row>
    <row r="856" spans="1:13" x14ac:dyDescent="0.3">
      <c r="A856">
        <f>IF(ListDoc!A856='ListDoc CPupdated'!A856,0,1)</f>
        <v>0</v>
      </c>
      <c r="B856">
        <f>IF(ListDoc!B856='ListDoc CPupdated'!B856,0,1)</f>
        <v>0</v>
      </c>
      <c r="C856">
        <f>IF(ListDoc!C856='ListDoc CPupdated'!C856,0,1)</f>
        <v>0</v>
      </c>
      <c r="D856">
        <f>IF(ListDoc!D856='ListDoc CPupdated'!D856,0,1)</f>
        <v>0</v>
      </c>
      <c r="E856">
        <f>IF(ListDoc!E856='ListDoc CPupdated'!E856,0,1)</f>
        <v>0</v>
      </c>
      <c r="F856">
        <f>IF(ListDoc!G856='ListDoc CPupdated'!F856,0,1)</f>
        <v>0</v>
      </c>
      <c r="G856">
        <f>IF(ListDoc!H856='ListDoc CPupdated'!G856,0,1)</f>
        <v>0</v>
      </c>
      <c r="H856">
        <f>IF(ListDoc!I856='ListDoc CPupdated'!H856,0,1)</f>
        <v>0</v>
      </c>
      <c r="I856">
        <f>IF(ListDoc!J856='ListDoc CPupdated'!I856,0,1)</f>
        <v>0</v>
      </c>
      <c r="J856">
        <f>IF(ListDoc!K856='ListDoc CPupdated'!J856,0,1)</f>
        <v>0</v>
      </c>
      <c r="K856">
        <f>IF(ListDoc!L856='ListDoc CPupdated'!K856,0,1)</f>
        <v>0</v>
      </c>
      <c r="L856">
        <f>IF(ListDoc!M856='ListDoc CPupdated'!L856,0,1)</f>
        <v>0</v>
      </c>
      <c r="M856">
        <f t="shared" si="13"/>
        <v>0</v>
      </c>
    </row>
    <row r="857" spans="1:13" x14ac:dyDescent="0.3">
      <c r="A857">
        <f>IF(ListDoc!A857='ListDoc CPupdated'!A857,0,1)</f>
        <v>0</v>
      </c>
      <c r="B857">
        <f>IF(ListDoc!B857='ListDoc CPupdated'!B857,0,1)</f>
        <v>0</v>
      </c>
      <c r="C857">
        <f>IF(ListDoc!C857='ListDoc CPupdated'!C857,0,1)</f>
        <v>0</v>
      </c>
      <c r="D857">
        <f>IF(ListDoc!D857='ListDoc CPupdated'!D857,0,1)</f>
        <v>0</v>
      </c>
      <c r="E857">
        <f>IF(ListDoc!E857='ListDoc CPupdated'!E857,0,1)</f>
        <v>0</v>
      </c>
      <c r="F857">
        <f>IF(ListDoc!G857='ListDoc CPupdated'!F857,0,1)</f>
        <v>0</v>
      </c>
      <c r="G857">
        <f>IF(ListDoc!H857='ListDoc CPupdated'!G857,0,1)</f>
        <v>0</v>
      </c>
      <c r="H857">
        <f>IF(ListDoc!I857='ListDoc CPupdated'!H857,0,1)</f>
        <v>0</v>
      </c>
      <c r="I857">
        <f>IF(ListDoc!J857='ListDoc CPupdated'!I857,0,1)</f>
        <v>0</v>
      </c>
      <c r="J857">
        <f>IF(ListDoc!K857='ListDoc CPupdated'!J857,0,1)</f>
        <v>0</v>
      </c>
      <c r="K857">
        <f>IF(ListDoc!L857='ListDoc CPupdated'!K857,0,1)</f>
        <v>0</v>
      </c>
      <c r="L857">
        <f>IF(ListDoc!M857='ListDoc CPupdated'!L857,0,1)</f>
        <v>0</v>
      </c>
      <c r="M857">
        <f t="shared" si="13"/>
        <v>0</v>
      </c>
    </row>
    <row r="858" spans="1:13" x14ac:dyDescent="0.3">
      <c r="A858">
        <f>IF(ListDoc!A858='ListDoc CPupdated'!A858,0,1)</f>
        <v>0</v>
      </c>
      <c r="B858">
        <f>IF(ListDoc!B858='ListDoc CPupdated'!B858,0,1)</f>
        <v>0</v>
      </c>
      <c r="C858">
        <f>IF(ListDoc!C858='ListDoc CPupdated'!C858,0,1)</f>
        <v>0</v>
      </c>
      <c r="D858">
        <f>IF(ListDoc!D858='ListDoc CPupdated'!D858,0,1)</f>
        <v>0</v>
      </c>
      <c r="E858">
        <f>IF(ListDoc!E858='ListDoc CPupdated'!E858,0,1)</f>
        <v>0</v>
      </c>
      <c r="F858">
        <f>IF(ListDoc!G858='ListDoc CPupdated'!F858,0,1)</f>
        <v>0</v>
      </c>
      <c r="G858">
        <f>IF(ListDoc!H858='ListDoc CPupdated'!G858,0,1)</f>
        <v>0</v>
      </c>
      <c r="H858">
        <f>IF(ListDoc!I858='ListDoc CPupdated'!H858,0,1)</f>
        <v>0</v>
      </c>
      <c r="I858">
        <f>IF(ListDoc!J858='ListDoc CPupdated'!I858,0,1)</f>
        <v>0</v>
      </c>
      <c r="J858">
        <f>IF(ListDoc!K858='ListDoc CPupdated'!J858,0,1)</f>
        <v>0</v>
      </c>
      <c r="K858">
        <f>IF(ListDoc!L858='ListDoc CPupdated'!K858,0,1)</f>
        <v>0</v>
      </c>
      <c r="L858">
        <f>IF(ListDoc!M858='ListDoc CPupdated'!L858,0,1)</f>
        <v>0</v>
      </c>
      <c r="M858">
        <f t="shared" si="13"/>
        <v>0</v>
      </c>
    </row>
    <row r="859" spans="1:13" x14ac:dyDescent="0.3">
      <c r="A859">
        <f>IF(ListDoc!A859='ListDoc CPupdated'!A859,0,1)</f>
        <v>0</v>
      </c>
      <c r="B859">
        <f>IF(ListDoc!B859='ListDoc CPupdated'!B859,0,1)</f>
        <v>0</v>
      </c>
      <c r="C859">
        <f>IF(ListDoc!C859='ListDoc CPupdated'!C859,0,1)</f>
        <v>0</v>
      </c>
      <c r="D859">
        <f>IF(ListDoc!D859='ListDoc CPupdated'!D859,0,1)</f>
        <v>0</v>
      </c>
      <c r="E859">
        <f>IF(ListDoc!E859='ListDoc CPupdated'!E859,0,1)</f>
        <v>0</v>
      </c>
      <c r="F859">
        <f>IF(ListDoc!G859='ListDoc CPupdated'!F859,0,1)</f>
        <v>0</v>
      </c>
      <c r="G859">
        <f>IF(ListDoc!H859='ListDoc CPupdated'!G859,0,1)</f>
        <v>0</v>
      </c>
      <c r="H859">
        <f>IF(ListDoc!I859='ListDoc CPupdated'!H859,0,1)</f>
        <v>0</v>
      </c>
      <c r="I859">
        <f>IF(ListDoc!J859='ListDoc CPupdated'!I859,0,1)</f>
        <v>0</v>
      </c>
      <c r="J859">
        <f>IF(ListDoc!K859='ListDoc CPupdated'!J859,0,1)</f>
        <v>0</v>
      </c>
      <c r="K859">
        <f>IF(ListDoc!L859='ListDoc CPupdated'!K859,0,1)</f>
        <v>0</v>
      </c>
      <c r="L859">
        <f>IF(ListDoc!M859='ListDoc CPupdated'!L859,0,1)</f>
        <v>0</v>
      </c>
      <c r="M859">
        <f t="shared" si="13"/>
        <v>0</v>
      </c>
    </row>
    <row r="860" spans="1:13" x14ac:dyDescent="0.3">
      <c r="A860">
        <f>IF(ListDoc!A860='ListDoc CPupdated'!A860,0,1)</f>
        <v>0</v>
      </c>
      <c r="B860">
        <f>IF(ListDoc!B860='ListDoc CPupdated'!B860,0,1)</f>
        <v>0</v>
      </c>
      <c r="C860">
        <f>IF(ListDoc!C860='ListDoc CPupdated'!C860,0,1)</f>
        <v>0</v>
      </c>
      <c r="D860">
        <f>IF(ListDoc!D860='ListDoc CPupdated'!D860,0,1)</f>
        <v>0</v>
      </c>
      <c r="E860">
        <f>IF(ListDoc!E860='ListDoc CPupdated'!E860,0,1)</f>
        <v>0</v>
      </c>
      <c r="F860">
        <f>IF(ListDoc!G860='ListDoc CPupdated'!F860,0,1)</f>
        <v>0</v>
      </c>
      <c r="G860">
        <f>IF(ListDoc!H860='ListDoc CPupdated'!G860,0,1)</f>
        <v>0</v>
      </c>
      <c r="H860">
        <f>IF(ListDoc!I860='ListDoc CPupdated'!H860,0,1)</f>
        <v>0</v>
      </c>
      <c r="I860">
        <f>IF(ListDoc!J860='ListDoc CPupdated'!I860,0,1)</f>
        <v>0</v>
      </c>
      <c r="J860">
        <f>IF(ListDoc!K860='ListDoc CPupdated'!J860,0,1)</f>
        <v>0</v>
      </c>
      <c r="K860">
        <f>IF(ListDoc!L860='ListDoc CPupdated'!K860,0,1)</f>
        <v>0</v>
      </c>
      <c r="L860">
        <f>IF(ListDoc!M860='ListDoc CPupdated'!L860,0,1)</f>
        <v>0</v>
      </c>
      <c r="M860">
        <f t="shared" si="13"/>
        <v>0</v>
      </c>
    </row>
    <row r="861" spans="1:13" x14ac:dyDescent="0.3">
      <c r="A861">
        <f>IF(ListDoc!A861='ListDoc CPupdated'!A861,0,1)</f>
        <v>0</v>
      </c>
      <c r="B861">
        <f>IF(ListDoc!B861='ListDoc CPupdated'!B861,0,1)</f>
        <v>0</v>
      </c>
      <c r="C861">
        <f>IF(ListDoc!C861='ListDoc CPupdated'!C861,0,1)</f>
        <v>0</v>
      </c>
      <c r="D861">
        <f>IF(ListDoc!D861='ListDoc CPupdated'!D861,0,1)</f>
        <v>0</v>
      </c>
      <c r="E861">
        <f>IF(ListDoc!E861='ListDoc CPupdated'!E861,0,1)</f>
        <v>0</v>
      </c>
      <c r="F861">
        <f>IF(ListDoc!G861='ListDoc CPupdated'!F861,0,1)</f>
        <v>0</v>
      </c>
      <c r="G861">
        <f>IF(ListDoc!H861='ListDoc CPupdated'!G861,0,1)</f>
        <v>0</v>
      </c>
      <c r="H861">
        <f>IF(ListDoc!I861='ListDoc CPupdated'!H861,0,1)</f>
        <v>0</v>
      </c>
      <c r="I861">
        <f>IF(ListDoc!J861='ListDoc CPupdated'!I861,0,1)</f>
        <v>0</v>
      </c>
      <c r="J861">
        <f>IF(ListDoc!K861='ListDoc CPupdated'!J861,0,1)</f>
        <v>0</v>
      </c>
      <c r="K861">
        <f>IF(ListDoc!L861='ListDoc CPupdated'!K861,0,1)</f>
        <v>0</v>
      </c>
      <c r="L861">
        <f>IF(ListDoc!M861='ListDoc CPupdated'!L861,0,1)</f>
        <v>0</v>
      </c>
      <c r="M861">
        <f t="shared" si="13"/>
        <v>0</v>
      </c>
    </row>
    <row r="862" spans="1:13" x14ac:dyDescent="0.3">
      <c r="A862">
        <f>IF(ListDoc!A862='ListDoc CPupdated'!A862,0,1)</f>
        <v>0</v>
      </c>
      <c r="B862">
        <f>IF(ListDoc!B862='ListDoc CPupdated'!B862,0,1)</f>
        <v>0</v>
      </c>
      <c r="C862">
        <f>IF(ListDoc!C862='ListDoc CPupdated'!C862,0,1)</f>
        <v>0</v>
      </c>
      <c r="D862">
        <f>IF(ListDoc!D862='ListDoc CPupdated'!D862,0,1)</f>
        <v>0</v>
      </c>
      <c r="E862">
        <f>IF(ListDoc!E862='ListDoc CPupdated'!E862,0,1)</f>
        <v>0</v>
      </c>
      <c r="F862">
        <f>IF(ListDoc!G862='ListDoc CPupdated'!F862,0,1)</f>
        <v>0</v>
      </c>
      <c r="G862">
        <f>IF(ListDoc!H862='ListDoc CPupdated'!G862,0,1)</f>
        <v>0</v>
      </c>
      <c r="H862">
        <f>IF(ListDoc!I862='ListDoc CPupdated'!H862,0,1)</f>
        <v>0</v>
      </c>
      <c r="I862">
        <f>IF(ListDoc!J862='ListDoc CPupdated'!I862,0,1)</f>
        <v>0</v>
      </c>
      <c r="J862">
        <f>IF(ListDoc!K862='ListDoc CPupdated'!J862,0,1)</f>
        <v>0</v>
      </c>
      <c r="K862">
        <f>IF(ListDoc!L862='ListDoc CPupdated'!K862,0,1)</f>
        <v>0</v>
      </c>
      <c r="L862">
        <f>IF(ListDoc!M862='ListDoc CPupdated'!L862,0,1)</f>
        <v>0</v>
      </c>
      <c r="M862">
        <f t="shared" si="13"/>
        <v>0</v>
      </c>
    </row>
    <row r="863" spans="1:13" x14ac:dyDescent="0.3">
      <c r="A863">
        <f>IF(ListDoc!A863='ListDoc CPupdated'!A863,0,1)</f>
        <v>0</v>
      </c>
      <c r="B863">
        <f>IF(ListDoc!B863='ListDoc CPupdated'!B863,0,1)</f>
        <v>0</v>
      </c>
      <c r="C863">
        <f>IF(ListDoc!C863='ListDoc CPupdated'!C863,0,1)</f>
        <v>0</v>
      </c>
      <c r="D863">
        <f>IF(ListDoc!D863='ListDoc CPupdated'!D863,0,1)</f>
        <v>0</v>
      </c>
      <c r="E863">
        <f>IF(ListDoc!E863='ListDoc CPupdated'!E863,0,1)</f>
        <v>0</v>
      </c>
      <c r="F863">
        <f>IF(ListDoc!G863='ListDoc CPupdated'!F863,0,1)</f>
        <v>0</v>
      </c>
      <c r="G863">
        <f>IF(ListDoc!H863='ListDoc CPupdated'!G863,0,1)</f>
        <v>0</v>
      </c>
      <c r="H863">
        <f>IF(ListDoc!I863='ListDoc CPupdated'!H863,0,1)</f>
        <v>0</v>
      </c>
      <c r="I863">
        <f>IF(ListDoc!J863='ListDoc CPupdated'!I863,0,1)</f>
        <v>0</v>
      </c>
      <c r="J863">
        <f>IF(ListDoc!K863='ListDoc CPupdated'!J863,0,1)</f>
        <v>0</v>
      </c>
      <c r="K863">
        <f>IF(ListDoc!L863='ListDoc CPupdated'!K863,0,1)</f>
        <v>0</v>
      </c>
      <c r="L863">
        <f>IF(ListDoc!M863='ListDoc CPupdated'!L863,0,1)</f>
        <v>0</v>
      </c>
      <c r="M863">
        <f t="shared" si="13"/>
        <v>0</v>
      </c>
    </row>
    <row r="864" spans="1:13" x14ac:dyDescent="0.3">
      <c r="A864">
        <f>IF(ListDoc!A864='ListDoc CPupdated'!A864,0,1)</f>
        <v>0</v>
      </c>
      <c r="B864">
        <f>IF(ListDoc!B864='ListDoc CPupdated'!B864,0,1)</f>
        <v>0</v>
      </c>
      <c r="C864">
        <f>IF(ListDoc!C864='ListDoc CPupdated'!C864,0,1)</f>
        <v>0</v>
      </c>
      <c r="D864">
        <f>IF(ListDoc!D864='ListDoc CPupdated'!D864,0,1)</f>
        <v>0</v>
      </c>
      <c r="E864">
        <f>IF(ListDoc!E864='ListDoc CPupdated'!E864,0,1)</f>
        <v>0</v>
      </c>
      <c r="F864">
        <f>IF(ListDoc!G864='ListDoc CPupdated'!F864,0,1)</f>
        <v>0</v>
      </c>
      <c r="G864">
        <f>IF(ListDoc!H864='ListDoc CPupdated'!G864,0,1)</f>
        <v>0</v>
      </c>
      <c r="H864">
        <f>IF(ListDoc!I864='ListDoc CPupdated'!H864,0,1)</f>
        <v>0</v>
      </c>
      <c r="I864">
        <f>IF(ListDoc!J864='ListDoc CPupdated'!I864,0,1)</f>
        <v>0</v>
      </c>
      <c r="J864">
        <f>IF(ListDoc!K864='ListDoc CPupdated'!J864,0,1)</f>
        <v>0</v>
      </c>
      <c r="K864">
        <f>IF(ListDoc!L864='ListDoc CPupdated'!K864,0,1)</f>
        <v>0</v>
      </c>
      <c r="L864">
        <f>IF(ListDoc!M864='ListDoc CPupdated'!L864,0,1)</f>
        <v>0</v>
      </c>
      <c r="M864">
        <f t="shared" si="13"/>
        <v>0</v>
      </c>
    </row>
    <row r="865" spans="1:13" x14ac:dyDescent="0.3">
      <c r="A865">
        <f>IF(ListDoc!A865='ListDoc CPupdated'!A865,0,1)</f>
        <v>0</v>
      </c>
      <c r="B865">
        <f>IF(ListDoc!B865='ListDoc CPupdated'!B865,0,1)</f>
        <v>0</v>
      </c>
      <c r="C865">
        <f>IF(ListDoc!C865='ListDoc CPupdated'!C865,0,1)</f>
        <v>0</v>
      </c>
      <c r="D865">
        <f>IF(ListDoc!D865='ListDoc CPupdated'!D865,0,1)</f>
        <v>0</v>
      </c>
      <c r="E865">
        <f>IF(ListDoc!E865='ListDoc CPupdated'!E865,0,1)</f>
        <v>0</v>
      </c>
      <c r="F865">
        <f>IF(ListDoc!G865='ListDoc CPupdated'!F865,0,1)</f>
        <v>0</v>
      </c>
      <c r="G865">
        <f>IF(ListDoc!H865='ListDoc CPupdated'!G865,0,1)</f>
        <v>0</v>
      </c>
      <c r="H865">
        <f>IF(ListDoc!I865='ListDoc CPupdated'!H865,0,1)</f>
        <v>0</v>
      </c>
      <c r="I865">
        <f>IF(ListDoc!J865='ListDoc CPupdated'!I865,0,1)</f>
        <v>0</v>
      </c>
      <c r="J865">
        <f>IF(ListDoc!K865='ListDoc CPupdated'!J865,0,1)</f>
        <v>0</v>
      </c>
      <c r="K865">
        <f>IF(ListDoc!L865='ListDoc CPupdated'!K865,0,1)</f>
        <v>0</v>
      </c>
      <c r="L865">
        <f>IF(ListDoc!M865='ListDoc CPupdated'!L865,0,1)</f>
        <v>0</v>
      </c>
      <c r="M865">
        <f t="shared" si="13"/>
        <v>0</v>
      </c>
    </row>
    <row r="866" spans="1:13" x14ac:dyDescent="0.3">
      <c r="A866">
        <f>IF(ListDoc!A866='ListDoc CPupdated'!A866,0,1)</f>
        <v>0</v>
      </c>
      <c r="B866">
        <f>IF(ListDoc!B866='ListDoc CPupdated'!B866,0,1)</f>
        <v>0</v>
      </c>
      <c r="C866">
        <f>IF(ListDoc!C866='ListDoc CPupdated'!C866,0,1)</f>
        <v>0</v>
      </c>
      <c r="D866">
        <f>IF(ListDoc!D866='ListDoc CPupdated'!D866,0,1)</f>
        <v>0</v>
      </c>
      <c r="E866">
        <f>IF(ListDoc!E866='ListDoc CPupdated'!E866,0,1)</f>
        <v>0</v>
      </c>
      <c r="F866">
        <f>IF(ListDoc!G866='ListDoc CPupdated'!F866,0,1)</f>
        <v>0</v>
      </c>
      <c r="G866">
        <f>IF(ListDoc!H866='ListDoc CPupdated'!G866,0,1)</f>
        <v>0</v>
      </c>
      <c r="H866">
        <f>IF(ListDoc!I866='ListDoc CPupdated'!H866,0,1)</f>
        <v>0</v>
      </c>
      <c r="I866">
        <f>IF(ListDoc!J866='ListDoc CPupdated'!I866,0,1)</f>
        <v>0</v>
      </c>
      <c r="J866">
        <f>IF(ListDoc!K866='ListDoc CPupdated'!J866,0,1)</f>
        <v>0</v>
      </c>
      <c r="K866">
        <f>IF(ListDoc!L866='ListDoc CPupdated'!K866,0,1)</f>
        <v>0</v>
      </c>
      <c r="L866">
        <f>IF(ListDoc!M866='ListDoc CPupdated'!L866,0,1)</f>
        <v>0</v>
      </c>
      <c r="M866">
        <f t="shared" si="13"/>
        <v>0</v>
      </c>
    </row>
    <row r="867" spans="1:13" x14ac:dyDescent="0.3">
      <c r="A867">
        <f>IF(ListDoc!A867='ListDoc CPupdated'!A867,0,1)</f>
        <v>0</v>
      </c>
      <c r="B867">
        <f>IF(ListDoc!B867='ListDoc CPupdated'!B867,0,1)</f>
        <v>0</v>
      </c>
      <c r="C867">
        <f>IF(ListDoc!C867='ListDoc CPupdated'!C867,0,1)</f>
        <v>0</v>
      </c>
      <c r="D867">
        <f>IF(ListDoc!D867='ListDoc CPupdated'!D867,0,1)</f>
        <v>0</v>
      </c>
      <c r="E867">
        <f>IF(ListDoc!E867='ListDoc CPupdated'!E867,0,1)</f>
        <v>0</v>
      </c>
      <c r="F867">
        <f>IF(ListDoc!G867='ListDoc CPupdated'!F867,0,1)</f>
        <v>0</v>
      </c>
      <c r="G867">
        <f>IF(ListDoc!H867='ListDoc CPupdated'!G867,0,1)</f>
        <v>0</v>
      </c>
      <c r="H867">
        <f>IF(ListDoc!I867='ListDoc CPupdated'!H867,0,1)</f>
        <v>0</v>
      </c>
      <c r="I867">
        <f>IF(ListDoc!J867='ListDoc CPupdated'!I867,0,1)</f>
        <v>0</v>
      </c>
      <c r="J867">
        <f>IF(ListDoc!K867='ListDoc CPupdated'!J867,0,1)</f>
        <v>0</v>
      </c>
      <c r="K867">
        <f>IF(ListDoc!L867='ListDoc CPupdated'!K867,0,1)</f>
        <v>0</v>
      </c>
      <c r="L867">
        <f>IF(ListDoc!M867='ListDoc CPupdated'!L867,0,1)</f>
        <v>0</v>
      </c>
      <c r="M867">
        <f t="shared" si="13"/>
        <v>0</v>
      </c>
    </row>
    <row r="868" spans="1:13" x14ac:dyDescent="0.3">
      <c r="A868">
        <f>IF(ListDoc!A868='ListDoc CPupdated'!A868,0,1)</f>
        <v>0</v>
      </c>
      <c r="B868">
        <f>IF(ListDoc!B868='ListDoc CPupdated'!B868,0,1)</f>
        <v>0</v>
      </c>
      <c r="C868">
        <f>IF(ListDoc!C868='ListDoc CPupdated'!C868,0,1)</f>
        <v>0</v>
      </c>
      <c r="D868">
        <f>IF(ListDoc!D868='ListDoc CPupdated'!D868,0,1)</f>
        <v>0</v>
      </c>
      <c r="E868">
        <f>IF(ListDoc!E868='ListDoc CPupdated'!E868,0,1)</f>
        <v>0</v>
      </c>
      <c r="F868">
        <f>IF(ListDoc!G868='ListDoc CPupdated'!F868,0,1)</f>
        <v>0</v>
      </c>
      <c r="G868">
        <f>IF(ListDoc!H868='ListDoc CPupdated'!G868,0,1)</f>
        <v>0</v>
      </c>
      <c r="H868">
        <f>IF(ListDoc!I868='ListDoc CPupdated'!H868,0,1)</f>
        <v>0</v>
      </c>
      <c r="I868">
        <f>IF(ListDoc!J868='ListDoc CPupdated'!I868,0,1)</f>
        <v>0</v>
      </c>
      <c r="J868">
        <f>IF(ListDoc!K868='ListDoc CPupdated'!J868,0,1)</f>
        <v>0</v>
      </c>
      <c r="K868">
        <f>IF(ListDoc!L868='ListDoc CPupdated'!K868,0,1)</f>
        <v>0</v>
      </c>
      <c r="L868">
        <f>IF(ListDoc!M868='ListDoc CPupdated'!L868,0,1)</f>
        <v>0</v>
      </c>
      <c r="M868">
        <f t="shared" si="13"/>
        <v>0</v>
      </c>
    </row>
    <row r="869" spans="1:13" x14ac:dyDescent="0.3">
      <c r="A869">
        <f>IF(ListDoc!A869='ListDoc CPupdated'!A869,0,1)</f>
        <v>0</v>
      </c>
      <c r="B869">
        <f>IF(ListDoc!B869='ListDoc CPupdated'!B869,0,1)</f>
        <v>0</v>
      </c>
      <c r="C869">
        <f>IF(ListDoc!C869='ListDoc CPupdated'!C869,0,1)</f>
        <v>0</v>
      </c>
      <c r="D869">
        <f>IF(ListDoc!D869='ListDoc CPupdated'!D869,0,1)</f>
        <v>0</v>
      </c>
      <c r="E869">
        <f>IF(ListDoc!E869='ListDoc CPupdated'!E869,0,1)</f>
        <v>0</v>
      </c>
      <c r="F869">
        <f>IF(ListDoc!G869='ListDoc CPupdated'!F869,0,1)</f>
        <v>0</v>
      </c>
      <c r="G869">
        <f>IF(ListDoc!H869='ListDoc CPupdated'!G869,0,1)</f>
        <v>0</v>
      </c>
      <c r="H869">
        <f>IF(ListDoc!I869='ListDoc CPupdated'!H869,0,1)</f>
        <v>0</v>
      </c>
      <c r="I869">
        <f>IF(ListDoc!J869='ListDoc CPupdated'!I869,0,1)</f>
        <v>0</v>
      </c>
      <c r="J869">
        <f>IF(ListDoc!K869='ListDoc CPupdated'!J869,0,1)</f>
        <v>0</v>
      </c>
      <c r="K869">
        <f>IF(ListDoc!L869='ListDoc CPupdated'!K869,0,1)</f>
        <v>0</v>
      </c>
      <c r="L869">
        <f>IF(ListDoc!M869='ListDoc CPupdated'!L869,0,1)</f>
        <v>0</v>
      </c>
      <c r="M869">
        <f t="shared" si="13"/>
        <v>0</v>
      </c>
    </row>
    <row r="870" spans="1:13" x14ac:dyDescent="0.3">
      <c r="A870">
        <f>IF(ListDoc!A870='ListDoc CPupdated'!A870,0,1)</f>
        <v>0</v>
      </c>
      <c r="B870">
        <f>IF(ListDoc!B870='ListDoc CPupdated'!B870,0,1)</f>
        <v>0</v>
      </c>
      <c r="C870">
        <f>IF(ListDoc!C870='ListDoc CPupdated'!C870,0,1)</f>
        <v>0</v>
      </c>
      <c r="D870">
        <f>IF(ListDoc!D870='ListDoc CPupdated'!D870,0,1)</f>
        <v>0</v>
      </c>
      <c r="E870">
        <f>IF(ListDoc!E870='ListDoc CPupdated'!E870,0,1)</f>
        <v>0</v>
      </c>
      <c r="F870">
        <f>IF(ListDoc!G870='ListDoc CPupdated'!F870,0,1)</f>
        <v>0</v>
      </c>
      <c r="G870">
        <f>IF(ListDoc!H870='ListDoc CPupdated'!G870,0,1)</f>
        <v>0</v>
      </c>
      <c r="H870">
        <f>IF(ListDoc!I870='ListDoc CPupdated'!H870,0,1)</f>
        <v>0</v>
      </c>
      <c r="I870">
        <f>IF(ListDoc!J870='ListDoc CPupdated'!I870,0,1)</f>
        <v>0</v>
      </c>
      <c r="J870">
        <f>IF(ListDoc!K870='ListDoc CPupdated'!J870,0,1)</f>
        <v>0</v>
      </c>
      <c r="K870">
        <f>IF(ListDoc!L870='ListDoc CPupdated'!K870,0,1)</f>
        <v>0</v>
      </c>
      <c r="L870">
        <f>IF(ListDoc!M870='ListDoc CPupdated'!L870,0,1)</f>
        <v>0</v>
      </c>
      <c r="M870">
        <f t="shared" si="13"/>
        <v>0</v>
      </c>
    </row>
    <row r="871" spans="1:13" x14ac:dyDescent="0.3">
      <c r="A871">
        <f>IF(ListDoc!A871='ListDoc CPupdated'!A871,0,1)</f>
        <v>0</v>
      </c>
      <c r="B871">
        <f>IF(ListDoc!B871='ListDoc CPupdated'!B871,0,1)</f>
        <v>0</v>
      </c>
      <c r="C871">
        <f>IF(ListDoc!C871='ListDoc CPupdated'!C871,0,1)</f>
        <v>0</v>
      </c>
      <c r="D871">
        <f>IF(ListDoc!D871='ListDoc CPupdated'!D871,0,1)</f>
        <v>0</v>
      </c>
      <c r="E871">
        <f>IF(ListDoc!E871='ListDoc CPupdated'!E871,0,1)</f>
        <v>0</v>
      </c>
      <c r="F871">
        <f>IF(ListDoc!G871='ListDoc CPupdated'!F871,0,1)</f>
        <v>0</v>
      </c>
      <c r="G871">
        <f>IF(ListDoc!H871='ListDoc CPupdated'!G871,0,1)</f>
        <v>0</v>
      </c>
      <c r="H871">
        <f>IF(ListDoc!I871='ListDoc CPupdated'!H871,0,1)</f>
        <v>0</v>
      </c>
      <c r="I871">
        <f>IF(ListDoc!J871='ListDoc CPupdated'!I871,0,1)</f>
        <v>0</v>
      </c>
      <c r="J871">
        <f>IF(ListDoc!K871='ListDoc CPupdated'!J871,0,1)</f>
        <v>0</v>
      </c>
      <c r="K871">
        <f>IF(ListDoc!L871='ListDoc CPupdated'!K871,0,1)</f>
        <v>0</v>
      </c>
      <c r="L871">
        <f>IF(ListDoc!M871='ListDoc CPupdated'!L871,0,1)</f>
        <v>0</v>
      </c>
      <c r="M871">
        <f t="shared" si="13"/>
        <v>0</v>
      </c>
    </row>
    <row r="872" spans="1:13" x14ac:dyDescent="0.3">
      <c r="A872">
        <f>IF(ListDoc!A872='ListDoc CPupdated'!A872,0,1)</f>
        <v>0</v>
      </c>
      <c r="B872">
        <f>IF(ListDoc!B872='ListDoc CPupdated'!B872,0,1)</f>
        <v>0</v>
      </c>
      <c r="C872">
        <f>IF(ListDoc!C872='ListDoc CPupdated'!C872,0,1)</f>
        <v>0</v>
      </c>
      <c r="D872">
        <f>IF(ListDoc!D872='ListDoc CPupdated'!D872,0,1)</f>
        <v>0</v>
      </c>
      <c r="E872">
        <f>IF(ListDoc!E872='ListDoc CPupdated'!E872,0,1)</f>
        <v>0</v>
      </c>
      <c r="F872">
        <f>IF(ListDoc!G872='ListDoc CPupdated'!F872,0,1)</f>
        <v>0</v>
      </c>
      <c r="G872">
        <f>IF(ListDoc!H872='ListDoc CPupdated'!G872,0,1)</f>
        <v>0</v>
      </c>
      <c r="H872">
        <f>IF(ListDoc!I872='ListDoc CPupdated'!H872,0,1)</f>
        <v>0</v>
      </c>
      <c r="I872">
        <f>IF(ListDoc!J872='ListDoc CPupdated'!I872,0,1)</f>
        <v>0</v>
      </c>
      <c r="J872">
        <f>IF(ListDoc!K872='ListDoc CPupdated'!J872,0,1)</f>
        <v>0</v>
      </c>
      <c r="K872">
        <f>IF(ListDoc!L872='ListDoc CPupdated'!K872,0,1)</f>
        <v>0</v>
      </c>
      <c r="L872">
        <f>IF(ListDoc!M872='ListDoc CPupdated'!L872,0,1)</f>
        <v>0</v>
      </c>
      <c r="M872">
        <f t="shared" si="13"/>
        <v>0</v>
      </c>
    </row>
    <row r="873" spans="1:13" x14ac:dyDescent="0.3">
      <c r="A873">
        <f>IF(ListDoc!A873='ListDoc CPupdated'!A873,0,1)</f>
        <v>0</v>
      </c>
      <c r="B873">
        <f>IF(ListDoc!B873='ListDoc CPupdated'!B873,0,1)</f>
        <v>0</v>
      </c>
      <c r="C873">
        <f>IF(ListDoc!C873='ListDoc CPupdated'!C873,0,1)</f>
        <v>0</v>
      </c>
      <c r="D873">
        <f>IF(ListDoc!D873='ListDoc CPupdated'!D873,0,1)</f>
        <v>0</v>
      </c>
      <c r="E873">
        <f>IF(ListDoc!E873='ListDoc CPupdated'!E873,0,1)</f>
        <v>0</v>
      </c>
      <c r="F873">
        <f>IF(ListDoc!G873='ListDoc CPupdated'!F873,0,1)</f>
        <v>0</v>
      </c>
      <c r="G873">
        <f>IF(ListDoc!H873='ListDoc CPupdated'!G873,0,1)</f>
        <v>0</v>
      </c>
      <c r="H873">
        <f>IF(ListDoc!I873='ListDoc CPupdated'!H873,0,1)</f>
        <v>0</v>
      </c>
      <c r="I873">
        <f>IF(ListDoc!J873='ListDoc CPupdated'!I873,0,1)</f>
        <v>0</v>
      </c>
      <c r="J873">
        <f>IF(ListDoc!K873='ListDoc CPupdated'!J873,0,1)</f>
        <v>0</v>
      </c>
      <c r="K873">
        <f>IF(ListDoc!L873='ListDoc CPupdated'!K873,0,1)</f>
        <v>0</v>
      </c>
      <c r="L873">
        <f>IF(ListDoc!M873='ListDoc CPupdated'!L873,0,1)</f>
        <v>0</v>
      </c>
      <c r="M873">
        <f t="shared" si="13"/>
        <v>0</v>
      </c>
    </row>
    <row r="874" spans="1:13" x14ac:dyDescent="0.3">
      <c r="A874">
        <f>IF(ListDoc!A874='ListDoc CPupdated'!A874,0,1)</f>
        <v>0</v>
      </c>
      <c r="B874">
        <f>IF(ListDoc!B874='ListDoc CPupdated'!B874,0,1)</f>
        <v>0</v>
      </c>
      <c r="C874">
        <f>IF(ListDoc!C874='ListDoc CPupdated'!C874,0,1)</f>
        <v>0</v>
      </c>
      <c r="D874">
        <f>IF(ListDoc!D874='ListDoc CPupdated'!D874,0,1)</f>
        <v>0</v>
      </c>
      <c r="E874">
        <f>IF(ListDoc!E874='ListDoc CPupdated'!E874,0,1)</f>
        <v>0</v>
      </c>
      <c r="F874">
        <f>IF(ListDoc!G874='ListDoc CPupdated'!F874,0,1)</f>
        <v>0</v>
      </c>
      <c r="G874">
        <f>IF(ListDoc!H874='ListDoc CPupdated'!G874,0,1)</f>
        <v>0</v>
      </c>
      <c r="H874">
        <f>IF(ListDoc!I874='ListDoc CPupdated'!H874,0,1)</f>
        <v>0</v>
      </c>
      <c r="I874">
        <f>IF(ListDoc!J874='ListDoc CPupdated'!I874,0,1)</f>
        <v>0</v>
      </c>
      <c r="J874">
        <f>IF(ListDoc!K874='ListDoc CPupdated'!J874,0,1)</f>
        <v>0</v>
      </c>
      <c r="K874">
        <f>IF(ListDoc!L874='ListDoc CPupdated'!K874,0,1)</f>
        <v>0</v>
      </c>
      <c r="L874">
        <f>IF(ListDoc!M874='ListDoc CPupdated'!L874,0,1)</f>
        <v>0</v>
      </c>
      <c r="M874">
        <f t="shared" si="13"/>
        <v>0</v>
      </c>
    </row>
    <row r="875" spans="1:13" x14ac:dyDescent="0.3">
      <c r="A875">
        <f>IF(ListDoc!A875='ListDoc CPupdated'!A875,0,1)</f>
        <v>0</v>
      </c>
      <c r="B875">
        <f>IF(ListDoc!B875='ListDoc CPupdated'!B875,0,1)</f>
        <v>0</v>
      </c>
      <c r="C875">
        <f>IF(ListDoc!C875='ListDoc CPupdated'!C875,0,1)</f>
        <v>0</v>
      </c>
      <c r="D875">
        <f>IF(ListDoc!D875='ListDoc CPupdated'!D875,0,1)</f>
        <v>0</v>
      </c>
      <c r="E875">
        <f>IF(ListDoc!E875='ListDoc CPupdated'!E875,0,1)</f>
        <v>0</v>
      </c>
      <c r="F875">
        <f>IF(ListDoc!G875='ListDoc CPupdated'!F875,0,1)</f>
        <v>0</v>
      </c>
      <c r="G875">
        <f>IF(ListDoc!H875='ListDoc CPupdated'!G875,0,1)</f>
        <v>0</v>
      </c>
      <c r="H875">
        <f>IF(ListDoc!I875='ListDoc CPupdated'!H875,0,1)</f>
        <v>0</v>
      </c>
      <c r="I875">
        <f>IF(ListDoc!J875='ListDoc CPupdated'!I875,0,1)</f>
        <v>0</v>
      </c>
      <c r="J875">
        <f>IF(ListDoc!K875='ListDoc CPupdated'!J875,0,1)</f>
        <v>0</v>
      </c>
      <c r="K875">
        <f>IF(ListDoc!L875='ListDoc CPupdated'!K875,0,1)</f>
        <v>0</v>
      </c>
      <c r="L875">
        <f>IF(ListDoc!M875='ListDoc CPupdated'!L875,0,1)</f>
        <v>0</v>
      </c>
      <c r="M875">
        <f t="shared" si="13"/>
        <v>0</v>
      </c>
    </row>
    <row r="876" spans="1:13" x14ac:dyDescent="0.3">
      <c r="A876">
        <f>IF(ListDoc!A876='ListDoc CPupdated'!A876,0,1)</f>
        <v>0</v>
      </c>
      <c r="B876">
        <f>IF(ListDoc!B876='ListDoc CPupdated'!B876,0,1)</f>
        <v>0</v>
      </c>
      <c r="C876">
        <f>IF(ListDoc!C876='ListDoc CPupdated'!C876,0,1)</f>
        <v>0</v>
      </c>
      <c r="D876">
        <f>IF(ListDoc!D876='ListDoc CPupdated'!D876,0,1)</f>
        <v>0</v>
      </c>
      <c r="E876">
        <f>IF(ListDoc!E876='ListDoc CPupdated'!E876,0,1)</f>
        <v>0</v>
      </c>
      <c r="F876">
        <f>IF(ListDoc!G876='ListDoc CPupdated'!F876,0,1)</f>
        <v>0</v>
      </c>
      <c r="G876">
        <f>IF(ListDoc!H876='ListDoc CPupdated'!G876,0,1)</f>
        <v>0</v>
      </c>
      <c r="H876">
        <f>IF(ListDoc!I876='ListDoc CPupdated'!H876,0,1)</f>
        <v>0</v>
      </c>
      <c r="I876">
        <f>IF(ListDoc!J876='ListDoc CPupdated'!I876,0,1)</f>
        <v>0</v>
      </c>
      <c r="J876">
        <f>IF(ListDoc!K876='ListDoc CPupdated'!J876,0,1)</f>
        <v>0</v>
      </c>
      <c r="K876">
        <f>IF(ListDoc!L876='ListDoc CPupdated'!K876,0,1)</f>
        <v>0</v>
      </c>
      <c r="L876">
        <f>IF(ListDoc!M876='ListDoc CPupdated'!L876,0,1)</f>
        <v>0</v>
      </c>
      <c r="M876">
        <f t="shared" si="13"/>
        <v>0</v>
      </c>
    </row>
    <row r="877" spans="1:13" x14ac:dyDescent="0.3">
      <c r="A877">
        <f>IF(ListDoc!A877='ListDoc CPupdated'!A877,0,1)</f>
        <v>0</v>
      </c>
      <c r="B877">
        <f>IF(ListDoc!B877='ListDoc CPupdated'!B877,0,1)</f>
        <v>0</v>
      </c>
      <c r="C877">
        <f>IF(ListDoc!C877='ListDoc CPupdated'!C877,0,1)</f>
        <v>0</v>
      </c>
      <c r="D877">
        <f>IF(ListDoc!D877='ListDoc CPupdated'!D877,0,1)</f>
        <v>0</v>
      </c>
      <c r="E877">
        <f>IF(ListDoc!E877='ListDoc CPupdated'!E877,0,1)</f>
        <v>0</v>
      </c>
      <c r="F877">
        <f>IF(ListDoc!G877='ListDoc CPupdated'!F877,0,1)</f>
        <v>0</v>
      </c>
      <c r="G877">
        <f>IF(ListDoc!H877='ListDoc CPupdated'!G877,0,1)</f>
        <v>0</v>
      </c>
      <c r="H877">
        <f>IF(ListDoc!I877='ListDoc CPupdated'!H877,0,1)</f>
        <v>0</v>
      </c>
      <c r="I877">
        <f>IF(ListDoc!J877='ListDoc CPupdated'!I877,0,1)</f>
        <v>0</v>
      </c>
      <c r="J877">
        <f>IF(ListDoc!K877='ListDoc CPupdated'!J877,0,1)</f>
        <v>0</v>
      </c>
      <c r="K877">
        <f>IF(ListDoc!L877='ListDoc CPupdated'!K877,0,1)</f>
        <v>0</v>
      </c>
      <c r="L877">
        <f>IF(ListDoc!M877='ListDoc CPupdated'!L877,0,1)</f>
        <v>0</v>
      </c>
      <c r="M877">
        <f t="shared" si="13"/>
        <v>0</v>
      </c>
    </row>
    <row r="878" spans="1:13" x14ac:dyDescent="0.3">
      <c r="A878">
        <f>IF(ListDoc!A878='ListDoc CPupdated'!A878,0,1)</f>
        <v>0</v>
      </c>
      <c r="B878">
        <f>IF(ListDoc!B878='ListDoc CPupdated'!B878,0,1)</f>
        <v>0</v>
      </c>
      <c r="C878">
        <f>IF(ListDoc!C878='ListDoc CPupdated'!C878,0,1)</f>
        <v>0</v>
      </c>
      <c r="D878">
        <f>IF(ListDoc!D878='ListDoc CPupdated'!D878,0,1)</f>
        <v>0</v>
      </c>
      <c r="E878">
        <f>IF(ListDoc!E878='ListDoc CPupdated'!E878,0,1)</f>
        <v>0</v>
      </c>
      <c r="F878">
        <f>IF(ListDoc!G878='ListDoc CPupdated'!F878,0,1)</f>
        <v>0</v>
      </c>
      <c r="G878">
        <f>IF(ListDoc!H878='ListDoc CPupdated'!G878,0,1)</f>
        <v>0</v>
      </c>
      <c r="H878">
        <f>IF(ListDoc!I878='ListDoc CPupdated'!H878,0,1)</f>
        <v>0</v>
      </c>
      <c r="I878">
        <f>IF(ListDoc!J878='ListDoc CPupdated'!I878,0,1)</f>
        <v>0</v>
      </c>
      <c r="J878">
        <f>IF(ListDoc!K878='ListDoc CPupdated'!J878,0,1)</f>
        <v>0</v>
      </c>
      <c r="K878">
        <f>IF(ListDoc!L878='ListDoc CPupdated'!K878,0,1)</f>
        <v>0</v>
      </c>
      <c r="L878">
        <f>IF(ListDoc!M878='ListDoc CPupdated'!L878,0,1)</f>
        <v>0</v>
      </c>
      <c r="M878">
        <f t="shared" si="13"/>
        <v>0</v>
      </c>
    </row>
    <row r="879" spans="1:13" x14ac:dyDescent="0.3">
      <c r="A879">
        <f>IF(ListDoc!A879='ListDoc CPupdated'!A879,0,1)</f>
        <v>0</v>
      </c>
      <c r="B879">
        <f>IF(ListDoc!B879='ListDoc CPupdated'!B879,0,1)</f>
        <v>0</v>
      </c>
      <c r="C879">
        <f>IF(ListDoc!C879='ListDoc CPupdated'!C879,0,1)</f>
        <v>0</v>
      </c>
      <c r="D879">
        <f>IF(ListDoc!D879='ListDoc CPupdated'!D879,0,1)</f>
        <v>0</v>
      </c>
      <c r="E879">
        <f>IF(ListDoc!E879='ListDoc CPupdated'!E879,0,1)</f>
        <v>0</v>
      </c>
      <c r="F879">
        <f>IF(ListDoc!G879='ListDoc CPupdated'!F879,0,1)</f>
        <v>0</v>
      </c>
      <c r="G879">
        <f>IF(ListDoc!H879='ListDoc CPupdated'!G879,0,1)</f>
        <v>0</v>
      </c>
      <c r="H879">
        <f>IF(ListDoc!I879='ListDoc CPupdated'!H879,0,1)</f>
        <v>0</v>
      </c>
      <c r="I879">
        <f>IF(ListDoc!J879='ListDoc CPupdated'!I879,0,1)</f>
        <v>0</v>
      </c>
      <c r="J879">
        <f>IF(ListDoc!K879='ListDoc CPupdated'!J879,0,1)</f>
        <v>0</v>
      </c>
      <c r="K879">
        <f>IF(ListDoc!L879='ListDoc CPupdated'!K879,0,1)</f>
        <v>0</v>
      </c>
      <c r="L879">
        <f>IF(ListDoc!M879='ListDoc CPupdated'!L879,0,1)</f>
        <v>0</v>
      </c>
      <c r="M879">
        <f t="shared" si="13"/>
        <v>0</v>
      </c>
    </row>
    <row r="880" spans="1:13" x14ac:dyDescent="0.3">
      <c r="A880">
        <f>IF(ListDoc!A880='ListDoc CPupdated'!A880,0,1)</f>
        <v>0</v>
      </c>
      <c r="B880">
        <f>IF(ListDoc!B880='ListDoc CPupdated'!B880,0,1)</f>
        <v>0</v>
      </c>
      <c r="C880">
        <f>IF(ListDoc!C880='ListDoc CPupdated'!C880,0,1)</f>
        <v>0</v>
      </c>
      <c r="D880">
        <f>IF(ListDoc!D880='ListDoc CPupdated'!D880,0,1)</f>
        <v>0</v>
      </c>
      <c r="E880">
        <f>IF(ListDoc!E880='ListDoc CPupdated'!E880,0,1)</f>
        <v>0</v>
      </c>
      <c r="F880">
        <f>IF(ListDoc!G880='ListDoc CPupdated'!F880,0,1)</f>
        <v>0</v>
      </c>
      <c r="G880">
        <f>IF(ListDoc!H880='ListDoc CPupdated'!G880,0,1)</f>
        <v>0</v>
      </c>
      <c r="H880">
        <f>IF(ListDoc!I880='ListDoc CPupdated'!H880,0,1)</f>
        <v>0</v>
      </c>
      <c r="I880">
        <f>IF(ListDoc!J880='ListDoc CPupdated'!I880,0,1)</f>
        <v>0</v>
      </c>
      <c r="J880">
        <f>IF(ListDoc!K880='ListDoc CPupdated'!J880,0,1)</f>
        <v>0</v>
      </c>
      <c r="K880">
        <f>IF(ListDoc!L880='ListDoc CPupdated'!K880,0,1)</f>
        <v>0</v>
      </c>
      <c r="L880">
        <f>IF(ListDoc!M880='ListDoc CPupdated'!L880,0,1)</f>
        <v>0</v>
      </c>
      <c r="M880">
        <f t="shared" si="13"/>
        <v>0</v>
      </c>
    </row>
    <row r="881" spans="1:13" x14ac:dyDescent="0.3">
      <c r="A881">
        <f>IF(ListDoc!A881='ListDoc CPupdated'!A881,0,1)</f>
        <v>0</v>
      </c>
      <c r="B881">
        <f>IF(ListDoc!B881='ListDoc CPupdated'!B881,0,1)</f>
        <v>0</v>
      </c>
      <c r="C881">
        <f>IF(ListDoc!C881='ListDoc CPupdated'!C881,0,1)</f>
        <v>0</v>
      </c>
      <c r="D881">
        <f>IF(ListDoc!D881='ListDoc CPupdated'!D881,0,1)</f>
        <v>0</v>
      </c>
      <c r="E881">
        <f>IF(ListDoc!E881='ListDoc CPupdated'!E881,0,1)</f>
        <v>0</v>
      </c>
      <c r="F881">
        <f>IF(ListDoc!G881='ListDoc CPupdated'!F881,0,1)</f>
        <v>0</v>
      </c>
      <c r="G881">
        <f>IF(ListDoc!H881='ListDoc CPupdated'!G881,0,1)</f>
        <v>0</v>
      </c>
      <c r="H881">
        <f>IF(ListDoc!I881='ListDoc CPupdated'!H881,0,1)</f>
        <v>0</v>
      </c>
      <c r="I881">
        <f>IF(ListDoc!J881='ListDoc CPupdated'!I881,0,1)</f>
        <v>0</v>
      </c>
      <c r="J881">
        <f>IF(ListDoc!K881='ListDoc CPupdated'!J881,0,1)</f>
        <v>0</v>
      </c>
      <c r="K881">
        <f>IF(ListDoc!L881='ListDoc CPupdated'!K881,0,1)</f>
        <v>0</v>
      </c>
      <c r="L881">
        <f>IF(ListDoc!M881='ListDoc CPupdated'!L881,0,1)</f>
        <v>0</v>
      </c>
      <c r="M881">
        <f t="shared" si="13"/>
        <v>0</v>
      </c>
    </row>
    <row r="882" spans="1:13" x14ac:dyDescent="0.3">
      <c r="A882">
        <f>IF(ListDoc!A882='ListDoc CPupdated'!A882,0,1)</f>
        <v>0</v>
      </c>
      <c r="B882">
        <f>IF(ListDoc!B882='ListDoc CPupdated'!B882,0,1)</f>
        <v>0</v>
      </c>
      <c r="C882">
        <f>IF(ListDoc!C882='ListDoc CPupdated'!C882,0,1)</f>
        <v>0</v>
      </c>
      <c r="D882">
        <f>IF(ListDoc!D882='ListDoc CPupdated'!D882,0,1)</f>
        <v>0</v>
      </c>
      <c r="E882">
        <f>IF(ListDoc!E882='ListDoc CPupdated'!E882,0,1)</f>
        <v>0</v>
      </c>
      <c r="F882">
        <f>IF(ListDoc!G882='ListDoc CPupdated'!F882,0,1)</f>
        <v>0</v>
      </c>
      <c r="G882">
        <f>IF(ListDoc!H882='ListDoc CPupdated'!G882,0,1)</f>
        <v>0</v>
      </c>
      <c r="H882">
        <f>IF(ListDoc!I882='ListDoc CPupdated'!H882,0,1)</f>
        <v>0</v>
      </c>
      <c r="I882">
        <f>IF(ListDoc!J882='ListDoc CPupdated'!I882,0,1)</f>
        <v>0</v>
      </c>
      <c r="J882">
        <f>IF(ListDoc!K882='ListDoc CPupdated'!J882,0,1)</f>
        <v>0</v>
      </c>
      <c r="K882">
        <f>IF(ListDoc!L882='ListDoc CPupdated'!K882,0,1)</f>
        <v>0</v>
      </c>
      <c r="L882">
        <f>IF(ListDoc!M882='ListDoc CPupdated'!L882,0,1)</f>
        <v>0</v>
      </c>
      <c r="M882">
        <f t="shared" si="13"/>
        <v>0</v>
      </c>
    </row>
    <row r="883" spans="1:13" x14ac:dyDescent="0.3">
      <c r="A883">
        <f>IF(ListDoc!A883='ListDoc CPupdated'!A883,0,1)</f>
        <v>0</v>
      </c>
      <c r="B883">
        <f>IF(ListDoc!B883='ListDoc CPupdated'!B883,0,1)</f>
        <v>0</v>
      </c>
      <c r="C883">
        <f>IF(ListDoc!C883='ListDoc CPupdated'!C883,0,1)</f>
        <v>0</v>
      </c>
      <c r="D883">
        <f>IF(ListDoc!D883='ListDoc CPupdated'!D883,0,1)</f>
        <v>0</v>
      </c>
      <c r="E883">
        <f>IF(ListDoc!E883='ListDoc CPupdated'!E883,0,1)</f>
        <v>0</v>
      </c>
      <c r="F883">
        <f>IF(ListDoc!G883='ListDoc CPupdated'!F883,0,1)</f>
        <v>0</v>
      </c>
      <c r="G883">
        <f>IF(ListDoc!H883='ListDoc CPupdated'!G883,0,1)</f>
        <v>0</v>
      </c>
      <c r="H883">
        <f>IF(ListDoc!I883='ListDoc CPupdated'!H883,0,1)</f>
        <v>0</v>
      </c>
      <c r="I883">
        <f>IF(ListDoc!J883='ListDoc CPupdated'!I883,0,1)</f>
        <v>0</v>
      </c>
      <c r="J883">
        <f>IF(ListDoc!K883='ListDoc CPupdated'!J883,0,1)</f>
        <v>0</v>
      </c>
      <c r="K883">
        <f>IF(ListDoc!L883='ListDoc CPupdated'!K883,0,1)</f>
        <v>0</v>
      </c>
      <c r="L883">
        <f>IF(ListDoc!M883='ListDoc CPupdated'!L883,0,1)</f>
        <v>0</v>
      </c>
      <c r="M883">
        <f t="shared" si="13"/>
        <v>0</v>
      </c>
    </row>
    <row r="884" spans="1:13" x14ac:dyDescent="0.3">
      <c r="A884">
        <f>IF(ListDoc!A884='ListDoc CPupdated'!A884,0,1)</f>
        <v>0</v>
      </c>
      <c r="B884">
        <f>IF(ListDoc!B884='ListDoc CPupdated'!B884,0,1)</f>
        <v>0</v>
      </c>
      <c r="C884">
        <f>IF(ListDoc!C884='ListDoc CPupdated'!C884,0,1)</f>
        <v>0</v>
      </c>
      <c r="D884">
        <f>IF(ListDoc!D884='ListDoc CPupdated'!D884,0,1)</f>
        <v>0</v>
      </c>
      <c r="E884">
        <f>IF(ListDoc!E884='ListDoc CPupdated'!E884,0,1)</f>
        <v>0</v>
      </c>
      <c r="F884">
        <f>IF(ListDoc!G884='ListDoc CPupdated'!F884,0,1)</f>
        <v>0</v>
      </c>
      <c r="G884">
        <f>IF(ListDoc!H884='ListDoc CPupdated'!G884,0,1)</f>
        <v>0</v>
      </c>
      <c r="H884">
        <f>IF(ListDoc!I884='ListDoc CPupdated'!H884,0,1)</f>
        <v>0</v>
      </c>
      <c r="I884">
        <f>IF(ListDoc!J884='ListDoc CPupdated'!I884,0,1)</f>
        <v>0</v>
      </c>
      <c r="J884">
        <f>IF(ListDoc!K884='ListDoc CPupdated'!J884,0,1)</f>
        <v>0</v>
      </c>
      <c r="K884">
        <f>IF(ListDoc!L884='ListDoc CPupdated'!K884,0,1)</f>
        <v>0</v>
      </c>
      <c r="L884">
        <f>IF(ListDoc!M884='ListDoc CPupdated'!L884,0,1)</f>
        <v>0</v>
      </c>
      <c r="M884">
        <f t="shared" si="13"/>
        <v>0</v>
      </c>
    </row>
    <row r="885" spans="1:13" x14ac:dyDescent="0.3">
      <c r="A885">
        <f>IF(ListDoc!A885='ListDoc CPupdated'!A885,0,1)</f>
        <v>0</v>
      </c>
      <c r="B885">
        <f>IF(ListDoc!B885='ListDoc CPupdated'!B885,0,1)</f>
        <v>0</v>
      </c>
      <c r="C885">
        <f>IF(ListDoc!C885='ListDoc CPupdated'!C885,0,1)</f>
        <v>0</v>
      </c>
      <c r="D885">
        <f>IF(ListDoc!D885='ListDoc CPupdated'!D885,0,1)</f>
        <v>0</v>
      </c>
      <c r="E885">
        <f>IF(ListDoc!E885='ListDoc CPupdated'!E885,0,1)</f>
        <v>0</v>
      </c>
      <c r="F885">
        <f>IF(ListDoc!G885='ListDoc CPupdated'!F885,0,1)</f>
        <v>0</v>
      </c>
      <c r="G885">
        <f>IF(ListDoc!H885='ListDoc CPupdated'!G885,0,1)</f>
        <v>0</v>
      </c>
      <c r="H885">
        <f>IF(ListDoc!I885='ListDoc CPupdated'!H885,0,1)</f>
        <v>0</v>
      </c>
      <c r="I885">
        <f>IF(ListDoc!J885='ListDoc CPupdated'!I885,0,1)</f>
        <v>0</v>
      </c>
      <c r="J885">
        <f>IF(ListDoc!K885='ListDoc CPupdated'!J885,0,1)</f>
        <v>0</v>
      </c>
      <c r="K885">
        <f>IF(ListDoc!L885='ListDoc CPupdated'!K885,0,1)</f>
        <v>0</v>
      </c>
      <c r="L885">
        <f>IF(ListDoc!M885='ListDoc CPupdated'!L885,0,1)</f>
        <v>0</v>
      </c>
      <c r="M885">
        <f t="shared" si="13"/>
        <v>0</v>
      </c>
    </row>
    <row r="886" spans="1:13" x14ac:dyDescent="0.3">
      <c r="A886">
        <f>IF(ListDoc!A886='ListDoc CPupdated'!A886,0,1)</f>
        <v>0</v>
      </c>
      <c r="B886">
        <f>IF(ListDoc!B886='ListDoc CPupdated'!B886,0,1)</f>
        <v>0</v>
      </c>
      <c r="C886">
        <f>IF(ListDoc!C886='ListDoc CPupdated'!C886,0,1)</f>
        <v>0</v>
      </c>
      <c r="D886">
        <f>IF(ListDoc!D886='ListDoc CPupdated'!D886,0,1)</f>
        <v>0</v>
      </c>
      <c r="E886">
        <f>IF(ListDoc!E886='ListDoc CPupdated'!E886,0,1)</f>
        <v>0</v>
      </c>
      <c r="F886">
        <f>IF(ListDoc!G886='ListDoc CPupdated'!F886,0,1)</f>
        <v>0</v>
      </c>
      <c r="G886">
        <f>IF(ListDoc!H886='ListDoc CPupdated'!G886,0,1)</f>
        <v>0</v>
      </c>
      <c r="H886">
        <f>IF(ListDoc!I886='ListDoc CPupdated'!H886,0,1)</f>
        <v>0</v>
      </c>
      <c r="I886">
        <f>IF(ListDoc!J886='ListDoc CPupdated'!I886,0,1)</f>
        <v>0</v>
      </c>
      <c r="J886">
        <f>IF(ListDoc!K886='ListDoc CPupdated'!J886,0,1)</f>
        <v>0</v>
      </c>
      <c r="K886">
        <f>IF(ListDoc!L886='ListDoc CPupdated'!K886,0,1)</f>
        <v>0</v>
      </c>
      <c r="L886">
        <f>IF(ListDoc!M886='ListDoc CPupdated'!L886,0,1)</f>
        <v>0</v>
      </c>
      <c r="M886">
        <f t="shared" si="13"/>
        <v>0</v>
      </c>
    </row>
    <row r="887" spans="1:13" x14ac:dyDescent="0.3">
      <c r="A887">
        <f>IF(ListDoc!A887='ListDoc CPupdated'!A887,0,1)</f>
        <v>0</v>
      </c>
      <c r="B887">
        <f>IF(ListDoc!B887='ListDoc CPupdated'!B887,0,1)</f>
        <v>0</v>
      </c>
      <c r="C887">
        <f>IF(ListDoc!C887='ListDoc CPupdated'!C887,0,1)</f>
        <v>0</v>
      </c>
      <c r="D887">
        <f>IF(ListDoc!D887='ListDoc CPupdated'!D887,0,1)</f>
        <v>0</v>
      </c>
      <c r="E887">
        <f>IF(ListDoc!E887='ListDoc CPupdated'!E887,0,1)</f>
        <v>0</v>
      </c>
      <c r="F887">
        <f>IF(ListDoc!G887='ListDoc CPupdated'!F887,0,1)</f>
        <v>0</v>
      </c>
      <c r="G887">
        <f>IF(ListDoc!H887='ListDoc CPupdated'!G887,0,1)</f>
        <v>0</v>
      </c>
      <c r="H887">
        <f>IF(ListDoc!I887='ListDoc CPupdated'!H887,0,1)</f>
        <v>0</v>
      </c>
      <c r="I887">
        <f>IF(ListDoc!J887='ListDoc CPupdated'!I887,0,1)</f>
        <v>0</v>
      </c>
      <c r="J887">
        <f>IF(ListDoc!K887='ListDoc CPupdated'!J887,0,1)</f>
        <v>0</v>
      </c>
      <c r="K887">
        <f>IF(ListDoc!L887='ListDoc CPupdated'!K887,0,1)</f>
        <v>0</v>
      </c>
      <c r="L887">
        <f>IF(ListDoc!M887='ListDoc CPupdated'!L887,0,1)</f>
        <v>0</v>
      </c>
      <c r="M887">
        <f t="shared" si="13"/>
        <v>0</v>
      </c>
    </row>
    <row r="888" spans="1:13" x14ac:dyDescent="0.3">
      <c r="A888">
        <f>IF(ListDoc!A888='ListDoc CPupdated'!A888,0,1)</f>
        <v>0</v>
      </c>
      <c r="B888">
        <f>IF(ListDoc!B888='ListDoc CPupdated'!B888,0,1)</f>
        <v>0</v>
      </c>
      <c r="C888">
        <f>IF(ListDoc!C888='ListDoc CPupdated'!C888,0,1)</f>
        <v>0</v>
      </c>
      <c r="D888">
        <f>IF(ListDoc!D888='ListDoc CPupdated'!D888,0,1)</f>
        <v>0</v>
      </c>
      <c r="E888">
        <f>IF(ListDoc!E888='ListDoc CPupdated'!E888,0,1)</f>
        <v>0</v>
      </c>
      <c r="F888">
        <f>IF(ListDoc!G888='ListDoc CPupdated'!F888,0,1)</f>
        <v>0</v>
      </c>
      <c r="G888">
        <f>IF(ListDoc!H888='ListDoc CPupdated'!G888,0,1)</f>
        <v>0</v>
      </c>
      <c r="H888">
        <f>IF(ListDoc!I888='ListDoc CPupdated'!H888,0,1)</f>
        <v>0</v>
      </c>
      <c r="I888">
        <f>IF(ListDoc!J888='ListDoc CPupdated'!I888,0,1)</f>
        <v>0</v>
      </c>
      <c r="J888">
        <f>IF(ListDoc!K888='ListDoc CPupdated'!J888,0,1)</f>
        <v>0</v>
      </c>
      <c r="K888">
        <f>IF(ListDoc!L888='ListDoc CPupdated'!K888,0,1)</f>
        <v>0</v>
      </c>
      <c r="L888">
        <f>IF(ListDoc!M888='ListDoc CPupdated'!L888,0,1)</f>
        <v>0</v>
      </c>
      <c r="M888">
        <f t="shared" si="13"/>
        <v>0</v>
      </c>
    </row>
    <row r="889" spans="1:13" x14ac:dyDescent="0.3">
      <c r="A889">
        <f>IF(ListDoc!A889='ListDoc CPupdated'!A889,0,1)</f>
        <v>0</v>
      </c>
      <c r="B889">
        <f>IF(ListDoc!B889='ListDoc CPupdated'!B889,0,1)</f>
        <v>0</v>
      </c>
      <c r="C889">
        <f>IF(ListDoc!C889='ListDoc CPupdated'!C889,0,1)</f>
        <v>0</v>
      </c>
      <c r="D889">
        <f>IF(ListDoc!D889='ListDoc CPupdated'!D889,0,1)</f>
        <v>0</v>
      </c>
      <c r="E889">
        <f>IF(ListDoc!E889='ListDoc CPupdated'!E889,0,1)</f>
        <v>0</v>
      </c>
      <c r="F889">
        <f>IF(ListDoc!G889='ListDoc CPupdated'!F889,0,1)</f>
        <v>0</v>
      </c>
      <c r="G889">
        <f>IF(ListDoc!H889='ListDoc CPupdated'!G889,0,1)</f>
        <v>0</v>
      </c>
      <c r="H889">
        <f>IF(ListDoc!I889='ListDoc CPupdated'!H889,0,1)</f>
        <v>0</v>
      </c>
      <c r="I889">
        <f>IF(ListDoc!J889='ListDoc CPupdated'!I889,0,1)</f>
        <v>0</v>
      </c>
      <c r="J889">
        <f>IF(ListDoc!K889='ListDoc CPupdated'!J889,0,1)</f>
        <v>0</v>
      </c>
      <c r="K889">
        <f>IF(ListDoc!L889='ListDoc CPupdated'!K889,0,1)</f>
        <v>0</v>
      </c>
      <c r="L889">
        <f>IF(ListDoc!M889='ListDoc CPupdated'!L889,0,1)</f>
        <v>0</v>
      </c>
      <c r="M889">
        <f t="shared" si="13"/>
        <v>0</v>
      </c>
    </row>
    <row r="890" spans="1:13" x14ac:dyDescent="0.3">
      <c r="A890">
        <f>IF(ListDoc!A890='ListDoc CPupdated'!A890,0,1)</f>
        <v>0</v>
      </c>
      <c r="B890">
        <f>IF(ListDoc!B890='ListDoc CPupdated'!B890,0,1)</f>
        <v>0</v>
      </c>
      <c r="C890">
        <f>IF(ListDoc!C890='ListDoc CPupdated'!C890,0,1)</f>
        <v>0</v>
      </c>
      <c r="D890">
        <f>IF(ListDoc!D890='ListDoc CPupdated'!D890,0,1)</f>
        <v>0</v>
      </c>
      <c r="E890">
        <f>IF(ListDoc!E890='ListDoc CPupdated'!E890,0,1)</f>
        <v>0</v>
      </c>
      <c r="F890">
        <f>IF(ListDoc!G890='ListDoc CPupdated'!F890,0,1)</f>
        <v>0</v>
      </c>
      <c r="G890">
        <f>IF(ListDoc!H890='ListDoc CPupdated'!G890,0,1)</f>
        <v>0</v>
      </c>
      <c r="H890">
        <f>IF(ListDoc!I890='ListDoc CPupdated'!H890,0,1)</f>
        <v>0</v>
      </c>
      <c r="I890">
        <f>IF(ListDoc!J890='ListDoc CPupdated'!I890,0,1)</f>
        <v>0</v>
      </c>
      <c r="J890">
        <f>IF(ListDoc!K890='ListDoc CPupdated'!J890,0,1)</f>
        <v>0</v>
      </c>
      <c r="K890">
        <f>IF(ListDoc!L890='ListDoc CPupdated'!K890,0,1)</f>
        <v>0</v>
      </c>
      <c r="L890">
        <f>IF(ListDoc!M890='ListDoc CPupdated'!L890,0,1)</f>
        <v>0</v>
      </c>
      <c r="M890">
        <f t="shared" si="13"/>
        <v>0</v>
      </c>
    </row>
    <row r="891" spans="1:13" x14ac:dyDescent="0.3">
      <c r="A891">
        <f>IF(ListDoc!A891='ListDoc CPupdated'!A891,0,1)</f>
        <v>0</v>
      </c>
      <c r="B891">
        <f>IF(ListDoc!B891='ListDoc CPupdated'!B891,0,1)</f>
        <v>0</v>
      </c>
      <c r="C891">
        <f>IF(ListDoc!C891='ListDoc CPupdated'!C891,0,1)</f>
        <v>0</v>
      </c>
      <c r="D891">
        <f>IF(ListDoc!D891='ListDoc CPupdated'!D891,0,1)</f>
        <v>0</v>
      </c>
      <c r="E891">
        <f>IF(ListDoc!E891='ListDoc CPupdated'!E891,0,1)</f>
        <v>0</v>
      </c>
      <c r="F891">
        <f>IF(ListDoc!G891='ListDoc CPupdated'!F891,0,1)</f>
        <v>0</v>
      </c>
      <c r="G891">
        <f>IF(ListDoc!H891='ListDoc CPupdated'!G891,0,1)</f>
        <v>0</v>
      </c>
      <c r="H891">
        <f>IF(ListDoc!I891='ListDoc CPupdated'!H891,0,1)</f>
        <v>0</v>
      </c>
      <c r="I891">
        <f>IF(ListDoc!J891='ListDoc CPupdated'!I891,0,1)</f>
        <v>0</v>
      </c>
      <c r="J891">
        <f>IF(ListDoc!K891='ListDoc CPupdated'!J891,0,1)</f>
        <v>0</v>
      </c>
      <c r="K891">
        <f>IF(ListDoc!L891='ListDoc CPupdated'!K891,0,1)</f>
        <v>0</v>
      </c>
      <c r="L891">
        <f>IF(ListDoc!M891='ListDoc CPupdated'!L891,0,1)</f>
        <v>0</v>
      </c>
      <c r="M891">
        <f t="shared" ref="M891:M954" si="14">IF(SUM(A891:K891)=0,0,1)</f>
        <v>0</v>
      </c>
    </row>
    <row r="892" spans="1:13" x14ac:dyDescent="0.3">
      <c r="A892">
        <f>IF(ListDoc!A892='ListDoc CPupdated'!A892,0,1)</f>
        <v>0</v>
      </c>
      <c r="B892">
        <f>IF(ListDoc!B892='ListDoc CPupdated'!B892,0,1)</f>
        <v>0</v>
      </c>
      <c r="C892">
        <f>IF(ListDoc!C892='ListDoc CPupdated'!C892,0,1)</f>
        <v>0</v>
      </c>
      <c r="D892">
        <f>IF(ListDoc!D892='ListDoc CPupdated'!D892,0,1)</f>
        <v>0</v>
      </c>
      <c r="E892">
        <f>IF(ListDoc!E892='ListDoc CPupdated'!E892,0,1)</f>
        <v>0</v>
      </c>
      <c r="F892">
        <f>IF(ListDoc!G892='ListDoc CPupdated'!F892,0,1)</f>
        <v>0</v>
      </c>
      <c r="G892">
        <f>IF(ListDoc!H892='ListDoc CPupdated'!G892,0,1)</f>
        <v>0</v>
      </c>
      <c r="H892">
        <f>IF(ListDoc!I892='ListDoc CPupdated'!H892,0,1)</f>
        <v>0</v>
      </c>
      <c r="I892">
        <f>IF(ListDoc!J892='ListDoc CPupdated'!I892,0,1)</f>
        <v>0</v>
      </c>
      <c r="J892">
        <f>IF(ListDoc!K892='ListDoc CPupdated'!J892,0,1)</f>
        <v>0</v>
      </c>
      <c r="K892">
        <f>IF(ListDoc!L892='ListDoc CPupdated'!K892,0,1)</f>
        <v>0</v>
      </c>
      <c r="L892">
        <f>IF(ListDoc!M892='ListDoc CPupdated'!L892,0,1)</f>
        <v>0</v>
      </c>
      <c r="M892">
        <f t="shared" si="14"/>
        <v>0</v>
      </c>
    </row>
    <row r="893" spans="1:13" x14ac:dyDescent="0.3">
      <c r="A893">
        <f>IF(ListDoc!A893='ListDoc CPupdated'!A893,0,1)</f>
        <v>0</v>
      </c>
      <c r="B893">
        <f>IF(ListDoc!B893='ListDoc CPupdated'!B893,0,1)</f>
        <v>0</v>
      </c>
      <c r="C893">
        <f>IF(ListDoc!C893='ListDoc CPupdated'!C893,0,1)</f>
        <v>0</v>
      </c>
      <c r="D893">
        <f>IF(ListDoc!D893='ListDoc CPupdated'!D893,0,1)</f>
        <v>0</v>
      </c>
      <c r="E893">
        <f>IF(ListDoc!E893='ListDoc CPupdated'!E893,0,1)</f>
        <v>0</v>
      </c>
      <c r="F893">
        <f>IF(ListDoc!G893='ListDoc CPupdated'!F893,0,1)</f>
        <v>0</v>
      </c>
      <c r="G893">
        <f>IF(ListDoc!H893='ListDoc CPupdated'!G893,0,1)</f>
        <v>0</v>
      </c>
      <c r="H893">
        <f>IF(ListDoc!I893='ListDoc CPupdated'!H893,0,1)</f>
        <v>0</v>
      </c>
      <c r="I893">
        <f>IF(ListDoc!J893='ListDoc CPupdated'!I893,0,1)</f>
        <v>0</v>
      </c>
      <c r="J893">
        <f>IF(ListDoc!K893='ListDoc CPupdated'!J893,0,1)</f>
        <v>0</v>
      </c>
      <c r="K893">
        <f>IF(ListDoc!L893='ListDoc CPupdated'!K893,0,1)</f>
        <v>0</v>
      </c>
      <c r="L893">
        <f>IF(ListDoc!M893='ListDoc CPupdated'!L893,0,1)</f>
        <v>0</v>
      </c>
      <c r="M893">
        <f t="shared" si="14"/>
        <v>0</v>
      </c>
    </row>
    <row r="894" spans="1:13" x14ac:dyDescent="0.3">
      <c r="A894">
        <f>IF(ListDoc!A894='ListDoc CPupdated'!A894,0,1)</f>
        <v>0</v>
      </c>
      <c r="B894">
        <f>IF(ListDoc!B894='ListDoc CPupdated'!B894,0,1)</f>
        <v>0</v>
      </c>
      <c r="C894">
        <f>IF(ListDoc!C894='ListDoc CPupdated'!C894,0,1)</f>
        <v>0</v>
      </c>
      <c r="D894">
        <f>IF(ListDoc!D894='ListDoc CPupdated'!D894,0,1)</f>
        <v>0</v>
      </c>
      <c r="E894">
        <f>IF(ListDoc!E894='ListDoc CPupdated'!E894,0,1)</f>
        <v>0</v>
      </c>
      <c r="F894">
        <f>IF(ListDoc!G894='ListDoc CPupdated'!F894,0,1)</f>
        <v>0</v>
      </c>
      <c r="G894">
        <f>IF(ListDoc!H894='ListDoc CPupdated'!G894,0,1)</f>
        <v>0</v>
      </c>
      <c r="H894">
        <f>IF(ListDoc!I894='ListDoc CPupdated'!H894,0,1)</f>
        <v>0</v>
      </c>
      <c r="I894">
        <f>IF(ListDoc!J894='ListDoc CPupdated'!I894,0,1)</f>
        <v>0</v>
      </c>
      <c r="J894">
        <f>IF(ListDoc!K894='ListDoc CPupdated'!J894,0,1)</f>
        <v>0</v>
      </c>
      <c r="K894">
        <f>IF(ListDoc!L894='ListDoc CPupdated'!K894,0,1)</f>
        <v>0</v>
      </c>
      <c r="L894">
        <f>IF(ListDoc!M894='ListDoc CPupdated'!L894,0,1)</f>
        <v>0</v>
      </c>
      <c r="M894">
        <f t="shared" si="14"/>
        <v>0</v>
      </c>
    </row>
    <row r="895" spans="1:13" x14ac:dyDescent="0.3">
      <c r="A895">
        <f>IF(ListDoc!A895='ListDoc CPupdated'!A895,0,1)</f>
        <v>0</v>
      </c>
      <c r="B895">
        <f>IF(ListDoc!B895='ListDoc CPupdated'!B895,0,1)</f>
        <v>0</v>
      </c>
      <c r="C895">
        <f>IF(ListDoc!C895='ListDoc CPupdated'!C895,0,1)</f>
        <v>0</v>
      </c>
      <c r="D895">
        <f>IF(ListDoc!D895='ListDoc CPupdated'!D895,0,1)</f>
        <v>0</v>
      </c>
      <c r="E895">
        <f>IF(ListDoc!E895='ListDoc CPupdated'!E895,0,1)</f>
        <v>0</v>
      </c>
      <c r="F895">
        <f>IF(ListDoc!G895='ListDoc CPupdated'!F895,0,1)</f>
        <v>0</v>
      </c>
      <c r="G895">
        <f>IF(ListDoc!H895='ListDoc CPupdated'!G895,0,1)</f>
        <v>0</v>
      </c>
      <c r="H895">
        <f>IF(ListDoc!I895='ListDoc CPupdated'!H895,0,1)</f>
        <v>0</v>
      </c>
      <c r="I895">
        <f>IF(ListDoc!J895='ListDoc CPupdated'!I895,0,1)</f>
        <v>0</v>
      </c>
      <c r="J895">
        <f>IF(ListDoc!K895='ListDoc CPupdated'!J895,0,1)</f>
        <v>0</v>
      </c>
      <c r="K895">
        <f>IF(ListDoc!L895='ListDoc CPupdated'!K895,0,1)</f>
        <v>0</v>
      </c>
      <c r="L895">
        <f>IF(ListDoc!M895='ListDoc CPupdated'!L895,0,1)</f>
        <v>0</v>
      </c>
      <c r="M895">
        <f t="shared" si="14"/>
        <v>0</v>
      </c>
    </row>
    <row r="896" spans="1:13" x14ac:dyDescent="0.3">
      <c r="A896">
        <f>IF(ListDoc!A896='ListDoc CPupdated'!A896,0,1)</f>
        <v>0</v>
      </c>
      <c r="B896">
        <f>IF(ListDoc!B896='ListDoc CPupdated'!B896,0,1)</f>
        <v>0</v>
      </c>
      <c r="C896">
        <f>IF(ListDoc!C896='ListDoc CPupdated'!C896,0,1)</f>
        <v>0</v>
      </c>
      <c r="D896">
        <f>IF(ListDoc!D896='ListDoc CPupdated'!D896,0,1)</f>
        <v>0</v>
      </c>
      <c r="E896">
        <f>IF(ListDoc!E896='ListDoc CPupdated'!E896,0,1)</f>
        <v>0</v>
      </c>
      <c r="F896">
        <f>IF(ListDoc!G896='ListDoc CPupdated'!F896,0,1)</f>
        <v>0</v>
      </c>
      <c r="G896">
        <f>IF(ListDoc!H896='ListDoc CPupdated'!G896,0,1)</f>
        <v>0</v>
      </c>
      <c r="H896">
        <f>IF(ListDoc!I896='ListDoc CPupdated'!H896,0,1)</f>
        <v>0</v>
      </c>
      <c r="I896">
        <f>IF(ListDoc!J896='ListDoc CPupdated'!I896,0,1)</f>
        <v>0</v>
      </c>
      <c r="J896">
        <f>IF(ListDoc!K896='ListDoc CPupdated'!J896,0,1)</f>
        <v>0</v>
      </c>
      <c r="K896">
        <f>IF(ListDoc!L896='ListDoc CPupdated'!K896,0,1)</f>
        <v>0</v>
      </c>
      <c r="L896">
        <f>IF(ListDoc!M896='ListDoc CPupdated'!L896,0,1)</f>
        <v>0</v>
      </c>
      <c r="M896">
        <f t="shared" si="14"/>
        <v>0</v>
      </c>
    </row>
    <row r="897" spans="1:13" x14ac:dyDescent="0.3">
      <c r="A897">
        <f>IF(ListDoc!A897='ListDoc CPupdated'!A897,0,1)</f>
        <v>0</v>
      </c>
      <c r="B897">
        <f>IF(ListDoc!B897='ListDoc CPupdated'!B897,0,1)</f>
        <v>0</v>
      </c>
      <c r="C897">
        <f>IF(ListDoc!C897='ListDoc CPupdated'!C897,0,1)</f>
        <v>0</v>
      </c>
      <c r="D897">
        <f>IF(ListDoc!D897='ListDoc CPupdated'!D897,0,1)</f>
        <v>0</v>
      </c>
      <c r="E897">
        <f>IF(ListDoc!E897='ListDoc CPupdated'!E897,0,1)</f>
        <v>0</v>
      </c>
      <c r="F897">
        <f>IF(ListDoc!G897='ListDoc CPupdated'!F897,0,1)</f>
        <v>0</v>
      </c>
      <c r="G897">
        <f>IF(ListDoc!H897='ListDoc CPupdated'!G897,0,1)</f>
        <v>0</v>
      </c>
      <c r="H897">
        <f>IF(ListDoc!I897='ListDoc CPupdated'!H897,0,1)</f>
        <v>0</v>
      </c>
      <c r="I897">
        <f>IF(ListDoc!J897='ListDoc CPupdated'!I897,0,1)</f>
        <v>0</v>
      </c>
      <c r="J897">
        <f>IF(ListDoc!K897='ListDoc CPupdated'!J897,0,1)</f>
        <v>0</v>
      </c>
      <c r="K897">
        <f>IF(ListDoc!L897='ListDoc CPupdated'!K897,0,1)</f>
        <v>0</v>
      </c>
      <c r="L897">
        <f>IF(ListDoc!M897='ListDoc CPupdated'!L897,0,1)</f>
        <v>0</v>
      </c>
      <c r="M897">
        <f t="shared" si="14"/>
        <v>0</v>
      </c>
    </row>
    <row r="898" spans="1:13" x14ac:dyDescent="0.3">
      <c r="A898">
        <f>IF(ListDoc!A898='ListDoc CPupdated'!A898,0,1)</f>
        <v>0</v>
      </c>
      <c r="B898">
        <f>IF(ListDoc!B898='ListDoc CPupdated'!B898,0,1)</f>
        <v>0</v>
      </c>
      <c r="C898">
        <f>IF(ListDoc!C898='ListDoc CPupdated'!C898,0,1)</f>
        <v>0</v>
      </c>
      <c r="D898">
        <f>IF(ListDoc!D898='ListDoc CPupdated'!D898,0,1)</f>
        <v>0</v>
      </c>
      <c r="E898">
        <f>IF(ListDoc!E898='ListDoc CPupdated'!E898,0,1)</f>
        <v>0</v>
      </c>
      <c r="F898">
        <f>IF(ListDoc!G898='ListDoc CPupdated'!F898,0,1)</f>
        <v>0</v>
      </c>
      <c r="G898">
        <f>IF(ListDoc!H898='ListDoc CPupdated'!G898,0,1)</f>
        <v>0</v>
      </c>
      <c r="H898">
        <f>IF(ListDoc!I898='ListDoc CPupdated'!H898,0,1)</f>
        <v>0</v>
      </c>
      <c r="I898">
        <f>IF(ListDoc!J898='ListDoc CPupdated'!I898,0,1)</f>
        <v>0</v>
      </c>
      <c r="J898">
        <f>IF(ListDoc!K898='ListDoc CPupdated'!J898,0,1)</f>
        <v>0</v>
      </c>
      <c r="K898">
        <f>IF(ListDoc!L898='ListDoc CPupdated'!K898,0,1)</f>
        <v>0</v>
      </c>
      <c r="L898">
        <f>IF(ListDoc!M898='ListDoc CPupdated'!L898,0,1)</f>
        <v>0</v>
      </c>
      <c r="M898">
        <f t="shared" si="14"/>
        <v>0</v>
      </c>
    </row>
    <row r="899" spans="1:13" x14ac:dyDescent="0.3">
      <c r="A899">
        <f>IF(ListDoc!A899='ListDoc CPupdated'!A899,0,1)</f>
        <v>0</v>
      </c>
      <c r="B899">
        <f>IF(ListDoc!B899='ListDoc CPupdated'!B899,0,1)</f>
        <v>0</v>
      </c>
      <c r="C899">
        <f>IF(ListDoc!C899='ListDoc CPupdated'!C899,0,1)</f>
        <v>0</v>
      </c>
      <c r="D899">
        <f>IF(ListDoc!D899='ListDoc CPupdated'!D899,0,1)</f>
        <v>0</v>
      </c>
      <c r="E899">
        <f>IF(ListDoc!E899='ListDoc CPupdated'!E899,0,1)</f>
        <v>0</v>
      </c>
      <c r="F899">
        <f>IF(ListDoc!G899='ListDoc CPupdated'!F899,0,1)</f>
        <v>0</v>
      </c>
      <c r="G899">
        <f>IF(ListDoc!H899='ListDoc CPupdated'!G899,0,1)</f>
        <v>0</v>
      </c>
      <c r="H899">
        <f>IF(ListDoc!I899='ListDoc CPupdated'!H899,0,1)</f>
        <v>0</v>
      </c>
      <c r="I899">
        <f>IF(ListDoc!J899='ListDoc CPupdated'!I899,0,1)</f>
        <v>0</v>
      </c>
      <c r="J899">
        <f>IF(ListDoc!K899='ListDoc CPupdated'!J899,0,1)</f>
        <v>0</v>
      </c>
      <c r="K899">
        <f>IF(ListDoc!L899='ListDoc CPupdated'!K899,0,1)</f>
        <v>0</v>
      </c>
      <c r="L899">
        <f>IF(ListDoc!M899='ListDoc CPupdated'!L899,0,1)</f>
        <v>0</v>
      </c>
      <c r="M899">
        <f t="shared" si="14"/>
        <v>0</v>
      </c>
    </row>
    <row r="900" spans="1:13" x14ac:dyDescent="0.3">
      <c r="A900">
        <f>IF(ListDoc!A900='ListDoc CPupdated'!A900,0,1)</f>
        <v>0</v>
      </c>
      <c r="B900">
        <f>IF(ListDoc!B900='ListDoc CPupdated'!B900,0,1)</f>
        <v>0</v>
      </c>
      <c r="C900">
        <f>IF(ListDoc!C900='ListDoc CPupdated'!C900,0,1)</f>
        <v>0</v>
      </c>
      <c r="D900">
        <f>IF(ListDoc!D900='ListDoc CPupdated'!D900,0,1)</f>
        <v>0</v>
      </c>
      <c r="E900">
        <f>IF(ListDoc!E900='ListDoc CPupdated'!E900,0,1)</f>
        <v>0</v>
      </c>
      <c r="F900">
        <f>IF(ListDoc!G900='ListDoc CPupdated'!F900,0,1)</f>
        <v>0</v>
      </c>
      <c r="G900">
        <f>IF(ListDoc!H900='ListDoc CPupdated'!G900,0,1)</f>
        <v>0</v>
      </c>
      <c r="H900">
        <f>IF(ListDoc!I900='ListDoc CPupdated'!H900,0,1)</f>
        <v>0</v>
      </c>
      <c r="I900">
        <f>IF(ListDoc!J900='ListDoc CPupdated'!I900,0,1)</f>
        <v>0</v>
      </c>
      <c r="J900">
        <f>IF(ListDoc!K900='ListDoc CPupdated'!J900,0,1)</f>
        <v>0</v>
      </c>
      <c r="K900">
        <f>IF(ListDoc!L900='ListDoc CPupdated'!K900,0,1)</f>
        <v>0</v>
      </c>
      <c r="L900">
        <f>IF(ListDoc!M900='ListDoc CPupdated'!L900,0,1)</f>
        <v>0</v>
      </c>
      <c r="M900">
        <f t="shared" si="14"/>
        <v>0</v>
      </c>
    </row>
    <row r="901" spans="1:13" x14ac:dyDescent="0.3">
      <c r="A901">
        <f>IF(ListDoc!A901='ListDoc CPupdated'!A901,0,1)</f>
        <v>0</v>
      </c>
      <c r="B901">
        <f>IF(ListDoc!B901='ListDoc CPupdated'!B901,0,1)</f>
        <v>0</v>
      </c>
      <c r="C901">
        <f>IF(ListDoc!C901='ListDoc CPupdated'!C901,0,1)</f>
        <v>0</v>
      </c>
      <c r="D901">
        <f>IF(ListDoc!D901='ListDoc CPupdated'!D901,0,1)</f>
        <v>0</v>
      </c>
      <c r="E901">
        <f>IF(ListDoc!E901='ListDoc CPupdated'!E901,0,1)</f>
        <v>0</v>
      </c>
      <c r="F901">
        <f>IF(ListDoc!G901='ListDoc CPupdated'!F901,0,1)</f>
        <v>0</v>
      </c>
      <c r="G901">
        <f>IF(ListDoc!H901='ListDoc CPupdated'!G901,0,1)</f>
        <v>0</v>
      </c>
      <c r="H901">
        <f>IF(ListDoc!I901='ListDoc CPupdated'!H901,0,1)</f>
        <v>0</v>
      </c>
      <c r="I901">
        <f>IF(ListDoc!J901='ListDoc CPupdated'!I901,0,1)</f>
        <v>0</v>
      </c>
      <c r="J901">
        <f>IF(ListDoc!K901='ListDoc CPupdated'!J901,0,1)</f>
        <v>0</v>
      </c>
      <c r="K901">
        <f>IF(ListDoc!L901='ListDoc CPupdated'!K901,0,1)</f>
        <v>0</v>
      </c>
      <c r="L901">
        <f>IF(ListDoc!M901='ListDoc CPupdated'!L901,0,1)</f>
        <v>0</v>
      </c>
      <c r="M901">
        <f t="shared" si="14"/>
        <v>0</v>
      </c>
    </row>
    <row r="902" spans="1:13" x14ac:dyDescent="0.3">
      <c r="A902">
        <f>IF(ListDoc!A902='ListDoc CPupdated'!A902,0,1)</f>
        <v>0</v>
      </c>
      <c r="B902">
        <f>IF(ListDoc!B902='ListDoc CPupdated'!B902,0,1)</f>
        <v>0</v>
      </c>
      <c r="C902">
        <f>IF(ListDoc!C902='ListDoc CPupdated'!C902,0,1)</f>
        <v>0</v>
      </c>
      <c r="D902">
        <f>IF(ListDoc!D902='ListDoc CPupdated'!D902,0,1)</f>
        <v>0</v>
      </c>
      <c r="E902">
        <f>IF(ListDoc!E902='ListDoc CPupdated'!E902,0,1)</f>
        <v>0</v>
      </c>
      <c r="F902">
        <f>IF(ListDoc!G902='ListDoc CPupdated'!F902,0,1)</f>
        <v>0</v>
      </c>
      <c r="G902">
        <f>IF(ListDoc!H902='ListDoc CPupdated'!G902,0,1)</f>
        <v>0</v>
      </c>
      <c r="H902">
        <f>IF(ListDoc!I902='ListDoc CPupdated'!H902,0,1)</f>
        <v>0</v>
      </c>
      <c r="I902">
        <f>IF(ListDoc!J902='ListDoc CPupdated'!I902,0,1)</f>
        <v>0</v>
      </c>
      <c r="J902">
        <f>IF(ListDoc!K902='ListDoc CPupdated'!J902,0,1)</f>
        <v>0</v>
      </c>
      <c r="K902">
        <f>IF(ListDoc!L902='ListDoc CPupdated'!K902,0,1)</f>
        <v>0</v>
      </c>
      <c r="L902">
        <f>IF(ListDoc!M902='ListDoc CPupdated'!L902,0,1)</f>
        <v>0</v>
      </c>
      <c r="M902">
        <f t="shared" si="14"/>
        <v>0</v>
      </c>
    </row>
    <row r="903" spans="1:13" x14ac:dyDescent="0.3">
      <c r="A903">
        <f>IF(ListDoc!A903='ListDoc CPupdated'!A903,0,1)</f>
        <v>0</v>
      </c>
      <c r="B903">
        <f>IF(ListDoc!B903='ListDoc CPupdated'!B903,0,1)</f>
        <v>0</v>
      </c>
      <c r="C903">
        <f>IF(ListDoc!C903='ListDoc CPupdated'!C903,0,1)</f>
        <v>0</v>
      </c>
      <c r="D903">
        <f>IF(ListDoc!D903='ListDoc CPupdated'!D903,0,1)</f>
        <v>0</v>
      </c>
      <c r="E903">
        <f>IF(ListDoc!E903='ListDoc CPupdated'!E903,0,1)</f>
        <v>0</v>
      </c>
      <c r="F903">
        <f>IF(ListDoc!G903='ListDoc CPupdated'!F903,0,1)</f>
        <v>0</v>
      </c>
      <c r="G903">
        <f>IF(ListDoc!H903='ListDoc CPupdated'!G903,0,1)</f>
        <v>0</v>
      </c>
      <c r="H903">
        <f>IF(ListDoc!I903='ListDoc CPupdated'!H903,0,1)</f>
        <v>0</v>
      </c>
      <c r="I903">
        <f>IF(ListDoc!J903='ListDoc CPupdated'!I903,0,1)</f>
        <v>0</v>
      </c>
      <c r="J903">
        <f>IF(ListDoc!K903='ListDoc CPupdated'!J903,0,1)</f>
        <v>0</v>
      </c>
      <c r="K903">
        <f>IF(ListDoc!L903='ListDoc CPupdated'!K903,0,1)</f>
        <v>0</v>
      </c>
      <c r="L903">
        <f>IF(ListDoc!M903='ListDoc CPupdated'!L903,0,1)</f>
        <v>0</v>
      </c>
      <c r="M903">
        <f t="shared" si="14"/>
        <v>0</v>
      </c>
    </row>
    <row r="904" spans="1:13" x14ac:dyDescent="0.3">
      <c r="A904">
        <f>IF(ListDoc!A904='ListDoc CPupdated'!A904,0,1)</f>
        <v>0</v>
      </c>
      <c r="B904">
        <f>IF(ListDoc!B904='ListDoc CPupdated'!B904,0,1)</f>
        <v>0</v>
      </c>
      <c r="C904">
        <f>IF(ListDoc!C904='ListDoc CPupdated'!C904,0,1)</f>
        <v>0</v>
      </c>
      <c r="D904">
        <f>IF(ListDoc!D904='ListDoc CPupdated'!D904,0,1)</f>
        <v>0</v>
      </c>
      <c r="E904">
        <f>IF(ListDoc!E904='ListDoc CPupdated'!E904,0,1)</f>
        <v>0</v>
      </c>
      <c r="F904">
        <f>IF(ListDoc!G904='ListDoc CPupdated'!F904,0,1)</f>
        <v>0</v>
      </c>
      <c r="G904">
        <f>IF(ListDoc!H904='ListDoc CPupdated'!G904,0,1)</f>
        <v>0</v>
      </c>
      <c r="H904">
        <f>IF(ListDoc!I904='ListDoc CPupdated'!H904,0,1)</f>
        <v>0</v>
      </c>
      <c r="I904">
        <f>IF(ListDoc!J904='ListDoc CPupdated'!I904,0,1)</f>
        <v>0</v>
      </c>
      <c r="J904">
        <f>IF(ListDoc!K904='ListDoc CPupdated'!J904,0,1)</f>
        <v>0</v>
      </c>
      <c r="K904">
        <f>IF(ListDoc!L904='ListDoc CPupdated'!K904,0,1)</f>
        <v>0</v>
      </c>
      <c r="L904">
        <f>IF(ListDoc!M904='ListDoc CPupdated'!L904,0,1)</f>
        <v>0</v>
      </c>
      <c r="M904">
        <f t="shared" si="14"/>
        <v>0</v>
      </c>
    </row>
    <row r="905" spans="1:13" x14ac:dyDescent="0.3">
      <c r="A905">
        <f>IF(ListDoc!A905='ListDoc CPupdated'!A905,0,1)</f>
        <v>0</v>
      </c>
      <c r="B905">
        <f>IF(ListDoc!B905='ListDoc CPupdated'!B905,0,1)</f>
        <v>0</v>
      </c>
      <c r="C905">
        <f>IF(ListDoc!C905='ListDoc CPupdated'!C905,0,1)</f>
        <v>0</v>
      </c>
      <c r="D905">
        <f>IF(ListDoc!D905='ListDoc CPupdated'!D905,0,1)</f>
        <v>0</v>
      </c>
      <c r="E905">
        <f>IF(ListDoc!E905='ListDoc CPupdated'!E905,0,1)</f>
        <v>0</v>
      </c>
      <c r="F905">
        <f>IF(ListDoc!G905='ListDoc CPupdated'!F905,0,1)</f>
        <v>0</v>
      </c>
      <c r="G905">
        <f>IF(ListDoc!H905='ListDoc CPupdated'!G905,0,1)</f>
        <v>0</v>
      </c>
      <c r="H905">
        <f>IF(ListDoc!I905='ListDoc CPupdated'!H905,0,1)</f>
        <v>0</v>
      </c>
      <c r="I905">
        <f>IF(ListDoc!J905='ListDoc CPupdated'!I905,0,1)</f>
        <v>0</v>
      </c>
      <c r="J905">
        <f>IF(ListDoc!K905='ListDoc CPupdated'!J905,0,1)</f>
        <v>0</v>
      </c>
      <c r="K905">
        <f>IF(ListDoc!L905='ListDoc CPupdated'!K905,0,1)</f>
        <v>0</v>
      </c>
      <c r="L905">
        <f>IF(ListDoc!M905='ListDoc CPupdated'!L905,0,1)</f>
        <v>0</v>
      </c>
      <c r="M905">
        <f t="shared" si="14"/>
        <v>0</v>
      </c>
    </row>
    <row r="906" spans="1:13" x14ac:dyDescent="0.3">
      <c r="A906">
        <f>IF(ListDoc!A906='ListDoc CPupdated'!A906,0,1)</f>
        <v>0</v>
      </c>
      <c r="B906">
        <f>IF(ListDoc!B906='ListDoc CPupdated'!B906,0,1)</f>
        <v>0</v>
      </c>
      <c r="C906">
        <f>IF(ListDoc!C906='ListDoc CPupdated'!C906,0,1)</f>
        <v>0</v>
      </c>
      <c r="D906">
        <f>IF(ListDoc!D906='ListDoc CPupdated'!D906,0,1)</f>
        <v>0</v>
      </c>
      <c r="E906">
        <f>IF(ListDoc!E906='ListDoc CPupdated'!E906,0,1)</f>
        <v>0</v>
      </c>
      <c r="F906">
        <f>IF(ListDoc!G906='ListDoc CPupdated'!F906,0,1)</f>
        <v>0</v>
      </c>
      <c r="G906">
        <f>IF(ListDoc!H906='ListDoc CPupdated'!G906,0,1)</f>
        <v>0</v>
      </c>
      <c r="H906">
        <f>IF(ListDoc!I906='ListDoc CPupdated'!H906,0,1)</f>
        <v>0</v>
      </c>
      <c r="I906">
        <f>IF(ListDoc!J906='ListDoc CPupdated'!I906,0,1)</f>
        <v>0</v>
      </c>
      <c r="J906">
        <f>IF(ListDoc!K906='ListDoc CPupdated'!J906,0,1)</f>
        <v>0</v>
      </c>
      <c r="K906">
        <f>IF(ListDoc!L906='ListDoc CPupdated'!K906,0,1)</f>
        <v>0</v>
      </c>
      <c r="L906">
        <f>IF(ListDoc!M906='ListDoc CPupdated'!L906,0,1)</f>
        <v>0</v>
      </c>
      <c r="M906">
        <f t="shared" si="14"/>
        <v>0</v>
      </c>
    </row>
    <row r="907" spans="1:13" x14ac:dyDescent="0.3">
      <c r="A907">
        <f>IF(ListDoc!A907='ListDoc CPupdated'!A907,0,1)</f>
        <v>0</v>
      </c>
      <c r="B907">
        <f>IF(ListDoc!B907='ListDoc CPupdated'!B907,0,1)</f>
        <v>0</v>
      </c>
      <c r="C907">
        <f>IF(ListDoc!C907='ListDoc CPupdated'!C907,0,1)</f>
        <v>0</v>
      </c>
      <c r="D907">
        <f>IF(ListDoc!D907='ListDoc CPupdated'!D907,0,1)</f>
        <v>0</v>
      </c>
      <c r="E907">
        <f>IF(ListDoc!E907='ListDoc CPupdated'!E907,0,1)</f>
        <v>0</v>
      </c>
      <c r="F907">
        <f>IF(ListDoc!G907='ListDoc CPupdated'!F907,0,1)</f>
        <v>0</v>
      </c>
      <c r="G907">
        <f>IF(ListDoc!H907='ListDoc CPupdated'!G907,0,1)</f>
        <v>0</v>
      </c>
      <c r="H907">
        <f>IF(ListDoc!I907='ListDoc CPupdated'!H907,0,1)</f>
        <v>1</v>
      </c>
      <c r="I907">
        <f>IF(ListDoc!J907='ListDoc CPupdated'!I907,0,1)</f>
        <v>0</v>
      </c>
      <c r="J907">
        <f>IF(ListDoc!K907='ListDoc CPupdated'!J907,0,1)</f>
        <v>0</v>
      </c>
      <c r="K907">
        <f>IF(ListDoc!L907='ListDoc CPupdated'!K907,0,1)</f>
        <v>0</v>
      </c>
      <c r="L907">
        <f>IF(ListDoc!M907='ListDoc CPupdated'!L907,0,1)</f>
        <v>0</v>
      </c>
      <c r="M907">
        <f t="shared" si="14"/>
        <v>1</v>
      </c>
    </row>
    <row r="908" spans="1:13" x14ac:dyDescent="0.3">
      <c r="A908">
        <f>IF(ListDoc!A908='ListDoc CPupdated'!A908,0,1)</f>
        <v>0</v>
      </c>
      <c r="B908">
        <f>IF(ListDoc!B908='ListDoc CPupdated'!B908,0,1)</f>
        <v>0</v>
      </c>
      <c r="C908">
        <f>IF(ListDoc!C908='ListDoc CPupdated'!C908,0,1)</f>
        <v>0</v>
      </c>
      <c r="D908">
        <f>IF(ListDoc!D908='ListDoc CPupdated'!D908,0,1)</f>
        <v>0</v>
      </c>
      <c r="E908">
        <f>IF(ListDoc!E908='ListDoc CPupdated'!E908,0,1)</f>
        <v>0</v>
      </c>
      <c r="F908">
        <f>IF(ListDoc!G908='ListDoc CPupdated'!F908,0,1)</f>
        <v>0</v>
      </c>
      <c r="G908">
        <f>IF(ListDoc!H908='ListDoc CPupdated'!G908,0,1)</f>
        <v>0</v>
      </c>
      <c r="H908">
        <f>IF(ListDoc!I908='ListDoc CPupdated'!H908,0,1)</f>
        <v>0</v>
      </c>
      <c r="I908">
        <f>IF(ListDoc!J908='ListDoc CPupdated'!I908,0,1)</f>
        <v>0</v>
      </c>
      <c r="J908">
        <f>IF(ListDoc!K908='ListDoc CPupdated'!J908,0,1)</f>
        <v>0</v>
      </c>
      <c r="K908">
        <f>IF(ListDoc!L908='ListDoc CPupdated'!K908,0,1)</f>
        <v>0</v>
      </c>
      <c r="L908">
        <f>IF(ListDoc!M908='ListDoc CPupdated'!L908,0,1)</f>
        <v>0</v>
      </c>
      <c r="M908">
        <f t="shared" si="14"/>
        <v>0</v>
      </c>
    </row>
    <row r="909" spans="1:13" x14ac:dyDescent="0.3">
      <c r="A909">
        <f>IF(ListDoc!A909='ListDoc CPupdated'!A909,0,1)</f>
        <v>0</v>
      </c>
      <c r="B909">
        <f>IF(ListDoc!B909='ListDoc CPupdated'!B909,0,1)</f>
        <v>0</v>
      </c>
      <c r="C909">
        <f>IF(ListDoc!C909='ListDoc CPupdated'!C909,0,1)</f>
        <v>0</v>
      </c>
      <c r="D909">
        <f>IF(ListDoc!D909='ListDoc CPupdated'!D909,0,1)</f>
        <v>0</v>
      </c>
      <c r="E909">
        <f>IF(ListDoc!E909='ListDoc CPupdated'!E909,0,1)</f>
        <v>0</v>
      </c>
      <c r="F909">
        <f>IF(ListDoc!G909='ListDoc CPupdated'!F909,0,1)</f>
        <v>0</v>
      </c>
      <c r="G909">
        <f>IF(ListDoc!H909='ListDoc CPupdated'!G909,0,1)</f>
        <v>0</v>
      </c>
      <c r="H909">
        <f>IF(ListDoc!I909='ListDoc CPupdated'!H909,0,1)</f>
        <v>0</v>
      </c>
      <c r="I909">
        <f>IF(ListDoc!J909='ListDoc CPupdated'!I909,0,1)</f>
        <v>0</v>
      </c>
      <c r="J909">
        <f>IF(ListDoc!K909='ListDoc CPupdated'!J909,0,1)</f>
        <v>0</v>
      </c>
      <c r="K909">
        <f>IF(ListDoc!L909='ListDoc CPupdated'!K909,0,1)</f>
        <v>0</v>
      </c>
      <c r="L909">
        <f>IF(ListDoc!M909='ListDoc CPupdated'!L909,0,1)</f>
        <v>0</v>
      </c>
      <c r="M909">
        <f t="shared" si="14"/>
        <v>0</v>
      </c>
    </row>
    <row r="910" spans="1:13" x14ac:dyDescent="0.3">
      <c r="A910">
        <f>IF(ListDoc!A910='ListDoc CPupdated'!A910,0,1)</f>
        <v>0</v>
      </c>
      <c r="B910">
        <f>IF(ListDoc!B910='ListDoc CPupdated'!B910,0,1)</f>
        <v>0</v>
      </c>
      <c r="C910">
        <f>IF(ListDoc!C910='ListDoc CPupdated'!C910,0,1)</f>
        <v>0</v>
      </c>
      <c r="D910">
        <f>IF(ListDoc!D910='ListDoc CPupdated'!D910,0,1)</f>
        <v>0</v>
      </c>
      <c r="E910">
        <f>IF(ListDoc!E910='ListDoc CPupdated'!E910,0,1)</f>
        <v>0</v>
      </c>
      <c r="F910">
        <f>IF(ListDoc!G910='ListDoc CPupdated'!F910,0,1)</f>
        <v>0</v>
      </c>
      <c r="G910">
        <f>IF(ListDoc!H910='ListDoc CPupdated'!G910,0,1)</f>
        <v>0</v>
      </c>
      <c r="H910">
        <f>IF(ListDoc!I910='ListDoc CPupdated'!H910,0,1)</f>
        <v>0</v>
      </c>
      <c r="I910">
        <f>IF(ListDoc!J910='ListDoc CPupdated'!I910,0,1)</f>
        <v>0</v>
      </c>
      <c r="J910">
        <f>IF(ListDoc!K910='ListDoc CPupdated'!J910,0,1)</f>
        <v>0</v>
      </c>
      <c r="K910">
        <f>IF(ListDoc!L910='ListDoc CPupdated'!K910,0,1)</f>
        <v>0</v>
      </c>
      <c r="L910">
        <f>IF(ListDoc!M910='ListDoc CPupdated'!L910,0,1)</f>
        <v>0</v>
      </c>
      <c r="M910">
        <f t="shared" si="14"/>
        <v>0</v>
      </c>
    </row>
    <row r="911" spans="1:13" x14ac:dyDescent="0.3">
      <c r="A911">
        <f>IF(ListDoc!A911='ListDoc CPupdated'!A911,0,1)</f>
        <v>0</v>
      </c>
      <c r="B911">
        <f>IF(ListDoc!B911='ListDoc CPupdated'!B911,0,1)</f>
        <v>0</v>
      </c>
      <c r="C911">
        <f>IF(ListDoc!C911='ListDoc CPupdated'!C911,0,1)</f>
        <v>0</v>
      </c>
      <c r="D911">
        <f>IF(ListDoc!D911='ListDoc CPupdated'!D911,0,1)</f>
        <v>0</v>
      </c>
      <c r="E911">
        <f>IF(ListDoc!E911='ListDoc CPupdated'!E911,0,1)</f>
        <v>0</v>
      </c>
      <c r="F911">
        <f>IF(ListDoc!G911='ListDoc CPupdated'!F911,0,1)</f>
        <v>0</v>
      </c>
      <c r="G911">
        <f>IF(ListDoc!H911='ListDoc CPupdated'!G911,0,1)</f>
        <v>0</v>
      </c>
      <c r="H911">
        <f>IF(ListDoc!I911='ListDoc CPupdated'!H911,0,1)</f>
        <v>0</v>
      </c>
      <c r="I911">
        <f>IF(ListDoc!J911='ListDoc CPupdated'!I911,0,1)</f>
        <v>0</v>
      </c>
      <c r="J911">
        <f>IF(ListDoc!K911='ListDoc CPupdated'!J911,0,1)</f>
        <v>0</v>
      </c>
      <c r="K911">
        <f>IF(ListDoc!L911='ListDoc CPupdated'!K911,0,1)</f>
        <v>0</v>
      </c>
      <c r="L911">
        <f>IF(ListDoc!M911='ListDoc CPupdated'!L911,0,1)</f>
        <v>0</v>
      </c>
      <c r="M911">
        <f t="shared" si="14"/>
        <v>0</v>
      </c>
    </row>
    <row r="912" spans="1:13" x14ac:dyDescent="0.3">
      <c r="A912">
        <f>IF(ListDoc!A912='ListDoc CPupdated'!A912,0,1)</f>
        <v>0</v>
      </c>
      <c r="B912">
        <f>IF(ListDoc!B912='ListDoc CPupdated'!B912,0,1)</f>
        <v>0</v>
      </c>
      <c r="C912">
        <f>IF(ListDoc!C912='ListDoc CPupdated'!C912,0,1)</f>
        <v>0</v>
      </c>
      <c r="D912">
        <f>IF(ListDoc!D912='ListDoc CPupdated'!D912,0,1)</f>
        <v>0</v>
      </c>
      <c r="E912">
        <f>IF(ListDoc!E912='ListDoc CPupdated'!E912,0,1)</f>
        <v>0</v>
      </c>
      <c r="F912">
        <f>IF(ListDoc!G912='ListDoc CPupdated'!F912,0,1)</f>
        <v>0</v>
      </c>
      <c r="G912">
        <f>IF(ListDoc!H912='ListDoc CPupdated'!G912,0,1)</f>
        <v>0</v>
      </c>
      <c r="H912">
        <f>IF(ListDoc!I912='ListDoc CPupdated'!H912,0,1)</f>
        <v>0</v>
      </c>
      <c r="I912">
        <f>IF(ListDoc!J912='ListDoc CPupdated'!I912,0,1)</f>
        <v>0</v>
      </c>
      <c r="J912">
        <f>IF(ListDoc!K912='ListDoc CPupdated'!J912,0,1)</f>
        <v>0</v>
      </c>
      <c r="K912">
        <f>IF(ListDoc!L912='ListDoc CPupdated'!K912,0,1)</f>
        <v>0</v>
      </c>
      <c r="L912">
        <f>IF(ListDoc!M912='ListDoc CPupdated'!L912,0,1)</f>
        <v>0</v>
      </c>
      <c r="M912">
        <f t="shared" si="14"/>
        <v>0</v>
      </c>
    </row>
    <row r="913" spans="1:13" x14ac:dyDescent="0.3">
      <c r="A913">
        <f>IF(ListDoc!A913='ListDoc CPupdated'!A913,0,1)</f>
        <v>0</v>
      </c>
      <c r="B913">
        <f>IF(ListDoc!B913='ListDoc CPupdated'!B913,0,1)</f>
        <v>0</v>
      </c>
      <c r="C913">
        <f>IF(ListDoc!C913='ListDoc CPupdated'!C913,0,1)</f>
        <v>0</v>
      </c>
      <c r="D913">
        <f>IF(ListDoc!D913='ListDoc CPupdated'!D913,0,1)</f>
        <v>0</v>
      </c>
      <c r="E913">
        <f>IF(ListDoc!E913='ListDoc CPupdated'!E913,0,1)</f>
        <v>0</v>
      </c>
      <c r="F913">
        <f>IF(ListDoc!G913='ListDoc CPupdated'!F913,0,1)</f>
        <v>0</v>
      </c>
      <c r="G913">
        <f>IF(ListDoc!H913='ListDoc CPupdated'!G913,0,1)</f>
        <v>0</v>
      </c>
      <c r="H913">
        <f>IF(ListDoc!I913='ListDoc CPupdated'!H913,0,1)</f>
        <v>0</v>
      </c>
      <c r="I913">
        <f>IF(ListDoc!J913='ListDoc CPupdated'!I913,0,1)</f>
        <v>0</v>
      </c>
      <c r="J913">
        <f>IF(ListDoc!K913='ListDoc CPupdated'!J913,0,1)</f>
        <v>0</v>
      </c>
      <c r="K913">
        <f>IF(ListDoc!L913='ListDoc CPupdated'!K913,0,1)</f>
        <v>0</v>
      </c>
      <c r="L913">
        <f>IF(ListDoc!M913='ListDoc CPupdated'!L913,0,1)</f>
        <v>0</v>
      </c>
      <c r="M913">
        <f t="shared" si="14"/>
        <v>0</v>
      </c>
    </row>
    <row r="914" spans="1:13" x14ac:dyDescent="0.3">
      <c r="A914">
        <f>IF(ListDoc!A914='ListDoc CPupdated'!A914,0,1)</f>
        <v>0</v>
      </c>
      <c r="B914">
        <f>IF(ListDoc!B914='ListDoc CPupdated'!B914,0,1)</f>
        <v>0</v>
      </c>
      <c r="C914">
        <f>IF(ListDoc!C914='ListDoc CPupdated'!C914,0,1)</f>
        <v>0</v>
      </c>
      <c r="D914">
        <f>IF(ListDoc!D914='ListDoc CPupdated'!D914,0,1)</f>
        <v>0</v>
      </c>
      <c r="E914">
        <f>IF(ListDoc!E914='ListDoc CPupdated'!E914,0,1)</f>
        <v>0</v>
      </c>
      <c r="F914">
        <f>IF(ListDoc!G914='ListDoc CPupdated'!F914,0,1)</f>
        <v>0</v>
      </c>
      <c r="G914">
        <f>IF(ListDoc!H914='ListDoc CPupdated'!G914,0,1)</f>
        <v>0</v>
      </c>
      <c r="H914">
        <f>IF(ListDoc!I914='ListDoc CPupdated'!H914,0,1)</f>
        <v>0</v>
      </c>
      <c r="I914">
        <f>IF(ListDoc!J914='ListDoc CPupdated'!I914,0,1)</f>
        <v>0</v>
      </c>
      <c r="J914">
        <f>IF(ListDoc!K914='ListDoc CPupdated'!J914,0,1)</f>
        <v>0</v>
      </c>
      <c r="K914">
        <f>IF(ListDoc!L914='ListDoc CPupdated'!K914,0,1)</f>
        <v>0</v>
      </c>
      <c r="L914">
        <f>IF(ListDoc!M914='ListDoc CPupdated'!L914,0,1)</f>
        <v>0</v>
      </c>
      <c r="M914">
        <f t="shared" si="14"/>
        <v>0</v>
      </c>
    </row>
    <row r="915" spans="1:13" x14ac:dyDescent="0.3">
      <c r="A915">
        <f>IF(ListDoc!A915='ListDoc CPupdated'!A915,0,1)</f>
        <v>0</v>
      </c>
      <c r="B915">
        <f>IF(ListDoc!B915='ListDoc CPupdated'!B915,0,1)</f>
        <v>0</v>
      </c>
      <c r="C915">
        <f>IF(ListDoc!C915='ListDoc CPupdated'!C915,0,1)</f>
        <v>0</v>
      </c>
      <c r="D915">
        <f>IF(ListDoc!D915='ListDoc CPupdated'!D915,0,1)</f>
        <v>0</v>
      </c>
      <c r="E915">
        <f>IF(ListDoc!E915='ListDoc CPupdated'!E915,0,1)</f>
        <v>0</v>
      </c>
      <c r="F915">
        <f>IF(ListDoc!G915='ListDoc CPupdated'!F915,0,1)</f>
        <v>0</v>
      </c>
      <c r="G915">
        <f>IF(ListDoc!H915='ListDoc CPupdated'!G915,0,1)</f>
        <v>0</v>
      </c>
      <c r="H915">
        <f>IF(ListDoc!I915='ListDoc CPupdated'!H915,0,1)</f>
        <v>0</v>
      </c>
      <c r="I915">
        <f>IF(ListDoc!J915='ListDoc CPupdated'!I915,0,1)</f>
        <v>0</v>
      </c>
      <c r="J915">
        <f>IF(ListDoc!K915='ListDoc CPupdated'!J915,0,1)</f>
        <v>0</v>
      </c>
      <c r="K915">
        <f>IF(ListDoc!L915='ListDoc CPupdated'!K915,0,1)</f>
        <v>0</v>
      </c>
      <c r="L915">
        <f>IF(ListDoc!M915='ListDoc CPupdated'!L915,0,1)</f>
        <v>0</v>
      </c>
      <c r="M915">
        <f t="shared" si="14"/>
        <v>0</v>
      </c>
    </row>
    <row r="916" spans="1:13" x14ac:dyDescent="0.3">
      <c r="A916">
        <f>IF(ListDoc!A916='ListDoc CPupdated'!A916,0,1)</f>
        <v>0</v>
      </c>
      <c r="B916">
        <f>IF(ListDoc!B916='ListDoc CPupdated'!B916,0,1)</f>
        <v>0</v>
      </c>
      <c r="C916">
        <f>IF(ListDoc!C916='ListDoc CPupdated'!C916,0,1)</f>
        <v>0</v>
      </c>
      <c r="D916">
        <f>IF(ListDoc!D916='ListDoc CPupdated'!D916,0,1)</f>
        <v>0</v>
      </c>
      <c r="E916">
        <f>IF(ListDoc!E916='ListDoc CPupdated'!E916,0,1)</f>
        <v>0</v>
      </c>
      <c r="F916">
        <f>IF(ListDoc!G916='ListDoc CPupdated'!F916,0,1)</f>
        <v>0</v>
      </c>
      <c r="G916">
        <f>IF(ListDoc!H916='ListDoc CPupdated'!G916,0,1)</f>
        <v>0</v>
      </c>
      <c r="H916">
        <f>IF(ListDoc!I916='ListDoc CPupdated'!H916,0,1)</f>
        <v>0</v>
      </c>
      <c r="I916">
        <f>IF(ListDoc!J916='ListDoc CPupdated'!I916,0,1)</f>
        <v>0</v>
      </c>
      <c r="J916">
        <f>IF(ListDoc!K916='ListDoc CPupdated'!J916,0,1)</f>
        <v>0</v>
      </c>
      <c r="K916">
        <f>IF(ListDoc!L916='ListDoc CPupdated'!K916,0,1)</f>
        <v>0</v>
      </c>
      <c r="L916">
        <f>IF(ListDoc!M916='ListDoc CPupdated'!L916,0,1)</f>
        <v>0</v>
      </c>
      <c r="M916">
        <f t="shared" si="14"/>
        <v>0</v>
      </c>
    </row>
    <row r="917" spans="1:13" x14ac:dyDescent="0.3">
      <c r="A917">
        <f>IF(ListDoc!A917='ListDoc CPupdated'!A917,0,1)</f>
        <v>0</v>
      </c>
      <c r="B917">
        <f>IF(ListDoc!B917='ListDoc CPupdated'!B917,0,1)</f>
        <v>0</v>
      </c>
      <c r="C917">
        <f>IF(ListDoc!C917='ListDoc CPupdated'!C917,0,1)</f>
        <v>0</v>
      </c>
      <c r="D917">
        <f>IF(ListDoc!D917='ListDoc CPupdated'!D917,0,1)</f>
        <v>0</v>
      </c>
      <c r="E917">
        <f>IF(ListDoc!E917='ListDoc CPupdated'!E917,0,1)</f>
        <v>0</v>
      </c>
      <c r="F917">
        <f>IF(ListDoc!G917='ListDoc CPupdated'!F917,0,1)</f>
        <v>0</v>
      </c>
      <c r="G917">
        <f>IF(ListDoc!H917='ListDoc CPupdated'!G917,0,1)</f>
        <v>0</v>
      </c>
      <c r="H917">
        <f>IF(ListDoc!I917='ListDoc CPupdated'!H917,0,1)</f>
        <v>0</v>
      </c>
      <c r="I917">
        <f>IF(ListDoc!J917='ListDoc CPupdated'!I917,0,1)</f>
        <v>0</v>
      </c>
      <c r="J917">
        <f>IF(ListDoc!K917='ListDoc CPupdated'!J917,0,1)</f>
        <v>0</v>
      </c>
      <c r="K917">
        <f>IF(ListDoc!L917='ListDoc CPupdated'!K917,0,1)</f>
        <v>0</v>
      </c>
      <c r="L917">
        <f>IF(ListDoc!M917='ListDoc CPupdated'!L917,0,1)</f>
        <v>0</v>
      </c>
      <c r="M917">
        <f t="shared" si="14"/>
        <v>0</v>
      </c>
    </row>
    <row r="918" spans="1:13" x14ac:dyDescent="0.3">
      <c r="A918">
        <f>IF(ListDoc!A918='ListDoc CPupdated'!A918,0,1)</f>
        <v>0</v>
      </c>
      <c r="B918">
        <f>IF(ListDoc!B918='ListDoc CPupdated'!B918,0,1)</f>
        <v>0</v>
      </c>
      <c r="C918">
        <f>IF(ListDoc!C918='ListDoc CPupdated'!C918,0,1)</f>
        <v>0</v>
      </c>
      <c r="D918">
        <f>IF(ListDoc!D918='ListDoc CPupdated'!D918,0,1)</f>
        <v>0</v>
      </c>
      <c r="E918">
        <f>IF(ListDoc!E918='ListDoc CPupdated'!E918,0,1)</f>
        <v>0</v>
      </c>
      <c r="F918">
        <f>IF(ListDoc!G918='ListDoc CPupdated'!F918,0,1)</f>
        <v>0</v>
      </c>
      <c r="G918">
        <f>IF(ListDoc!H918='ListDoc CPupdated'!G918,0,1)</f>
        <v>0</v>
      </c>
      <c r="H918">
        <f>IF(ListDoc!I918='ListDoc CPupdated'!H918,0,1)</f>
        <v>0</v>
      </c>
      <c r="I918">
        <f>IF(ListDoc!J918='ListDoc CPupdated'!I918,0,1)</f>
        <v>0</v>
      </c>
      <c r="J918">
        <f>IF(ListDoc!K918='ListDoc CPupdated'!J918,0,1)</f>
        <v>0</v>
      </c>
      <c r="K918">
        <f>IF(ListDoc!L918='ListDoc CPupdated'!K918,0,1)</f>
        <v>0</v>
      </c>
      <c r="L918">
        <f>IF(ListDoc!M918='ListDoc CPupdated'!L918,0,1)</f>
        <v>0</v>
      </c>
      <c r="M918">
        <f t="shared" si="14"/>
        <v>0</v>
      </c>
    </row>
    <row r="919" spans="1:13" x14ac:dyDescent="0.3">
      <c r="A919">
        <f>IF(ListDoc!A919='ListDoc CPupdated'!A919,0,1)</f>
        <v>0</v>
      </c>
      <c r="B919">
        <f>IF(ListDoc!B919='ListDoc CPupdated'!B919,0,1)</f>
        <v>0</v>
      </c>
      <c r="C919">
        <f>IF(ListDoc!C919='ListDoc CPupdated'!C919,0,1)</f>
        <v>0</v>
      </c>
      <c r="D919">
        <f>IF(ListDoc!D919='ListDoc CPupdated'!D919,0,1)</f>
        <v>0</v>
      </c>
      <c r="E919">
        <f>IF(ListDoc!E919='ListDoc CPupdated'!E919,0,1)</f>
        <v>0</v>
      </c>
      <c r="F919">
        <f>IF(ListDoc!G919='ListDoc CPupdated'!F919,0,1)</f>
        <v>0</v>
      </c>
      <c r="G919">
        <f>IF(ListDoc!H919='ListDoc CPupdated'!G919,0,1)</f>
        <v>0</v>
      </c>
      <c r="H919">
        <f>IF(ListDoc!I919='ListDoc CPupdated'!H919,0,1)</f>
        <v>0</v>
      </c>
      <c r="I919">
        <f>IF(ListDoc!J919='ListDoc CPupdated'!I919,0,1)</f>
        <v>0</v>
      </c>
      <c r="J919">
        <f>IF(ListDoc!K919='ListDoc CPupdated'!J919,0,1)</f>
        <v>0</v>
      </c>
      <c r="K919">
        <f>IF(ListDoc!L919='ListDoc CPupdated'!K919,0,1)</f>
        <v>0</v>
      </c>
      <c r="L919">
        <f>IF(ListDoc!M919='ListDoc CPupdated'!L919,0,1)</f>
        <v>0</v>
      </c>
      <c r="M919">
        <f t="shared" si="14"/>
        <v>0</v>
      </c>
    </row>
    <row r="920" spans="1:13" x14ac:dyDescent="0.3">
      <c r="A920">
        <f>IF(ListDoc!A920='ListDoc CPupdated'!A920,0,1)</f>
        <v>0</v>
      </c>
      <c r="B920">
        <f>IF(ListDoc!B920='ListDoc CPupdated'!B920,0,1)</f>
        <v>0</v>
      </c>
      <c r="C920">
        <f>IF(ListDoc!C920='ListDoc CPupdated'!C920,0,1)</f>
        <v>0</v>
      </c>
      <c r="D920">
        <f>IF(ListDoc!D920='ListDoc CPupdated'!D920,0,1)</f>
        <v>0</v>
      </c>
      <c r="E920">
        <f>IF(ListDoc!E920='ListDoc CPupdated'!E920,0,1)</f>
        <v>0</v>
      </c>
      <c r="F920">
        <f>IF(ListDoc!G920='ListDoc CPupdated'!F920,0,1)</f>
        <v>0</v>
      </c>
      <c r="G920">
        <f>IF(ListDoc!H920='ListDoc CPupdated'!G920,0,1)</f>
        <v>0</v>
      </c>
      <c r="H920">
        <f>IF(ListDoc!I920='ListDoc CPupdated'!H920,0,1)</f>
        <v>0</v>
      </c>
      <c r="I920">
        <f>IF(ListDoc!J920='ListDoc CPupdated'!I920,0,1)</f>
        <v>0</v>
      </c>
      <c r="J920">
        <f>IF(ListDoc!K920='ListDoc CPupdated'!J920,0,1)</f>
        <v>0</v>
      </c>
      <c r="K920">
        <f>IF(ListDoc!L920='ListDoc CPupdated'!K920,0,1)</f>
        <v>0</v>
      </c>
      <c r="L920">
        <f>IF(ListDoc!M920='ListDoc CPupdated'!L920,0,1)</f>
        <v>0</v>
      </c>
      <c r="M920">
        <f t="shared" si="14"/>
        <v>0</v>
      </c>
    </row>
    <row r="921" spans="1:13" x14ac:dyDescent="0.3">
      <c r="A921">
        <f>IF(ListDoc!A921='ListDoc CPupdated'!A921,0,1)</f>
        <v>0</v>
      </c>
      <c r="B921">
        <f>IF(ListDoc!B921='ListDoc CPupdated'!B921,0,1)</f>
        <v>0</v>
      </c>
      <c r="C921">
        <f>IF(ListDoc!C921='ListDoc CPupdated'!C921,0,1)</f>
        <v>0</v>
      </c>
      <c r="D921">
        <f>IF(ListDoc!D921='ListDoc CPupdated'!D921,0,1)</f>
        <v>0</v>
      </c>
      <c r="E921">
        <f>IF(ListDoc!E921='ListDoc CPupdated'!E921,0,1)</f>
        <v>0</v>
      </c>
      <c r="F921">
        <f>IF(ListDoc!G921='ListDoc CPupdated'!F921,0,1)</f>
        <v>0</v>
      </c>
      <c r="G921">
        <f>IF(ListDoc!H921='ListDoc CPupdated'!G921,0,1)</f>
        <v>0</v>
      </c>
      <c r="H921">
        <f>IF(ListDoc!I921='ListDoc CPupdated'!H921,0,1)</f>
        <v>0</v>
      </c>
      <c r="I921">
        <f>IF(ListDoc!J921='ListDoc CPupdated'!I921,0,1)</f>
        <v>0</v>
      </c>
      <c r="J921">
        <f>IF(ListDoc!K921='ListDoc CPupdated'!J921,0,1)</f>
        <v>0</v>
      </c>
      <c r="K921">
        <f>IF(ListDoc!L921='ListDoc CPupdated'!K921,0,1)</f>
        <v>0</v>
      </c>
      <c r="L921">
        <f>IF(ListDoc!M921='ListDoc CPupdated'!L921,0,1)</f>
        <v>0</v>
      </c>
      <c r="M921">
        <f t="shared" si="14"/>
        <v>0</v>
      </c>
    </row>
    <row r="922" spans="1:13" x14ac:dyDescent="0.3">
      <c r="A922">
        <f>IF(ListDoc!A922='ListDoc CPupdated'!A922,0,1)</f>
        <v>0</v>
      </c>
      <c r="B922">
        <f>IF(ListDoc!B922='ListDoc CPupdated'!B922,0,1)</f>
        <v>0</v>
      </c>
      <c r="C922">
        <f>IF(ListDoc!C922='ListDoc CPupdated'!C922,0,1)</f>
        <v>0</v>
      </c>
      <c r="D922">
        <f>IF(ListDoc!D922='ListDoc CPupdated'!D922,0,1)</f>
        <v>0</v>
      </c>
      <c r="E922">
        <f>IF(ListDoc!E922='ListDoc CPupdated'!E922,0,1)</f>
        <v>0</v>
      </c>
      <c r="F922">
        <f>IF(ListDoc!G922='ListDoc CPupdated'!F922,0,1)</f>
        <v>0</v>
      </c>
      <c r="G922">
        <f>IF(ListDoc!H922='ListDoc CPupdated'!G922,0,1)</f>
        <v>0</v>
      </c>
      <c r="H922">
        <f>IF(ListDoc!I922='ListDoc CPupdated'!H922,0,1)</f>
        <v>0</v>
      </c>
      <c r="I922">
        <f>IF(ListDoc!J922='ListDoc CPupdated'!I922,0,1)</f>
        <v>0</v>
      </c>
      <c r="J922">
        <f>IF(ListDoc!K922='ListDoc CPupdated'!J922,0,1)</f>
        <v>0</v>
      </c>
      <c r="K922">
        <f>IF(ListDoc!L922='ListDoc CPupdated'!K922,0,1)</f>
        <v>0</v>
      </c>
      <c r="L922">
        <f>IF(ListDoc!M922='ListDoc CPupdated'!L922,0,1)</f>
        <v>0</v>
      </c>
      <c r="M922">
        <f t="shared" si="14"/>
        <v>0</v>
      </c>
    </row>
    <row r="923" spans="1:13" x14ac:dyDescent="0.3">
      <c r="A923">
        <f>IF(ListDoc!A923='ListDoc CPupdated'!A923,0,1)</f>
        <v>0</v>
      </c>
      <c r="B923">
        <f>IF(ListDoc!B923='ListDoc CPupdated'!B923,0,1)</f>
        <v>0</v>
      </c>
      <c r="C923">
        <f>IF(ListDoc!C923='ListDoc CPupdated'!C923,0,1)</f>
        <v>0</v>
      </c>
      <c r="D923">
        <f>IF(ListDoc!D923='ListDoc CPupdated'!D923,0,1)</f>
        <v>0</v>
      </c>
      <c r="E923">
        <f>IF(ListDoc!E923='ListDoc CPupdated'!E923,0,1)</f>
        <v>0</v>
      </c>
      <c r="F923">
        <f>IF(ListDoc!G923='ListDoc CPupdated'!F923,0,1)</f>
        <v>0</v>
      </c>
      <c r="G923">
        <f>IF(ListDoc!H923='ListDoc CPupdated'!G923,0,1)</f>
        <v>0</v>
      </c>
      <c r="H923">
        <f>IF(ListDoc!I923='ListDoc CPupdated'!H923,0,1)</f>
        <v>0</v>
      </c>
      <c r="I923">
        <f>IF(ListDoc!J923='ListDoc CPupdated'!I923,0,1)</f>
        <v>0</v>
      </c>
      <c r="J923">
        <f>IF(ListDoc!K923='ListDoc CPupdated'!J923,0,1)</f>
        <v>0</v>
      </c>
      <c r="K923">
        <f>IF(ListDoc!L923='ListDoc CPupdated'!K923,0,1)</f>
        <v>0</v>
      </c>
      <c r="L923">
        <f>IF(ListDoc!M923='ListDoc CPupdated'!L923,0,1)</f>
        <v>0</v>
      </c>
      <c r="M923">
        <f t="shared" si="14"/>
        <v>0</v>
      </c>
    </row>
    <row r="924" spans="1:13" x14ac:dyDescent="0.3">
      <c r="A924">
        <f>IF(ListDoc!A924='ListDoc CPupdated'!A924,0,1)</f>
        <v>0</v>
      </c>
      <c r="B924">
        <f>IF(ListDoc!B924='ListDoc CPupdated'!B924,0,1)</f>
        <v>0</v>
      </c>
      <c r="C924">
        <f>IF(ListDoc!C924='ListDoc CPupdated'!C924,0,1)</f>
        <v>0</v>
      </c>
      <c r="D924">
        <f>IF(ListDoc!D924='ListDoc CPupdated'!D924,0,1)</f>
        <v>0</v>
      </c>
      <c r="E924">
        <f>IF(ListDoc!E924='ListDoc CPupdated'!E924,0,1)</f>
        <v>0</v>
      </c>
      <c r="F924">
        <f>IF(ListDoc!G924='ListDoc CPupdated'!F924,0,1)</f>
        <v>0</v>
      </c>
      <c r="G924">
        <f>IF(ListDoc!H924='ListDoc CPupdated'!G924,0,1)</f>
        <v>0</v>
      </c>
      <c r="H924">
        <f>IF(ListDoc!I924='ListDoc CPupdated'!H924,0,1)</f>
        <v>0</v>
      </c>
      <c r="I924">
        <f>IF(ListDoc!J924='ListDoc CPupdated'!I924,0,1)</f>
        <v>0</v>
      </c>
      <c r="J924">
        <f>IF(ListDoc!K924='ListDoc CPupdated'!J924,0,1)</f>
        <v>0</v>
      </c>
      <c r="K924">
        <f>IF(ListDoc!L924='ListDoc CPupdated'!K924,0,1)</f>
        <v>0</v>
      </c>
      <c r="L924">
        <f>IF(ListDoc!M924='ListDoc CPupdated'!L924,0,1)</f>
        <v>0</v>
      </c>
      <c r="M924">
        <f t="shared" si="14"/>
        <v>0</v>
      </c>
    </row>
    <row r="925" spans="1:13" x14ac:dyDescent="0.3">
      <c r="A925">
        <f>IF(ListDoc!A925='ListDoc CPupdated'!A925,0,1)</f>
        <v>0</v>
      </c>
      <c r="B925">
        <f>IF(ListDoc!B925='ListDoc CPupdated'!B925,0,1)</f>
        <v>0</v>
      </c>
      <c r="C925">
        <f>IF(ListDoc!C925='ListDoc CPupdated'!C925,0,1)</f>
        <v>0</v>
      </c>
      <c r="D925">
        <f>IF(ListDoc!D925='ListDoc CPupdated'!D925,0,1)</f>
        <v>0</v>
      </c>
      <c r="E925">
        <f>IF(ListDoc!E925='ListDoc CPupdated'!E925,0,1)</f>
        <v>0</v>
      </c>
      <c r="F925">
        <f>IF(ListDoc!G925='ListDoc CPupdated'!F925,0,1)</f>
        <v>0</v>
      </c>
      <c r="G925">
        <f>IF(ListDoc!H925='ListDoc CPupdated'!G925,0,1)</f>
        <v>0</v>
      </c>
      <c r="H925">
        <f>IF(ListDoc!I925='ListDoc CPupdated'!H925,0,1)</f>
        <v>0</v>
      </c>
      <c r="I925">
        <f>IF(ListDoc!J925='ListDoc CPupdated'!I925,0,1)</f>
        <v>0</v>
      </c>
      <c r="J925">
        <f>IF(ListDoc!K925='ListDoc CPupdated'!J925,0,1)</f>
        <v>0</v>
      </c>
      <c r="K925">
        <f>IF(ListDoc!L925='ListDoc CPupdated'!K925,0,1)</f>
        <v>0</v>
      </c>
      <c r="L925">
        <f>IF(ListDoc!M925='ListDoc CPupdated'!L925,0,1)</f>
        <v>0</v>
      </c>
      <c r="M925">
        <f t="shared" si="14"/>
        <v>0</v>
      </c>
    </row>
    <row r="926" spans="1:13" x14ac:dyDescent="0.3">
      <c r="A926">
        <f>IF(ListDoc!A926='ListDoc CPupdated'!A926,0,1)</f>
        <v>0</v>
      </c>
      <c r="B926">
        <f>IF(ListDoc!B926='ListDoc CPupdated'!B926,0,1)</f>
        <v>0</v>
      </c>
      <c r="C926">
        <f>IF(ListDoc!C926='ListDoc CPupdated'!C926,0,1)</f>
        <v>0</v>
      </c>
      <c r="D926">
        <f>IF(ListDoc!D926='ListDoc CPupdated'!D926,0,1)</f>
        <v>0</v>
      </c>
      <c r="E926">
        <f>IF(ListDoc!E926='ListDoc CPupdated'!E926,0,1)</f>
        <v>0</v>
      </c>
      <c r="F926">
        <f>IF(ListDoc!G926='ListDoc CPupdated'!F926,0,1)</f>
        <v>0</v>
      </c>
      <c r="G926">
        <f>IF(ListDoc!H926='ListDoc CPupdated'!G926,0,1)</f>
        <v>0</v>
      </c>
      <c r="H926">
        <f>IF(ListDoc!I926='ListDoc CPupdated'!H926,0,1)</f>
        <v>0</v>
      </c>
      <c r="I926">
        <f>IF(ListDoc!J926='ListDoc CPupdated'!I926,0,1)</f>
        <v>0</v>
      </c>
      <c r="J926">
        <f>IF(ListDoc!K926='ListDoc CPupdated'!J926,0,1)</f>
        <v>0</v>
      </c>
      <c r="K926">
        <f>IF(ListDoc!L926='ListDoc CPupdated'!K926,0,1)</f>
        <v>0</v>
      </c>
      <c r="L926">
        <f>IF(ListDoc!M926='ListDoc CPupdated'!L926,0,1)</f>
        <v>0</v>
      </c>
      <c r="M926">
        <f t="shared" si="14"/>
        <v>0</v>
      </c>
    </row>
    <row r="927" spans="1:13" x14ac:dyDescent="0.3">
      <c r="A927">
        <f>IF(ListDoc!A927='ListDoc CPupdated'!A927,0,1)</f>
        <v>0</v>
      </c>
      <c r="B927">
        <f>IF(ListDoc!B927='ListDoc CPupdated'!B927,0,1)</f>
        <v>0</v>
      </c>
      <c r="C927">
        <f>IF(ListDoc!C927='ListDoc CPupdated'!C927,0,1)</f>
        <v>0</v>
      </c>
      <c r="D927">
        <f>IF(ListDoc!D927='ListDoc CPupdated'!D927,0,1)</f>
        <v>0</v>
      </c>
      <c r="E927">
        <f>IF(ListDoc!E927='ListDoc CPupdated'!E927,0,1)</f>
        <v>0</v>
      </c>
      <c r="F927">
        <f>IF(ListDoc!G927='ListDoc CPupdated'!F927,0,1)</f>
        <v>0</v>
      </c>
      <c r="G927">
        <f>IF(ListDoc!H927='ListDoc CPupdated'!G927,0,1)</f>
        <v>0</v>
      </c>
      <c r="H927">
        <f>IF(ListDoc!I927='ListDoc CPupdated'!H927,0,1)</f>
        <v>0</v>
      </c>
      <c r="I927">
        <f>IF(ListDoc!J927='ListDoc CPupdated'!I927,0,1)</f>
        <v>0</v>
      </c>
      <c r="J927">
        <f>IF(ListDoc!K927='ListDoc CPupdated'!J927,0,1)</f>
        <v>0</v>
      </c>
      <c r="K927">
        <f>IF(ListDoc!L927='ListDoc CPupdated'!K927,0,1)</f>
        <v>0</v>
      </c>
      <c r="L927">
        <f>IF(ListDoc!M927='ListDoc CPupdated'!L927,0,1)</f>
        <v>0</v>
      </c>
      <c r="M927">
        <f t="shared" si="14"/>
        <v>0</v>
      </c>
    </row>
    <row r="928" spans="1:13" x14ac:dyDescent="0.3">
      <c r="A928">
        <f>IF(ListDoc!A928='ListDoc CPupdated'!A928,0,1)</f>
        <v>0</v>
      </c>
      <c r="B928">
        <f>IF(ListDoc!B928='ListDoc CPupdated'!B928,0,1)</f>
        <v>0</v>
      </c>
      <c r="C928">
        <f>IF(ListDoc!C928='ListDoc CPupdated'!C928,0,1)</f>
        <v>0</v>
      </c>
      <c r="D928">
        <f>IF(ListDoc!D928='ListDoc CPupdated'!D928,0,1)</f>
        <v>0</v>
      </c>
      <c r="E928">
        <f>IF(ListDoc!E928='ListDoc CPupdated'!E928,0,1)</f>
        <v>0</v>
      </c>
      <c r="F928">
        <f>IF(ListDoc!G928='ListDoc CPupdated'!F928,0,1)</f>
        <v>0</v>
      </c>
      <c r="G928">
        <f>IF(ListDoc!H928='ListDoc CPupdated'!G928,0,1)</f>
        <v>0</v>
      </c>
      <c r="H928">
        <f>IF(ListDoc!I928='ListDoc CPupdated'!H928,0,1)</f>
        <v>0</v>
      </c>
      <c r="I928">
        <f>IF(ListDoc!J928='ListDoc CPupdated'!I928,0,1)</f>
        <v>0</v>
      </c>
      <c r="J928">
        <f>IF(ListDoc!K928='ListDoc CPupdated'!J928,0,1)</f>
        <v>0</v>
      </c>
      <c r="K928">
        <f>IF(ListDoc!L928='ListDoc CPupdated'!K928,0,1)</f>
        <v>0</v>
      </c>
      <c r="L928">
        <f>IF(ListDoc!M928='ListDoc CPupdated'!L928,0,1)</f>
        <v>0</v>
      </c>
      <c r="M928">
        <f t="shared" si="14"/>
        <v>0</v>
      </c>
    </row>
    <row r="929" spans="1:13" x14ac:dyDescent="0.3">
      <c r="A929">
        <f>IF(ListDoc!A929='ListDoc CPupdated'!A929,0,1)</f>
        <v>0</v>
      </c>
      <c r="B929">
        <f>IF(ListDoc!B929='ListDoc CPupdated'!B929,0,1)</f>
        <v>0</v>
      </c>
      <c r="C929">
        <f>IF(ListDoc!C929='ListDoc CPupdated'!C929,0,1)</f>
        <v>0</v>
      </c>
      <c r="D929">
        <f>IF(ListDoc!D929='ListDoc CPupdated'!D929,0,1)</f>
        <v>0</v>
      </c>
      <c r="E929">
        <f>IF(ListDoc!E929='ListDoc CPupdated'!E929,0,1)</f>
        <v>0</v>
      </c>
      <c r="F929">
        <f>IF(ListDoc!G929='ListDoc CPupdated'!F929,0,1)</f>
        <v>0</v>
      </c>
      <c r="G929">
        <f>IF(ListDoc!H929='ListDoc CPupdated'!G929,0,1)</f>
        <v>0</v>
      </c>
      <c r="H929">
        <f>IF(ListDoc!I929='ListDoc CPupdated'!H929,0,1)</f>
        <v>0</v>
      </c>
      <c r="I929">
        <f>IF(ListDoc!J929='ListDoc CPupdated'!I929,0,1)</f>
        <v>0</v>
      </c>
      <c r="J929">
        <f>IF(ListDoc!K929='ListDoc CPupdated'!J929,0,1)</f>
        <v>0</v>
      </c>
      <c r="K929">
        <f>IF(ListDoc!L929='ListDoc CPupdated'!K929,0,1)</f>
        <v>0</v>
      </c>
      <c r="L929">
        <f>IF(ListDoc!M929='ListDoc CPupdated'!L929,0,1)</f>
        <v>0</v>
      </c>
      <c r="M929">
        <f t="shared" si="14"/>
        <v>0</v>
      </c>
    </row>
    <row r="930" spans="1:13" x14ac:dyDescent="0.3">
      <c r="A930">
        <f>IF(ListDoc!A930='ListDoc CPupdated'!A930,0,1)</f>
        <v>0</v>
      </c>
      <c r="B930">
        <f>IF(ListDoc!B930='ListDoc CPupdated'!B930,0,1)</f>
        <v>0</v>
      </c>
      <c r="C930">
        <f>IF(ListDoc!C930='ListDoc CPupdated'!C930,0,1)</f>
        <v>0</v>
      </c>
      <c r="D930">
        <f>IF(ListDoc!D930='ListDoc CPupdated'!D930,0,1)</f>
        <v>0</v>
      </c>
      <c r="E930">
        <f>IF(ListDoc!E930='ListDoc CPupdated'!E930,0,1)</f>
        <v>0</v>
      </c>
      <c r="F930">
        <f>IF(ListDoc!G930='ListDoc CPupdated'!F930,0,1)</f>
        <v>0</v>
      </c>
      <c r="G930">
        <f>IF(ListDoc!H930='ListDoc CPupdated'!G930,0,1)</f>
        <v>0</v>
      </c>
      <c r="H930">
        <f>IF(ListDoc!I930='ListDoc CPupdated'!H930,0,1)</f>
        <v>0</v>
      </c>
      <c r="I930">
        <f>IF(ListDoc!J930='ListDoc CPupdated'!I930,0,1)</f>
        <v>0</v>
      </c>
      <c r="J930">
        <f>IF(ListDoc!K930='ListDoc CPupdated'!J930,0,1)</f>
        <v>0</v>
      </c>
      <c r="K930">
        <f>IF(ListDoc!L930='ListDoc CPupdated'!K930,0,1)</f>
        <v>0</v>
      </c>
      <c r="L930">
        <f>IF(ListDoc!M930='ListDoc CPupdated'!L930,0,1)</f>
        <v>0</v>
      </c>
      <c r="M930">
        <f t="shared" si="14"/>
        <v>0</v>
      </c>
    </row>
    <row r="931" spans="1:13" x14ac:dyDescent="0.3">
      <c r="A931">
        <f>IF(ListDoc!A931='ListDoc CPupdated'!A931,0,1)</f>
        <v>0</v>
      </c>
      <c r="B931">
        <f>IF(ListDoc!B931='ListDoc CPupdated'!B931,0,1)</f>
        <v>0</v>
      </c>
      <c r="C931">
        <f>IF(ListDoc!C931='ListDoc CPupdated'!C931,0,1)</f>
        <v>0</v>
      </c>
      <c r="D931">
        <f>IF(ListDoc!D931='ListDoc CPupdated'!D931,0,1)</f>
        <v>0</v>
      </c>
      <c r="E931">
        <f>IF(ListDoc!E931='ListDoc CPupdated'!E931,0,1)</f>
        <v>0</v>
      </c>
      <c r="F931">
        <f>IF(ListDoc!G931='ListDoc CPupdated'!F931,0,1)</f>
        <v>0</v>
      </c>
      <c r="G931">
        <f>IF(ListDoc!H931='ListDoc CPupdated'!G931,0,1)</f>
        <v>0</v>
      </c>
      <c r="H931">
        <f>IF(ListDoc!I931='ListDoc CPupdated'!H931,0,1)</f>
        <v>0</v>
      </c>
      <c r="I931">
        <f>IF(ListDoc!J931='ListDoc CPupdated'!I931,0,1)</f>
        <v>0</v>
      </c>
      <c r="J931">
        <f>IF(ListDoc!K931='ListDoc CPupdated'!J931,0,1)</f>
        <v>0</v>
      </c>
      <c r="K931">
        <f>IF(ListDoc!L931='ListDoc CPupdated'!K931,0,1)</f>
        <v>0</v>
      </c>
      <c r="L931">
        <f>IF(ListDoc!M931='ListDoc CPupdated'!L931,0,1)</f>
        <v>0</v>
      </c>
      <c r="M931">
        <f t="shared" si="14"/>
        <v>0</v>
      </c>
    </row>
    <row r="932" spans="1:13" x14ac:dyDescent="0.3">
      <c r="A932">
        <f>IF(ListDoc!A932='ListDoc CPupdated'!A932,0,1)</f>
        <v>0</v>
      </c>
      <c r="B932">
        <f>IF(ListDoc!B932='ListDoc CPupdated'!B932,0,1)</f>
        <v>0</v>
      </c>
      <c r="C932">
        <f>IF(ListDoc!C932='ListDoc CPupdated'!C932,0,1)</f>
        <v>0</v>
      </c>
      <c r="D932">
        <f>IF(ListDoc!D932='ListDoc CPupdated'!D932,0,1)</f>
        <v>0</v>
      </c>
      <c r="E932">
        <f>IF(ListDoc!E932='ListDoc CPupdated'!E932,0,1)</f>
        <v>0</v>
      </c>
      <c r="F932">
        <f>IF(ListDoc!G932='ListDoc CPupdated'!F932,0,1)</f>
        <v>0</v>
      </c>
      <c r="G932">
        <f>IF(ListDoc!H932='ListDoc CPupdated'!G932,0,1)</f>
        <v>0</v>
      </c>
      <c r="H932">
        <f>IF(ListDoc!I932='ListDoc CPupdated'!H932,0,1)</f>
        <v>0</v>
      </c>
      <c r="I932">
        <f>IF(ListDoc!J932='ListDoc CPupdated'!I932,0,1)</f>
        <v>0</v>
      </c>
      <c r="J932">
        <f>IF(ListDoc!K932='ListDoc CPupdated'!J932,0,1)</f>
        <v>0</v>
      </c>
      <c r="K932">
        <f>IF(ListDoc!L932='ListDoc CPupdated'!K932,0,1)</f>
        <v>0</v>
      </c>
      <c r="L932">
        <f>IF(ListDoc!M932='ListDoc CPupdated'!L932,0,1)</f>
        <v>0</v>
      </c>
      <c r="M932">
        <f t="shared" si="14"/>
        <v>0</v>
      </c>
    </row>
    <row r="933" spans="1:13" x14ac:dyDescent="0.3">
      <c r="A933">
        <f>IF(ListDoc!A933='ListDoc CPupdated'!A933,0,1)</f>
        <v>0</v>
      </c>
      <c r="B933">
        <f>IF(ListDoc!B933='ListDoc CPupdated'!B933,0,1)</f>
        <v>0</v>
      </c>
      <c r="C933">
        <f>IF(ListDoc!C933='ListDoc CPupdated'!C933,0,1)</f>
        <v>0</v>
      </c>
      <c r="D933">
        <f>IF(ListDoc!D933='ListDoc CPupdated'!D933,0,1)</f>
        <v>0</v>
      </c>
      <c r="E933">
        <f>IF(ListDoc!E933='ListDoc CPupdated'!E933,0,1)</f>
        <v>0</v>
      </c>
      <c r="F933">
        <f>IF(ListDoc!G933='ListDoc CPupdated'!F933,0,1)</f>
        <v>0</v>
      </c>
      <c r="G933">
        <f>IF(ListDoc!H933='ListDoc CPupdated'!G933,0,1)</f>
        <v>0</v>
      </c>
      <c r="H933">
        <f>IF(ListDoc!I933='ListDoc CPupdated'!H933,0,1)</f>
        <v>0</v>
      </c>
      <c r="I933">
        <f>IF(ListDoc!J933='ListDoc CPupdated'!I933,0,1)</f>
        <v>0</v>
      </c>
      <c r="J933">
        <f>IF(ListDoc!K933='ListDoc CPupdated'!J933,0,1)</f>
        <v>0</v>
      </c>
      <c r="K933">
        <f>IF(ListDoc!L933='ListDoc CPupdated'!K933,0,1)</f>
        <v>0</v>
      </c>
      <c r="L933">
        <f>IF(ListDoc!M933='ListDoc CPupdated'!L933,0,1)</f>
        <v>0</v>
      </c>
      <c r="M933">
        <f t="shared" si="14"/>
        <v>0</v>
      </c>
    </row>
    <row r="934" spans="1:13" x14ac:dyDescent="0.3">
      <c r="A934">
        <f>IF(ListDoc!A934='ListDoc CPupdated'!A934,0,1)</f>
        <v>0</v>
      </c>
      <c r="B934">
        <f>IF(ListDoc!B934='ListDoc CPupdated'!B934,0,1)</f>
        <v>0</v>
      </c>
      <c r="C934">
        <f>IF(ListDoc!C934='ListDoc CPupdated'!C934,0,1)</f>
        <v>0</v>
      </c>
      <c r="D934">
        <f>IF(ListDoc!D934='ListDoc CPupdated'!D934,0,1)</f>
        <v>0</v>
      </c>
      <c r="E934">
        <f>IF(ListDoc!E934='ListDoc CPupdated'!E934,0,1)</f>
        <v>0</v>
      </c>
      <c r="F934">
        <f>IF(ListDoc!G934='ListDoc CPupdated'!F934,0,1)</f>
        <v>0</v>
      </c>
      <c r="G934">
        <f>IF(ListDoc!H934='ListDoc CPupdated'!G934,0,1)</f>
        <v>0</v>
      </c>
      <c r="H934">
        <f>IF(ListDoc!I934='ListDoc CPupdated'!H934,0,1)</f>
        <v>0</v>
      </c>
      <c r="I934">
        <f>IF(ListDoc!J934='ListDoc CPupdated'!I934,0,1)</f>
        <v>0</v>
      </c>
      <c r="J934">
        <f>IF(ListDoc!K934='ListDoc CPupdated'!J934,0,1)</f>
        <v>0</v>
      </c>
      <c r="K934">
        <f>IF(ListDoc!L934='ListDoc CPupdated'!K934,0,1)</f>
        <v>0</v>
      </c>
      <c r="L934">
        <f>IF(ListDoc!M934='ListDoc CPupdated'!L934,0,1)</f>
        <v>0</v>
      </c>
      <c r="M934">
        <f t="shared" si="14"/>
        <v>0</v>
      </c>
    </row>
    <row r="935" spans="1:13" x14ac:dyDescent="0.3">
      <c r="A935">
        <f>IF(ListDoc!A935='ListDoc CPupdated'!A935,0,1)</f>
        <v>0</v>
      </c>
      <c r="B935">
        <f>IF(ListDoc!B935='ListDoc CPupdated'!B935,0,1)</f>
        <v>0</v>
      </c>
      <c r="C935">
        <f>IF(ListDoc!C935='ListDoc CPupdated'!C935,0,1)</f>
        <v>0</v>
      </c>
      <c r="D935">
        <f>IF(ListDoc!D935='ListDoc CPupdated'!D935,0,1)</f>
        <v>0</v>
      </c>
      <c r="E935">
        <f>IF(ListDoc!E935='ListDoc CPupdated'!E935,0,1)</f>
        <v>0</v>
      </c>
      <c r="F935">
        <f>IF(ListDoc!G935='ListDoc CPupdated'!F935,0,1)</f>
        <v>0</v>
      </c>
      <c r="G935">
        <f>IF(ListDoc!H935='ListDoc CPupdated'!G935,0,1)</f>
        <v>0</v>
      </c>
      <c r="H935">
        <f>IF(ListDoc!I935='ListDoc CPupdated'!H935,0,1)</f>
        <v>0</v>
      </c>
      <c r="I935">
        <f>IF(ListDoc!J935='ListDoc CPupdated'!I935,0,1)</f>
        <v>0</v>
      </c>
      <c r="J935">
        <f>IF(ListDoc!K935='ListDoc CPupdated'!J935,0,1)</f>
        <v>0</v>
      </c>
      <c r="K935">
        <f>IF(ListDoc!L935='ListDoc CPupdated'!K935,0,1)</f>
        <v>0</v>
      </c>
      <c r="L935">
        <f>IF(ListDoc!M935='ListDoc CPupdated'!L935,0,1)</f>
        <v>0</v>
      </c>
      <c r="M935">
        <f t="shared" si="14"/>
        <v>0</v>
      </c>
    </row>
    <row r="936" spans="1:13" x14ac:dyDescent="0.3">
      <c r="A936">
        <f>IF(ListDoc!A936='ListDoc CPupdated'!A936,0,1)</f>
        <v>0</v>
      </c>
      <c r="B936">
        <f>IF(ListDoc!B936='ListDoc CPupdated'!B936,0,1)</f>
        <v>0</v>
      </c>
      <c r="C936">
        <f>IF(ListDoc!C936='ListDoc CPupdated'!C936,0,1)</f>
        <v>0</v>
      </c>
      <c r="D936">
        <f>IF(ListDoc!D936='ListDoc CPupdated'!D936,0,1)</f>
        <v>0</v>
      </c>
      <c r="E936">
        <f>IF(ListDoc!E936='ListDoc CPupdated'!E936,0,1)</f>
        <v>0</v>
      </c>
      <c r="F936">
        <f>IF(ListDoc!G936='ListDoc CPupdated'!F936,0,1)</f>
        <v>0</v>
      </c>
      <c r="G936">
        <f>IF(ListDoc!H936='ListDoc CPupdated'!G936,0,1)</f>
        <v>0</v>
      </c>
      <c r="H936">
        <f>IF(ListDoc!I936='ListDoc CPupdated'!H936,0,1)</f>
        <v>0</v>
      </c>
      <c r="I936">
        <f>IF(ListDoc!J936='ListDoc CPupdated'!I936,0,1)</f>
        <v>0</v>
      </c>
      <c r="J936">
        <f>IF(ListDoc!K936='ListDoc CPupdated'!J936,0,1)</f>
        <v>0</v>
      </c>
      <c r="K936">
        <f>IF(ListDoc!L936='ListDoc CPupdated'!K936,0,1)</f>
        <v>0</v>
      </c>
      <c r="L936">
        <f>IF(ListDoc!M936='ListDoc CPupdated'!L936,0,1)</f>
        <v>0</v>
      </c>
      <c r="M936">
        <f t="shared" si="14"/>
        <v>0</v>
      </c>
    </row>
    <row r="937" spans="1:13" x14ac:dyDescent="0.3">
      <c r="A937">
        <f>IF(ListDoc!A937='ListDoc CPupdated'!A937,0,1)</f>
        <v>0</v>
      </c>
      <c r="B937">
        <f>IF(ListDoc!B937='ListDoc CPupdated'!B937,0,1)</f>
        <v>0</v>
      </c>
      <c r="C937">
        <f>IF(ListDoc!C937='ListDoc CPupdated'!C937,0,1)</f>
        <v>0</v>
      </c>
      <c r="D937">
        <f>IF(ListDoc!D937='ListDoc CPupdated'!D937,0,1)</f>
        <v>0</v>
      </c>
      <c r="E937">
        <f>IF(ListDoc!E937='ListDoc CPupdated'!E937,0,1)</f>
        <v>0</v>
      </c>
      <c r="F937">
        <f>IF(ListDoc!G937='ListDoc CPupdated'!F937,0,1)</f>
        <v>0</v>
      </c>
      <c r="G937">
        <f>IF(ListDoc!H937='ListDoc CPupdated'!G937,0,1)</f>
        <v>0</v>
      </c>
      <c r="H937">
        <f>IF(ListDoc!I937='ListDoc CPupdated'!H937,0,1)</f>
        <v>0</v>
      </c>
      <c r="I937">
        <f>IF(ListDoc!J937='ListDoc CPupdated'!I937,0,1)</f>
        <v>0</v>
      </c>
      <c r="J937">
        <f>IF(ListDoc!K937='ListDoc CPupdated'!J937,0,1)</f>
        <v>0</v>
      </c>
      <c r="K937">
        <f>IF(ListDoc!L937='ListDoc CPupdated'!K937,0,1)</f>
        <v>0</v>
      </c>
      <c r="L937">
        <f>IF(ListDoc!M937='ListDoc CPupdated'!L937,0,1)</f>
        <v>0</v>
      </c>
      <c r="M937">
        <f t="shared" si="14"/>
        <v>0</v>
      </c>
    </row>
    <row r="938" spans="1:13" x14ac:dyDescent="0.3">
      <c r="A938">
        <f>IF(ListDoc!A938='ListDoc CPupdated'!A938,0,1)</f>
        <v>0</v>
      </c>
      <c r="B938">
        <f>IF(ListDoc!B938='ListDoc CPupdated'!B938,0,1)</f>
        <v>0</v>
      </c>
      <c r="C938">
        <f>IF(ListDoc!C938='ListDoc CPupdated'!C938,0,1)</f>
        <v>0</v>
      </c>
      <c r="D938">
        <f>IF(ListDoc!D938='ListDoc CPupdated'!D938,0,1)</f>
        <v>0</v>
      </c>
      <c r="E938">
        <f>IF(ListDoc!E938='ListDoc CPupdated'!E938,0,1)</f>
        <v>0</v>
      </c>
      <c r="F938">
        <f>IF(ListDoc!G938='ListDoc CPupdated'!F938,0,1)</f>
        <v>0</v>
      </c>
      <c r="G938">
        <f>IF(ListDoc!H938='ListDoc CPupdated'!G938,0,1)</f>
        <v>0</v>
      </c>
      <c r="H938">
        <f>IF(ListDoc!I938='ListDoc CPupdated'!H938,0,1)</f>
        <v>0</v>
      </c>
      <c r="I938">
        <f>IF(ListDoc!J938='ListDoc CPupdated'!I938,0,1)</f>
        <v>0</v>
      </c>
      <c r="J938">
        <f>IF(ListDoc!K938='ListDoc CPupdated'!J938,0,1)</f>
        <v>0</v>
      </c>
      <c r="K938">
        <f>IF(ListDoc!L938='ListDoc CPupdated'!K938,0,1)</f>
        <v>0</v>
      </c>
      <c r="L938">
        <f>IF(ListDoc!M938='ListDoc CPupdated'!L938,0,1)</f>
        <v>0</v>
      </c>
      <c r="M938">
        <f t="shared" si="14"/>
        <v>0</v>
      </c>
    </row>
    <row r="939" spans="1:13" x14ac:dyDescent="0.3">
      <c r="A939">
        <f>IF(ListDoc!A939='ListDoc CPupdated'!A939,0,1)</f>
        <v>0</v>
      </c>
      <c r="B939">
        <f>IF(ListDoc!B939='ListDoc CPupdated'!B939,0,1)</f>
        <v>0</v>
      </c>
      <c r="C939">
        <f>IF(ListDoc!C939='ListDoc CPupdated'!C939,0,1)</f>
        <v>0</v>
      </c>
      <c r="D939">
        <f>IF(ListDoc!D939='ListDoc CPupdated'!D939,0,1)</f>
        <v>0</v>
      </c>
      <c r="E939">
        <f>IF(ListDoc!E939='ListDoc CPupdated'!E939,0,1)</f>
        <v>0</v>
      </c>
      <c r="F939">
        <f>IF(ListDoc!G939='ListDoc CPupdated'!F939,0,1)</f>
        <v>0</v>
      </c>
      <c r="G939">
        <f>IF(ListDoc!H939='ListDoc CPupdated'!G939,0,1)</f>
        <v>0</v>
      </c>
      <c r="H939">
        <f>IF(ListDoc!I939='ListDoc CPupdated'!H939,0,1)</f>
        <v>0</v>
      </c>
      <c r="I939">
        <f>IF(ListDoc!J939='ListDoc CPupdated'!I939,0,1)</f>
        <v>0</v>
      </c>
      <c r="J939">
        <f>IF(ListDoc!K939='ListDoc CPupdated'!J939,0,1)</f>
        <v>0</v>
      </c>
      <c r="K939">
        <f>IF(ListDoc!L939='ListDoc CPupdated'!K939,0,1)</f>
        <v>0</v>
      </c>
      <c r="L939">
        <f>IF(ListDoc!M939='ListDoc CPupdated'!L939,0,1)</f>
        <v>0</v>
      </c>
      <c r="M939">
        <f t="shared" si="14"/>
        <v>0</v>
      </c>
    </row>
    <row r="940" spans="1:13" x14ac:dyDescent="0.3">
      <c r="A940">
        <f>IF(ListDoc!A940='ListDoc CPupdated'!A940,0,1)</f>
        <v>0</v>
      </c>
      <c r="B940">
        <f>IF(ListDoc!B940='ListDoc CPupdated'!B940,0,1)</f>
        <v>0</v>
      </c>
      <c r="C940">
        <f>IF(ListDoc!C940='ListDoc CPupdated'!C940,0,1)</f>
        <v>0</v>
      </c>
      <c r="D940">
        <f>IF(ListDoc!D940='ListDoc CPupdated'!D940,0,1)</f>
        <v>0</v>
      </c>
      <c r="E940">
        <f>IF(ListDoc!E940='ListDoc CPupdated'!E940,0,1)</f>
        <v>0</v>
      </c>
      <c r="F940">
        <f>IF(ListDoc!G940='ListDoc CPupdated'!F940,0,1)</f>
        <v>0</v>
      </c>
      <c r="G940">
        <f>IF(ListDoc!H940='ListDoc CPupdated'!G940,0,1)</f>
        <v>0</v>
      </c>
      <c r="H940">
        <f>IF(ListDoc!I940='ListDoc CPupdated'!H940,0,1)</f>
        <v>0</v>
      </c>
      <c r="I940">
        <f>IF(ListDoc!J940='ListDoc CPupdated'!I940,0,1)</f>
        <v>0</v>
      </c>
      <c r="J940">
        <f>IF(ListDoc!K940='ListDoc CPupdated'!J940,0,1)</f>
        <v>0</v>
      </c>
      <c r="K940">
        <f>IF(ListDoc!L940='ListDoc CPupdated'!K940,0,1)</f>
        <v>0</v>
      </c>
      <c r="L940">
        <f>IF(ListDoc!M940='ListDoc CPupdated'!L940,0,1)</f>
        <v>0</v>
      </c>
      <c r="M940">
        <f t="shared" si="14"/>
        <v>0</v>
      </c>
    </row>
    <row r="941" spans="1:13" x14ac:dyDescent="0.3">
      <c r="A941">
        <f>IF(ListDoc!A941='ListDoc CPupdated'!A941,0,1)</f>
        <v>0</v>
      </c>
      <c r="B941">
        <f>IF(ListDoc!B941='ListDoc CPupdated'!B941,0,1)</f>
        <v>0</v>
      </c>
      <c r="C941">
        <f>IF(ListDoc!C941='ListDoc CPupdated'!C941,0,1)</f>
        <v>0</v>
      </c>
      <c r="D941">
        <f>IF(ListDoc!D941='ListDoc CPupdated'!D941,0,1)</f>
        <v>0</v>
      </c>
      <c r="E941">
        <f>IF(ListDoc!E941='ListDoc CPupdated'!E941,0,1)</f>
        <v>0</v>
      </c>
      <c r="F941">
        <f>IF(ListDoc!G941='ListDoc CPupdated'!F941,0,1)</f>
        <v>0</v>
      </c>
      <c r="G941">
        <f>IF(ListDoc!H941='ListDoc CPupdated'!G941,0,1)</f>
        <v>0</v>
      </c>
      <c r="H941">
        <f>IF(ListDoc!I941='ListDoc CPupdated'!H941,0,1)</f>
        <v>0</v>
      </c>
      <c r="I941">
        <f>IF(ListDoc!J941='ListDoc CPupdated'!I941,0,1)</f>
        <v>0</v>
      </c>
      <c r="J941">
        <f>IF(ListDoc!K941='ListDoc CPupdated'!J941,0,1)</f>
        <v>0</v>
      </c>
      <c r="K941">
        <f>IF(ListDoc!L941='ListDoc CPupdated'!K941,0,1)</f>
        <v>0</v>
      </c>
      <c r="L941">
        <f>IF(ListDoc!M941='ListDoc CPupdated'!L941,0,1)</f>
        <v>0</v>
      </c>
      <c r="M941">
        <f t="shared" si="14"/>
        <v>0</v>
      </c>
    </row>
    <row r="942" spans="1:13" x14ac:dyDescent="0.3">
      <c r="A942">
        <f>IF(ListDoc!A942='ListDoc CPupdated'!A942,0,1)</f>
        <v>0</v>
      </c>
      <c r="B942">
        <f>IF(ListDoc!B942='ListDoc CPupdated'!B942,0,1)</f>
        <v>0</v>
      </c>
      <c r="C942">
        <f>IF(ListDoc!C942='ListDoc CPupdated'!C942,0,1)</f>
        <v>0</v>
      </c>
      <c r="D942">
        <f>IF(ListDoc!D942='ListDoc CPupdated'!D942,0,1)</f>
        <v>0</v>
      </c>
      <c r="E942">
        <f>IF(ListDoc!E942='ListDoc CPupdated'!E942,0,1)</f>
        <v>0</v>
      </c>
      <c r="F942">
        <f>IF(ListDoc!G942='ListDoc CPupdated'!F942,0,1)</f>
        <v>0</v>
      </c>
      <c r="G942">
        <f>IF(ListDoc!H942='ListDoc CPupdated'!G942,0,1)</f>
        <v>0</v>
      </c>
      <c r="H942">
        <f>IF(ListDoc!I942='ListDoc CPupdated'!H942,0,1)</f>
        <v>0</v>
      </c>
      <c r="I942">
        <f>IF(ListDoc!J942='ListDoc CPupdated'!I942,0,1)</f>
        <v>0</v>
      </c>
      <c r="J942">
        <f>IF(ListDoc!K942='ListDoc CPupdated'!J942,0,1)</f>
        <v>0</v>
      </c>
      <c r="K942">
        <f>IF(ListDoc!L942='ListDoc CPupdated'!K942,0,1)</f>
        <v>0</v>
      </c>
      <c r="L942">
        <f>IF(ListDoc!M942='ListDoc CPupdated'!L942,0,1)</f>
        <v>0</v>
      </c>
      <c r="M942">
        <f t="shared" si="14"/>
        <v>0</v>
      </c>
    </row>
    <row r="943" spans="1:13" x14ac:dyDescent="0.3">
      <c r="A943">
        <f>IF(ListDoc!A943='ListDoc CPupdated'!A943,0,1)</f>
        <v>0</v>
      </c>
      <c r="B943">
        <f>IF(ListDoc!B943='ListDoc CPupdated'!B943,0,1)</f>
        <v>0</v>
      </c>
      <c r="C943">
        <f>IF(ListDoc!C943='ListDoc CPupdated'!C943,0,1)</f>
        <v>0</v>
      </c>
      <c r="D943">
        <f>IF(ListDoc!D943='ListDoc CPupdated'!D943,0,1)</f>
        <v>0</v>
      </c>
      <c r="E943">
        <f>IF(ListDoc!E943='ListDoc CPupdated'!E943,0,1)</f>
        <v>0</v>
      </c>
      <c r="F943">
        <f>IF(ListDoc!G943='ListDoc CPupdated'!F943,0,1)</f>
        <v>0</v>
      </c>
      <c r="G943">
        <f>IF(ListDoc!H943='ListDoc CPupdated'!G943,0,1)</f>
        <v>0</v>
      </c>
      <c r="H943">
        <f>IF(ListDoc!I943='ListDoc CPupdated'!H943,0,1)</f>
        <v>0</v>
      </c>
      <c r="I943">
        <f>IF(ListDoc!J943='ListDoc CPupdated'!I943,0,1)</f>
        <v>0</v>
      </c>
      <c r="J943">
        <f>IF(ListDoc!K943='ListDoc CPupdated'!J943,0,1)</f>
        <v>0</v>
      </c>
      <c r="K943">
        <f>IF(ListDoc!L943='ListDoc CPupdated'!K943,0,1)</f>
        <v>0</v>
      </c>
      <c r="L943">
        <f>IF(ListDoc!M943='ListDoc CPupdated'!L943,0,1)</f>
        <v>0</v>
      </c>
      <c r="M943">
        <f t="shared" si="14"/>
        <v>0</v>
      </c>
    </row>
    <row r="944" spans="1:13" x14ac:dyDescent="0.3">
      <c r="A944">
        <f>IF(ListDoc!A944='ListDoc CPupdated'!A944,0,1)</f>
        <v>0</v>
      </c>
      <c r="B944">
        <f>IF(ListDoc!B944='ListDoc CPupdated'!B944,0,1)</f>
        <v>0</v>
      </c>
      <c r="C944">
        <f>IF(ListDoc!C944='ListDoc CPupdated'!C944,0,1)</f>
        <v>0</v>
      </c>
      <c r="D944">
        <f>IF(ListDoc!D944='ListDoc CPupdated'!D944,0,1)</f>
        <v>0</v>
      </c>
      <c r="E944">
        <f>IF(ListDoc!E944='ListDoc CPupdated'!E944,0,1)</f>
        <v>0</v>
      </c>
      <c r="F944">
        <f>IF(ListDoc!G944='ListDoc CPupdated'!F944,0,1)</f>
        <v>0</v>
      </c>
      <c r="G944">
        <f>IF(ListDoc!H944='ListDoc CPupdated'!G944,0,1)</f>
        <v>0</v>
      </c>
      <c r="H944">
        <f>IF(ListDoc!I944='ListDoc CPupdated'!H944,0,1)</f>
        <v>0</v>
      </c>
      <c r="I944">
        <f>IF(ListDoc!J944='ListDoc CPupdated'!I944,0,1)</f>
        <v>0</v>
      </c>
      <c r="J944">
        <f>IF(ListDoc!K944='ListDoc CPupdated'!J944,0,1)</f>
        <v>0</v>
      </c>
      <c r="K944">
        <f>IF(ListDoc!L944='ListDoc CPupdated'!K944,0,1)</f>
        <v>0</v>
      </c>
      <c r="L944">
        <f>IF(ListDoc!M944='ListDoc CPupdated'!L944,0,1)</f>
        <v>0</v>
      </c>
      <c r="M944">
        <f t="shared" si="14"/>
        <v>0</v>
      </c>
    </row>
    <row r="945" spans="1:13" x14ac:dyDescent="0.3">
      <c r="A945">
        <f>IF(ListDoc!A945='ListDoc CPupdated'!A945,0,1)</f>
        <v>0</v>
      </c>
      <c r="B945">
        <f>IF(ListDoc!B945='ListDoc CPupdated'!B945,0,1)</f>
        <v>0</v>
      </c>
      <c r="C945">
        <f>IF(ListDoc!C945='ListDoc CPupdated'!C945,0,1)</f>
        <v>0</v>
      </c>
      <c r="D945">
        <f>IF(ListDoc!D945='ListDoc CPupdated'!D945,0,1)</f>
        <v>0</v>
      </c>
      <c r="E945">
        <f>IF(ListDoc!E945='ListDoc CPupdated'!E945,0,1)</f>
        <v>0</v>
      </c>
      <c r="F945">
        <f>IF(ListDoc!G945='ListDoc CPupdated'!F945,0,1)</f>
        <v>0</v>
      </c>
      <c r="G945">
        <f>IF(ListDoc!H945='ListDoc CPupdated'!G945,0,1)</f>
        <v>0</v>
      </c>
      <c r="H945">
        <f>IF(ListDoc!I945='ListDoc CPupdated'!H945,0,1)</f>
        <v>0</v>
      </c>
      <c r="I945">
        <f>IF(ListDoc!J945='ListDoc CPupdated'!I945,0,1)</f>
        <v>0</v>
      </c>
      <c r="J945">
        <f>IF(ListDoc!K945='ListDoc CPupdated'!J945,0,1)</f>
        <v>0</v>
      </c>
      <c r="K945">
        <f>IF(ListDoc!L945='ListDoc CPupdated'!K945,0,1)</f>
        <v>0</v>
      </c>
      <c r="L945">
        <f>IF(ListDoc!M945='ListDoc CPupdated'!L945,0,1)</f>
        <v>0</v>
      </c>
      <c r="M945">
        <f t="shared" si="14"/>
        <v>0</v>
      </c>
    </row>
    <row r="946" spans="1:13" x14ac:dyDescent="0.3">
      <c r="A946">
        <f>IF(ListDoc!A946='ListDoc CPupdated'!A946,0,1)</f>
        <v>0</v>
      </c>
      <c r="B946">
        <f>IF(ListDoc!B946='ListDoc CPupdated'!B946,0,1)</f>
        <v>0</v>
      </c>
      <c r="C946">
        <f>IF(ListDoc!C946='ListDoc CPupdated'!C946,0,1)</f>
        <v>0</v>
      </c>
      <c r="D946">
        <f>IF(ListDoc!D946='ListDoc CPupdated'!D946,0,1)</f>
        <v>0</v>
      </c>
      <c r="E946">
        <f>IF(ListDoc!E946='ListDoc CPupdated'!E946,0,1)</f>
        <v>0</v>
      </c>
      <c r="F946">
        <f>IF(ListDoc!G946='ListDoc CPupdated'!F946,0,1)</f>
        <v>0</v>
      </c>
      <c r="G946">
        <f>IF(ListDoc!H946='ListDoc CPupdated'!G946,0,1)</f>
        <v>0</v>
      </c>
      <c r="H946">
        <f>IF(ListDoc!I946='ListDoc CPupdated'!H946,0,1)</f>
        <v>0</v>
      </c>
      <c r="I946">
        <f>IF(ListDoc!J946='ListDoc CPupdated'!I946,0,1)</f>
        <v>0</v>
      </c>
      <c r="J946">
        <f>IF(ListDoc!K946='ListDoc CPupdated'!J946,0,1)</f>
        <v>0</v>
      </c>
      <c r="K946">
        <f>IF(ListDoc!L946='ListDoc CPupdated'!K946,0,1)</f>
        <v>0</v>
      </c>
      <c r="L946">
        <f>IF(ListDoc!M946='ListDoc CPupdated'!L946,0,1)</f>
        <v>0</v>
      </c>
      <c r="M946">
        <f t="shared" si="14"/>
        <v>0</v>
      </c>
    </row>
    <row r="947" spans="1:13" x14ac:dyDescent="0.3">
      <c r="A947">
        <f>IF(ListDoc!A947='ListDoc CPupdated'!A947,0,1)</f>
        <v>0</v>
      </c>
      <c r="B947">
        <f>IF(ListDoc!B947='ListDoc CPupdated'!B947,0,1)</f>
        <v>0</v>
      </c>
      <c r="C947">
        <f>IF(ListDoc!C947='ListDoc CPupdated'!C947,0,1)</f>
        <v>0</v>
      </c>
      <c r="D947">
        <f>IF(ListDoc!D947='ListDoc CPupdated'!D947,0,1)</f>
        <v>0</v>
      </c>
      <c r="E947">
        <f>IF(ListDoc!E947='ListDoc CPupdated'!E947,0,1)</f>
        <v>0</v>
      </c>
      <c r="F947">
        <f>IF(ListDoc!G947='ListDoc CPupdated'!F947,0,1)</f>
        <v>0</v>
      </c>
      <c r="G947">
        <f>IF(ListDoc!H947='ListDoc CPupdated'!G947,0,1)</f>
        <v>0</v>
      </c>
      <c r="H947">
        <f>IF(ListDoc!I947='ListDoc CPupdated'!H947,0,1)</f>
        <v>0</v>
      </c>
      <c r="I947">
        <f>IF(ListDoc!J947='ListDoc CPupdated'!I947,0,1)</f>
        <v>0</v>
      </c>
      <c r="J947">
        <f>IF(ListDoc!K947='ListDoc CPupdated'!J947,0,1)</f>
        <v>0</v>
      </c>
      <c r="K947">
        <f>IF(ListDoc!L947='ListDoc CPupdated'!K947,0,1)</f>
        <v>0</v>
      </c>
      <c r="L947">
        <f>IF(ListDoc!M947='ListDoc CPupdated'!L947,0,1)</f>
        <v>0</v>
      </c>
      <c r="M947">
        <f t="shared" si="14"/>
        <v>0</v>
      </c>
    </row>
    <row r="948" spans="1:13" x14ac:dyDescent="0.3">
      <c r="A948">
        <f>IF(ListDoc!A948='ListDoc CPupdated'!A948,0,1)</f>
        <v>0</v>
      </c>
      <c r="B948">
        <f>IF(ListDoc!B948='ListDoc CPupdated'!B948,0,1)</f>
        <v>0</v>
      </c>
      <c r="C948">
        <f>IF(ListDoc!C948='ListDoc CPupdated'!C948,0,1)</f>
        <v>0</v>
      </c>
      <c r="D948">
        <f>IF(ListDoc!D948='ListDoc CPupdated'!D948,0,1)</f>
        <v>0</v>
      </c>
      <c r="E948">
        <f>IF(ListDoc!E948='ListDoc CPupdated'!E948,0,1)</f>
        <v>0</v>
      </c>
      <c r="F948">
        <f>IF(ListDoc!G948='ListDoc CPupdated'!F948,0,1)</f>
        <v>0</v>
      </c>
      <c r="G948">
        <f>IF(ListDoc!H948='ListDoc CPupdated'!G948,0,1)</f>
        <v>0</v>
      </c>
      <c r="H948">
        <f>IF(ListDoc!I948='ListDoc CPupdated'!H948,0,1)</f>
        <v>0</v>
      </c>
      <c r="I948">
        <f>IF(ListDoc!J948='ListDoc CPupdated'!I948,0,1)</f>
        <v>0</v>
      </c>
      <c r="J948">
        <f>IF(ListDoc!K948='ListDoc CPupdated'!J948,0,1)</f>
        <v>0</v>
      </c>
      <c r="K948">
        <f>IF(ListDoc!L948='ListDoc CPupdated'!K948,0,1)</f>
        <v>0</v>
      </c>
      <c r="L948">
        <f>IF(ListDoc!M948='ListDoc CPupdated'!L948,0,1)</f>
        <v>0</v>
      </c>
      <c r="M948">
        <f t="shared" si="14"/>
        <v>0</v>
      </c>
    </row>
    <row r="949" spans="1:13" x14ac:dyDescent="0.3">
      <c r="A949">
        <f>IF(ListDoc!A949='ListDoc CPupdated'!A949,0,1)</f>
        <v>0</v>
      </c>
      <c r="B949">
        <f>IF(ListDoc!B949='ListDoc CPupdated'!B949,0,1)</f>
        <v>0</v>
      </c>
      <c r="C949">
        <f>IF(ListDoc!C949='ListDoc CPupdated'!C949,0,1)</f>
        <v>0</v>
      </c>
      <c r="D949">
        <f>IF(ListDoc!D949='ListDoc CPupdated'!D949,0,1)</f>
        <v>0</v>
      </c>
      <c r="E949">
        <f>IF(ListDoc!E949='ListDoc CPupdated'!E949,0,1)</f>
        <v>0</v>
      </c>
      <c r="F949">
        <f>IF(ListDoc!G949='ListDoc CPupdated'!F949,0,1)</f>
        <v>0</v>
      </c>
      <c r="G949">
        <f>IF(ListDoc!H949='ListDoc CPupdated'!G949,0,1)</f>
        <v>0</v>
      </c>
      <c r="H949">
        <f>IF(ListDoc!I949='ListDoc CPupdated'!H949,0,1)</f>
        <v>0</v>
      </c>
      <c r="I949">
        <f>IF(ListDoc!J949='ListDoc CPupdated'!I949,0,1)</f>
        <v>0</v>
      </c>
      <c r="J949">
        <f>IF(ListDoc!K949='ListDoc CPupdated'!J949,0,1)</f>
        <v>0</v>
      </c>
      <c r="K949">
        <f>IF(ListDoc!L949='ListDoc CPupdated'!K949,0,1)</f>
        <v>0</v>
      </c>
      <c r="L949">
        <f>IF(ListDoc!M949='ListDoc CPupdated'!L949,0,1)</f>
        <v>0</v>
      </c>
      <c r="M949">
        <f t="shared" si="14"/>
        <v>0</v>
      </c>
    </row>
    <row r="950" spans="1:13" x14ac:dyDescent="0.3">
      <c r="A950">
        <f>IF(ListDoc!A950='ListDoc CPupdated'!A950,0,1)</f>
        <v>0</v>
      </c>
      <c r="B950">
        <f>IF(ListDoc!B950='ListDoc CPupdated'!B950,0,1)</f>
        <v>0</v>
      </c>
      <c r="C950">
        <f>IF(ListDoc!C950='ListDoc CPupdated'!C950,0,1)</f>
        <v>0</v>
      </c>
      <c r="D950">
        <f>IF(ListDoc!D950='ListDoc CPupdated'!D950,0,1)</f>
        <v>0</v>
      </c>
      <c r="E950">
        <f>IF(ListDoc!E950='ListDoc CPupdated'!E950,0,1)</f>
        <v>0</v>
      </c>
      <c r="F950">
        <f>IF(ListDoc!G950='ListDoc CPupdated'!F950,0,1)</f>
        <v>0</v>
      </c>
      <c r="G950">
        <f>IF(ListDoc!H950='ListDoc CPupdated'!G950,0,1)</f>
        <v>0</v>
      </c>
      <c r="H950">
        <f>IF(ListDoc!I950='ListDoc CPupdated'!H950,0,1)</f>
        <v>0</v>
      </c>
      <c r="I950">
        <f>IF(ListDoc!J950='ListDoc CPupdated'!I950,0,1)</f>
        <v>0</v>
      </c>
      <c r="J950">
        <f>IF(ListDoc!K950='ListDoc CPupdated'!J950,0,1)</f>
        <v>0</v>
      </c>
      <c r="K950">
        <f>IF(ListDoc!L950='ListDoc CPupdated'!K950,0,1)</f>
        <v>0</v>
      </c>
      <c r="L950">
        <f>IF(ListDoc!M950='ListDoc CPupdated'!L950,0,1)</f>
        <v>0</v>
      </c>
      <c r="M950">
        <f t="shared" si="14"/>
        <v>0</v>
      </c>
    </row>
    <row r="951" spans="1:13" x14ac:dyDescent="0.3">
      <c r="A951">
        <f>IF(ListDoc!A951='ListDoc CPupdated'!A951,0,1)</f>
        <v>0</v>
      </c>
      <c r="B951">
        <f>IF(ListDoc!B951='ListDoc CPupdated'!B951,0,1)</f>
        <v>0</v>
      </c>
      <c r="C951">
        <f>IF(ListDoc!C951='ListDoc CPupdated'!C951,0,1)</f>
        <v>0</v>
      </c>
      <c r="D951">
        <f>IF(ListDoc!D951='ListDoc CPupdated'!D951,0,1)</f>
        <v>0</v>
      </c>
      <c r="E951">
        <f>IF(ListDoc!E951='ListDoc CPupdated'!E951,0,1)</f>
        <v>0</v>
      </c>
      <c r="F951">
        <f>IF(ListDoc!G951='ListDoc CPupdated'!F951,0,1)</f>
        <v>0</v>
      </c>
      <c r="G951">
        <f>IF(ListDoc!H951='ListDoc CPupdated'!G951,0,1)</f>
        <v>0</v>
      </c>
      <c r="H951">
        <f>IF(ListDoc!I951='ListDoc CPupdated'!H951,0,1)</f>
        <v>0</v>
      </c>
      <c r="I951">
        <f>IF(ListDoc!J951='ListDoc CPupdated'!I951,0,1)</f>
        <v>0</v>
      </c>
      <c r="J951">
        <f>IF(ListDoc!K951='ListDoc CPupdated'!J951,0,1)</f>
        <v>0</v>
      </c>
      <c r="K951">
        <f>IF(ListDoc!L951='ListDoc CPupdated'!K951,0,1)</f>
        <v>0</v>
      </c>
      <c r="L951">
        <f>IF(ListDoc!M951='ListDoc CPupdated'!L951,0,1)</f>
        <v>0</v>
      </c>
      <c r="M951">
        <f t="shared" si="14"/>
        <v>0</v>
      </c>
    </row>
    <row r="952" spans="1:13" x14ac:dyDescent="0.3">
      <c r="A952">
        <f>IF(ListDoc!A952='ListDoc CPupdated'!A952,0,1)</f>
        <v>0</v>
      </c>
      <c r="B952">
        <f>IF(ListDoc!B952='ListDoc CPupdated'!B952,0,1)</f>
        <v>0</v>
      </c>
      <c r="C952">
        <f>IF(ListDoc!C952='ListDoc CPupdated'!C952,0,1)</f>
        <v>0</v>
      </c>
      <c r="D952">
        <f>IF(ListDoc!D952='ListDoc CPupdated'!D952,0,1)</f>
        <v>0</v>
      </c>
      <c r="E952">
        <f>IF(ListDoc!E952='ListDoc CPupdated'!E952,0,1)</f>
        <v>0</v>
      </c>
      <c r="F952">
        <f>IF(ListDoc!G952='ListDoc CPupdated'!F952,0,1)</f>
        <v>0</v>
      </c>
      <c r="G952">
        <f>IF(ListDoc!H952='ListDoc CPupdated'!G952,0,1)</f>
        <v>0</v>
      </c>
      <c r="H952">
        <f>IF(ListDoc!I952='ListDoc CPupdated'!H952,0,1)</f>
        <v>0</v>
      </c>
      <c r="I952">
        <f>IF(ListDoc!J952='ListDoc CPupdated'!I952,0,1)</f>
        <v>0</v>
      </c>
      <c r="J952">
        <f>IF(ListDoc!K952='ListDoc CPupdated'!J952,0,1)</f>
        <v>0</v>
      </c>
      <c r="K952">
        <f>IF(ListDoc!L952='ListDoc CPupdated'!K952,0,1)</f>
        <v>0</v>
      </c>
      <c r="L952">
        <f>IF(ListDoc!M952='ListDoc CPupdated'!L952,0,1)</f>
        <v>0</v>
      </c>
      <c r="M952">
        <f t="shared" si="14"/>
        <v>0</v>
      </c>
    </row>
    <row r="953" spans="1:13" x14ac:dyDescent="0.3">
      <c r="A953">
        <f>IF(ListDoc!A953='ListDoc CPupdated'!A953,0,1)</f>
        <v>0</v>
      </c>
      <c r="B953">
        <f>IF(ListDoc!B953='ListDoc CPupdated'!B953,0,1)</f>
        <v>0</v>
      </c>
      <c r="C953">
        <f>IF(ListDoc!C953='ListDoc CPupdated'!C953,0,1)</f>
        <v>0</v>
      </c>
      <c r="D953">
        <f>IF(ListDoc!D953='ListDoc CPupdated'!D953,0,1)</f>
        <v>0</v>
      </c>
      <c r="E953">
        <f>IF(ListDoc!E953='ListDoc CPupdated'!E953,0,1)</f>
        <v>0</v>
      </c>
      <c r="F953">
        <f>IF(ListDoc!G953='ListDoc CPupdated'!F953,0,1)</f>
        <v>0</v>
      </c>
      <c r="G953">
        <f>IF(ListDoc!H953='ListDoc CPupdated'!G953,0,1)</f>
        <v>0</v>
      </c>
      <c r="H953">
        <f>IF(ListDoc!I953='ListDoc CPupdated'!H953,0,1)</f>
        <v>0</v>
      </c>
      <c r="I953">
        <f>IF(ListDoc!J953='ListDoc CPupdated'!I953,0,1)</f>
        <v>0</v>
      </c>
      <c r="J953">
        <f>IF(ListDoc!K953='ListDoc CPupdated'!J953,0,1)</f>
        <v>0</v>
      </c>
      <c r="K953">
        <f>IF(ListDoc!L953='ListDoc CPupdated'!K953,0,1)</f>
        <v>0</v>
      </c>
      <c r="L953">
        <f>IF(ListDoc!M953='ListDoc CPupdated'!L953,0,1)</f>
        <v>0</v>
      </c>
      <c r="M953">
        <f t="shared" si="14"/>
        <v>0</v>
      </c>
    </row>
    <row r="954" spans="1:13" x14ac:dyDescent="0.3">
      <c r="A954">
        <f>IF(ListDoc!A954='ListDoc CPupdated'!A954,0,1)</f>
        <v>0</v>
      </c>
      <c r="B954">
        <f>IF(ListDoc!B954='ListDoc CPupdated'!B954,0,1)</f>
        <v>0</v>
      </c>
      <c r="C954">
        <f>IF(ListDoc!C954='ListDoc CPupdated'!C954,0,1)</f>
        <v>0</v>
      </c>
      <c r="D954">
        <f>IF(ListDoc!D954='ListDoc CPupdated'!D954,0,1)</f>
        <v>0</v>
      </c>
      <c r="E954">
        <f>IF(ListDoc!E954='ListDoc CPupdated'!E954,0,1)</f>
        <v>0</v>
      </c>
      <c r="F954">
        <f>IF(ListDoc!G954='ListDoc CPupdated'!F954,0,1)</f>
        <v>0</v>
      </c>
      <c r="G954">
        <f>IF(ListDoc!H954='ListDoc CPupdated'!G954,0,1)</f>
        <v>0</v>
      </c>
      <c r="H954">
        <f>IF(ListDoc!I954='ListDoc CPupdated'!H954,0,1)</f>
        <v>0</v>
      </c>
      <c r="I954">
        <f>IF(ListDoc!J954='ListDoc CPupdated'!I954,0,1)</f>
        <v>0</v>
      </c>
      <c r="J954">
        <f>IF(ListDoc!K954='ListDoc CPupdated'!J954,0,1)</f>
        <v>0</v>
      </c>
      <c r="K954">
        <f>IF(ListDoc!L954='ListDoc CPupdated'!K954,0,1)</f>
        <v>0</v>
      </c>
      <c r="L954">
        <f>IF(ListDoc!M954='ListDoc CPupdated'!L954,0,1)</f>
        <v>0</v>
      </c>
      <c r="M954">
        <f t="shared" si="14"/>
        <v>0</v>
      </c>
    </row>
    <row r="955" spans="1:13" x14ac:dyDescent="0.3">
      <c r="A955">
        <f>IF(ListDoc!A955='ListDoc CPupdated'!A955,0,1)</f>
        <v>0</v>
      </c>
      <c r="B955">
        <f>IF(ListDoc!B955='ListDoc CPupdated'!B955,0,1)</f>
        <v>0</v>
      </c>
      <c r="C955">
        <f>IF(ListDoc!C955='ListDoc CPupdated'!C955,0,1)</f>
        <v>0</v>
      </c>
      <c r="D955">
        <f>IF(ListDoc!D955='ListDoc CPupdated'!D955,0,1)</f>
        <v>0</v>
      </c>
      <c r="E955">
        <f>IF(ListDoc!E955='ListDoc CPupdated'!E955,0,1)</f>
        <v>0</v>
      </c>
      <c r="F955">
        <f>IF(ListDoc!G955='ListDoc CPupdated'!F955,0,1)</f>
        <v>0</v>
      </c>
      <c r="G955">
        <f>IF(ListDoc!H955='ListDoc CPupdated'!G955,0,1)</f>
        <v>0</v>
      </c>
      <c r="H955">
        <f>IF(ListDoc!I955='ListDoc CPupdated'!H955,0,1)</f>
        <v>0</v>
      </c>
      <c r="I955">
        <f>IF(ListDoc!J955='ListDoc CPupdated'!I955,0,1)</f>
        <v>0</v>
      </c>
      <c r="J955">
        <f>IF(ListDoc!K955='ListDoc CPupdated'!J955,0,1)</f>
        <v>0</v>
      </c>
      <c r="K955">
        <f>IF(ListDoc!L955='ListDoc CPupdated'!K955,0,1)</f>
        <v>0</v>
      </c>
      <c r="L955">
        <f>IF(ListDoc!M955='ListDoc CPupdated'!L955,0,1)</f>
        <v>0</v>
      </c>
      <c r="M955">
        <f t="shared" ref="M955:M1018" si="15">IF(SUM(A955:K955)=0,0,1)</f>
        <v>0</v>
      </c>
    </row>
    <row r="956" spans="1:13" x14ac:dyDescent="0.3">
      <c r="A956">
        <f>IF(ListDoc!A956='ListDoc CPupdated'!A956,0,1)</f>
        <v>0</v>
      </c>
      <c r="B956">
        <f>IF(ListDoc!B956='ListDoc CPupdated'!B956,0,1)</f>
        <v>0</v>
      </c>
      <c r="C956">
        <f>IF(ListDoc!C956='ListDoc CPupdated'!C956,0,1)</f>
        <v>0</v>
      </c>
      <c r="D956">
        <f>IF(ListDoc!D956='ListDoc CPupdated'!D956,0,1)</f>
        <v>0</v>
      </c>
      <c r="E956">
        <f>IF(ListDoc!E956='ListDoc CPupdated'!E956,0,1)</f>
        <v>0</v>
      </c>
      <c r="F956">
        <f>IF(ListDoc!G956='ListDoc CPupdated'!F956,0,1)</f>
        <v>0</v>
      </c>
      <c r="G956">
        <f>IF(ListDoc!H956='ListDoc CPupdated'!G956,0,1)</f>
        <v>0</v>
      </c>
      <c r="H956">
        <f>IF(ListDoc!I956='ListDoc CPupdated'!H956,0,1)</f>
        <v>0</v>
      </c>
      <c r="I956">
        <f>IF(ListDoc!J956='ListDoc CPupdated'!I956,0,1)</f>
        <v>0</v>
      </c>
      <c r="J956">
        <f>IF(ListDoc!K956='ListDoc CPupdated'!J956,0,1)</f>
        <v>0</v>
      </c>
      <c r="K956">
        <f>IF(ListDoc!L956='ListDoc CPupdated'!K956,0,1)</f>
        <v>0</v>
      </c>
      <c r="L956">
        <f>IF(ListDoc!M956='ListDoc CPupdated'!L956,0,1)</f>
        <v>0</v>
      </c>
      <c r="M956">
        <f t="shared" si="15"/>
        <v>0</v>
      </c>
    </row>
    <row r="957" spans="1:13" x14ac:dyDescent="0.3">
      <c r="A957">
        <f>IF(ListDoc!A957='ListDoc CPupdated'!A957,0,1)</f>
        <v>0</v>
      </c>
      <c r="B957">
        <f>IF(ListDoc!B957='ListDoc CPupdated'!B957,0,1)</f>
        <v>0</v>
      </c>
      <c r="C957">
        <f>IF(ListDoc!C957='ListDoc CPupdated'!C957,0,1)</f>
        <v>0</v>
      </c>
      <c r="D957">
        <f>IF(ListDoc!D957='ListDoc CPupdated'!D957,0,1)</f>
        <v>0</v>
      </c>
      <c r="E957">
        <f>IF(ListDoc!E957='ListDoc CPupdated'!E957,0,1)</f>
        <v>0</v>
      </c>
      <c r="F957">
        <f>IF(ListDoc!G957='ListDoc CPupdated'!F957,0,1)</f>
        <v>0</v>
      </c>
      <c r="G957">
        <f>IF(ListDoc!H957='ListDoc CPupdated'!G957,0,1)</f>
        <v>0</v>
      </c>
      <c r="H957">
        <f>IF(ListDoc!I957='ListDoc CPupdated'!H957,0,1)</f>
        <v>0</v>
      </c>
      <c r="I957">
        <f>IF(ListDoc!J957='ListDoc CPupdated'!I957,0,1)</f>
        <v>0</v>
      </c>
      <c r="J957">
        <f>IF(ListDoc!K957='ListDoc CPupdated'!J957,0,1)</f>
        <v>0</v>
      </c>
      <c r="K957">
        <f>IF(ListDoc!L957='ListDoc CPupdated'!K957,0,1)</f>
        <v>0</v>
      </c>
      <c r="L957">
        <f>IF(ListDoc!M957='ListDoc CPupdated'!L957,0,1)</f>
        <v>0</v>
      </c>
      <c r="M957">
        <f t="shared" si="15"/>
        <v>0</v>
      </c>
    </row>
    <row r="958" spans="1:13" x14ac:dyDescent="0.3">
      <c r="A958">
        <f>IF(ListDoc!A958='ListDoc CPupdated'!A958,0,1)</f>
        <v>0</v>
      </c>
      <c r="B958">
        <f>IF(ListDoc!B958='ListDoc CPupdated'!B958,0,1)</f>
        <v>0</v>
      </c>
      <c r="C958">
        <f>IF(ListDoc!C958='ListDoc CPupdated'!C958,0,1)</f>
        <v>0</v>
      </c>
      <c r="D958">
        <f>IF(ListDoc!D958='ListDoc CPupdated'!D958,0,1)</f>
        <v>0</v>
      </c>
      <c r="E958">
        <f>IF(ListDoc!E958='ListDoc CPupdated'!E958,0,1)</f>
        <v>0</v>
      </c>
      <c r="F958">
        <f>IF(ListDoc!G958='ListDoc CPupdated'!F958,0,1)</f>
        <v>0</v>
      </c>
      <c r="G958">
        <f>IF(ListDoc!H958='ListDoc CPupdated'!G958,0,1)</f>
        <v>0</v>
      </c>
      <c r="H958">
        <f>IF(ListDoc!I958='ListDoc CPupdated'!H958,0,1)</f>
        <v>0</v>
      </c>
      <c r="I958">
        <f>IF(ListDoc!J958='ListDoc CPupdated'!I958,0,1)</f>
        <v>0</v>
      </c>
      <c r="J958">
        <f>IF(ListDoc!K958='ListDoc CPupdated'!J958,0,1)</f>
        <v>0</v>
      </c>
      <c r="K958">
        <f>IF(ListDoc!L958='ListDoc CPupdated'!K958,0,1)</f>
        <v>0</v>
      </c>
      <c r="L958">
        <f>IF(ListDoc!M958='ListDoc CPupdated'!L958,0,1)</f>
        <v>0</v>
      </c>
      <c r="M958">
        <f t="shared" si="15"/>
        <v>0</v>
      </c>
    </row>
    <row r="959" spans="1:13" x14ac:dyDescent="0.3">
      <c r="A959">
        <f>IF(ListDoc!A959='ListDoc CPupdated'!A959,0,1)</f>
        <v>0</v>
      </c>
      <c r="B959">
        <f>IF(ListDoc!B959='ListDoc CPupdated'!B959,0,1)</f>
        <v>0</v>
      </c>
      <c r="C959">
        <f>IF(ListDoc!C959='ListDoc CPupdated'!C959,0,1)</f>
        <v>0</v>
      </c>
      <c r="D959">
        <f>IF(ListDoc!D959='ListDoc CPupdated'!D959,0,1)</f>
        <v>0</v>
      </c>
      <c r="E959">
        <f>IF(ListDoc!E959='ListDoc CPupdated'!E959,0,1)</f>
        <v>0</v>
      </c>
      <c r="F959">
        <f>IF(ListDoc!G959='ListDoc CPupdated'!F959,0,1)</f>
        <v>0</v>
      </c>
      <c r="G959">
        <f>IF(ListDoc!H959='ListDoc CPupdated'!G959,0,1)</f>
        <v>0</v>
      </c>
      <c r="H959">
        <f>IF(ListDoc!I959='ListDoc CPupdated'!H959,0,1)</f>
        <v>0</v>
      </c>
      <c r="I959">
        <f>IF(ListDoc!J959='ListDoc CPupdated'!I959,0,1)</f>
        <v>0</v>
      </c>
      <c r="J959">
        <f>IF(ListDoc!K959='ListDoc CPupdated'!J959,0,1)</f>
        <v>0</v>
      </c>
      <c r="K959">
        <f>IF(ListDoc!L959='ListDoc CPupdated'!K959,0,1)</f>
        <v>0</v>
      </c>
      <c r="L959">
        <f>IF(ListDoc!M959='ListDoc CPupdated'!L959,0,1)</f>
        <v>0</v>
      </c>
      <c r="M959">
        <f t="shared" si="15"/>
        <v>0</v>
      </c>
    </row>
    <row r="960" spans="1:13" x14ac:dyDescent="0.3">
      <c r="A960">
        <f>IF(ListDoc!A960='ListDoc CPupdated'!A960,0,1)</f>
        <v>0</v>
      </c>
      <c r="B960">
        <f>IF(ListDoc!B960='ListDoc CPupdated'!B960,0,1)</f>
        <v>0</v>
      </c>
      <c r="C960">
        <f>IF(ListDoc!C960='ListDoc CPupdated'!C960,0,1)</f>
        <v>0</v>
      </c>
      <c r="D960">
        <f>IF(ListDoc!D960='ListDoc CPupdated'!D960,0,1)</f>
        <v>0</v>
      </c>
      <c r="E960">
        <f>IF(ListDoc!E960='ListDoc CPupdated'!E960,0,1)</f>
        <v>0</v>
      </c>
      <c r="F960">
        <f>IF(ListDoc!G960='ListDoc CPupdated'!F960,0,1)</f>
        <v>0</v>
      </c>
      <c r="G960">
        <f>IF(ListDoc!H960='ListDoc CPupdated'!G960,0,1)</f>
        <v>0</v>
      </c>
      <c r="H960">
        <f>IF(ListDoc!I960='ListDoc CPupdated'!H960,0,1)</f>
        <v>0</v>
      </c>
      <c r="I960">
        <f>IF(ListDoc!J960='ListDoc CPupdated'!I960,0,1)</f>
        <v>0</v>
      </c>
      <c r="J960">
        <f>IF(ListDoc!K960='ListDoc CPupdated'!J960,0,1)</f>
        <v>0</v>
      </c>
      <c r="K960">
        <f>IF(ListDoc!L960='ListDoc CPupdated'!K960,0,1)</f>
        <v>0</v>
      </c>
      <c r="L960">
        <f>IF(ListDoc!M960='ListDoc CPupdated'!L960,0,1)</f>
        <v>0</v>
      </c>
      <c r="M960">
        <f t="shared" si="15"/>
        <v>0</v>
      </c>
    </row>
    <row r="961" spans="1:13" x14ac:dyDescent="0.3">
      <c r="A961">
        <f>IF(ListDoc!A961='ListDoc CPupdated'!A961,0,1)</f>
        <v>0</v>
      </c>
      <c r="B961">
        <f>IF(ListDoc!B961='ListDoc CPupdated'!B961,0,1)</f>
        <v>0</v>
      </c>
      <c r="C961">
        <f>IF(ListDoc!C961='ListDoc CPupdated'!C961,0,1)</f>
        <v>0</v>
      </c>
      <c r="D961">
        <f>IF(ListDoc!D961='ListDoc CPupdated'!D961,0,1)</f>
        <v>0</v>
      </c>
      <c r="E961">
        <f>IF(ListDoc!E961='ListDoc CPupdated'!E961,0,1)</f>
        <v>0</v>
      </c>
      <c r="F961">
        <f>IF(ListDoc!G961='ListDoc CPupdated'!F961,0,1)</f>
        <v>0</v>
      </c>
      <c r="G961">
        <f>IF(ListDoc!H961='ListDoc CPupdated'!G961,0,1)</f>
        <v>0</v>
      </c>
      <c r="H961">
        <f>IF(ListDoc!I961='ListDoc CPupdated'!H961,0,1)</f>
        <v>0</v>
      </c>
      <c r="I961">
        <f>IF(ListDoc!J961='ListDoc CPupdated'!I961,0,1)</f>
        <v>0</v>
      </c>
      <c r="J961">
        <f>IF(ListDoc!K961='ListDoc CPupdated'!J961,0,1)</f>
        <v>0</v>
      </c>
      <c r="K961">
        <f>IF(ListDoc!L961='ListDoc CPupdated'!K961,0,1)</f>
        <v>0</v>
      </c>
      <c r="L961">
        <f>IF(ListDoc!M961='ListDoc CPupdated'!L961,0,1)</f>
        <v>0</v>
      </c>
      <c r="M961">
        <f t="shared" si="15"/>
        <v>0</v>
      </c>
    </row>
    <row r="962" spans="1:13" x14ac:dyDescent="0.3">
      <c r="A962">
        <f>IF(ListDoc!A962='ListDoc CPupdated'!A962,0,1)</f>
        <v>0</v>
      </c>
      <c r="B962">
        <f>IF(ListDoc!B962='ListDoc CPupdated'!B962,0,1)</f>
        <v>0</v>
      </c>
      <c r="C962">
        <f>IF(ListDoc!C962='ListDoc CPupdated'!C962,0,1)</f>
        <v>0</v>
      </c>
      <c r="D962">
        <f>IF(ListDoc!D962='ListDoc CPupdated'!D962,0,1)</f>
        <v>0</v>
      </c>
      <c r="E962">
        <f>IF(ListDoc!E962='ListDoc CPupdated'!E962,0,1)</f>
        <v>0</v>
      </c>
      <c r="F962">
        <f>IF(ListDoc!G962='ListDoc CPupdated'!F962,0,1)</f>
        <v>0</v>
      </c>
      <c r="G962">
        <f>IF(ListDoc!H962='ListDoc CPupdated'!G962,0,1)</f>
        <v>0</v>
      </c>
      <c r="H962">
        <f>IF(ListDoc!I962='ListDoc CPupdated'!H962,0,1)</f>
        <v>0</v>
      </c>
      <c r="I962">
        <f>IF(ListDoc!J962='ListDoc CPupdated'!I962,0,1)</f>
        <v>0</v>
      </c>
      <c r="J962">
        <f>IF(ListDoc!K962='ListDoc CPupdated'!J962,0,1)</f>
        <v>0</v>
      </c>
      <c r="K962">
        <f>IF(ListDoc!L962='ListDoc CPupdated'!K962,0,1)</f>
        <v>0</v>
      </c>
      <c r="L962">
        <f>IF(ListDoc!M962='ListDoc CPupdated'!L962,0,1)</f>
        <v>0</v>
      </c>
      <c r="M962">
        <f t="shared" si="15"/>
        <v>0</v>
      </c>
    </row>
    <row r="963" spans="1:13" x14ac:dyDescent="0.3">
      <c r="A963">
        <f>IF(ListDoc!A963='ListDoc CPupdated'!A963,0,1)</f>
        <v>0</v>
      </c>
      <c r="B963">
        <f>IF(ListDoc!B963='ListDoc CPupdated'!B963,0,1)</f>
        <v>0</v>
      </c>
      <c r="C963">
        <f>IF(ListDoc!C963='ListDoc CPupdated'!C963,0,1)</f>
        <v>0</v>
      </c>
      <c r="D963">
        <f>IF(ListDoc!D963='ListDoc CPupdated'!D963,0,1)</f>
        <v>0</v>
      </c>
      <c r="E963">
        <f>IF(ListDoc!E963='ListDoc CPupdated'!E963,0,1)</f>
        <v>0</v>
      </c>
      <c r="F963">
        <f>IF(ListDoc!G963='ListDoc CPupdated'!F963,0,1)</f>
        <v>0</v>
      </c>
      <c r="G963">
        <f>IF(ListDoc!H963='ListDoc CPupdated'!G963,0,1)</f>
        <v>0</v>
      </c>
      <c r="H963">
        <f>IF(ListDoc!I963='ListDoc CPupdated'!H963,0,1)</f>
        <v>0</v>
      </c>
      <c r="I963">
        <f>IF(ListDoc!J963='ListDoc CPupdated'!I963,0,1)</f>
        <v>0</v>
      </c>
      <c r="J963">
        <f>IF(ListDoc!K963='ListDoc CPupdated'!J963,0,1)</f>
        <v>0</v>
      </c>
      <c r="K963">
        <f>IF(ListDoc!L963='ListDoc CPupdated'!K963,0,1)</f>
        <v>0</v>
      </c>
      <c r="L963">
        <f>IF(ListDoc!M963='ListDoc CPupdated'!L963,0,1)</f>
        <v>0</v>
      </c>
      <c r="M963">
        <f t="shared" si="15"/>
        <v>0</v>
      </c>
    </row>
    <row r="964" spans="1:13" x14ac:dyDescent="0.3">
      <c r="A964">
        <f>IF(ListDoc!A964='ListDoc CPupdated'!A964,0,1)</f>
        <v>0</v>
      </c>
      <c r="B964">
        <f>IF(ListDoc!B964='ListDoc CPupdated'!B964,0,1)</f>
        <v>0</v>
      </c>
      <c r="C964">
        <f>IF(ListDoc!C964='ListDoc CPupdated'!C964,0,1)</f>
        <v>0</v>
      </c>
      <c r="D964">
        <f>IF(ListDoc!D964='ListDoc CPupdated'!D964,0,1)</f>
        <v>0</v>
      </c>
      <c r="E964">
        <f>IF(ListDoc!E964='ListDoc CPupdated'!E964,0,1)</f>
        <v>0</v>
      </c>
      <c r="F964">
        <f>IF(ListDoc!G964='ListDoc CPupdated'!F964,0,1)</f>
        <v>0</v>
      </c>
      <c r="G964">
        <f>IF(ListDoc!H964='ListDoc CPupdated'!G964,0,1)</f>
        <v>0</v>
      </c>
      <c r="H964">
        <f>IF(ListDoc!I964='ListDoc CPupdated'!H964,0,1)</f>
        <v>0</v>
      </c>
      <c r="I964">
        <f>IF(ListDoc!J964='ListDoc CPupdated'!I964,0,1)</f>
        <v>0</v>
      </c>
      <c r="J964">
        <f>IF(ListDoc!K964='ListDoc CPupdated'!J964,0,1)</f>
        <v>0</v>
      </c>
      <c r="K964">
        <f>IF(ListDoc!L964='ListDoc CPupdated'!K964,0,1)</f>
        <v>0</v>
      </c>
      <c r="L964">
        <f>IF(ListDoc!M964='ListDoc CPupdated'!L964,0,1)</f>
        <v>0</v>
      </c>
      <c r="M964">
        <f t="shared" si="15"/>
        <v>0</v>
      </c>
    </row>
    <row r="965" spans="1:13" x14ac:dyDescent="0.3">
      <c r="A965">
        <f>IF(ListDoc!A965='ListDoc CPupdated'!A965,0,1)</f>
        <v>0</v>
      </c>
      <c r="B965">
        <f>IF(ListDoc!B965='ListDoc CPupdated'!B965,0,1)</f>
        <v>0</v>
      </c>
      <c r="C965">
        <f>IF(ListDoc!C965='ListDoc CPupdated'!C965,0,1)</f>
        <v>0</v>
      </c>
      <c r="D965">
        <f>IF(ListDoc!D965='ListDoc CPupdated'!D965,0,1)</f>
        <v>0</v>
      </c>
      <c r="E965">
        <f>IF(ListDoc!E965='ListDoc CPupdated'!E965,0,1)</f>
        <v>0</v>
      </c>
      <c r="F965">
        <f>IF(ListDoc!G965='ListDoc CPupdated'!F965,0,1)</f>
        <v>0</v>
      </c>
      <c r="G965">
        <f>IF(ListDoc!H965='ListDoc CPupdated'!G965,0,1)</f>
        <v>0</v>
      </c>
      <c r="H965">
        <f>IF(ListDoc!I965='ListDoc CPupdated'!H965,0,1)</f>
        <v>0</v>
      </c>
      <c r="I965">
        <f>IF(ListDoc!J965='ListDoc CPupdated'!I965,0,1)</f>
        <v>0</v>
      </c>
      <c r="J965">
        <f>IF(ListDoc!K965='ListDoc CPupdated'!J965,0,1)</f>
        <v>0</v>
      </c>
      <c r="K965">
        <f>IF(ListDoc!L965='ListDoc CPupdated'!K965,0,1)</f>
        <v>0</v>
      </c>
      <c r="L965">
        <f>IF(ListDoc!M965='ListDoc CPupdated'!L965,0,1)</f>
        <v>0</v>
      </c>
      <c r="M965">
        <f t="shared" si="15"/>
        <v>0</v>
      </c>
    </row>
    <row r="966" spans="1:13" x14ac:dyDescent="0.3">
      <c r="A966">
        <f>IF(ListDoc!A966='ListDoc CPupdated'!A966,0,1)</f>
        <v>0</v>
      </c>
      <c r="B966">
        <f>IF(ListDoc!B966='ListDoc CPupdated'!B966,0,1)</f>
        <v>0</v>
      </c>
      <c r="C966">
        <f>IF(ListDoc!C966='ListDoc CPupdated'!C966,0,1)</f>
        <v>0</v>
      </c>
      <c r="D966">
        <f>IF(ListDoc!D966='ListDoc CPupdated'!D966,0,1)</f>
        <v>0</v>
      </c>
      <c r="E966">
        <f>IF(ListDoc!E966='ListDoc CPupdated'!E966,0,1)</f>
        <v>0</v>
      </c>
      <c r="F966">
        <f>IF(ListDoc!G966='ListDoc CPupdated'!F966,0,1)</f>
        <v>0</v>
      </c>
      <c r="G966">
        <f>IF(ListDoc!H966='ListDoc CPupdated'!G966,0,1)</f>
        <v>0</v>
      </c>
      <c r="H966">
        <f>IF(ListDoc!I966='ListDoc CPupdated'!H966,0,1)</f>
        <v>0</v>
      </c>
      <c r="I966">
        <f>IF(ListDoc!J966='ListDoc CPupdated'!I966,0,1)</f>
        <v>0</v>
      </c>
      <c r="J966">
        <f>IF(ListDoc!K966='ListDoc CPupdated'!J966,0,1)</f>
        <v>0</v>
      </c>
      <c r="K966">
        <f>IF(ListDoc!L966='ListDoc CPupdated'!K966,0,1)</f>
        <v>0</v>
      </c>
      <c r="L966">
        <f>IF(ListDoc!M966='ListDoc CPupdated'!L966,0,1)</f>
        <v>0</v>
      </c>
      <c r="M966">
        <f t="shared" si="15"/>
        <v>0</v>
      </c>
    </row>
    <row r="967" spans="1:13" x14ac:dyDescent="0.3">
      <c r="A967">
        <f>IF(ListDoc!A967='ListDoc CPupdated'!A967,0,1)</f>
        <v>0</v>
      </c>
      <c r="B967">
        <f>IF(ListDoc!B967='ListDoc CPupdated'!B967,0,1)</f>
        <v>0</v>
      </c>
      <c r="C967">
        <f>IF(ListDoc!C967='ListDoc CPupdated'!C967,0,1)</f>
        <v>0</v>
      </c>
      <c r="D967">
        <f>IF(ListDoc!D967='ListDoc CPupdated'!D967,0,1)</f>
        <v>0</v>
      </c>
      <c r="E967">
        <f>IF(ListDoc!E967='ListDoc CPupdated'!E967,0,1)</f>
        <v>0</v>
      </c>
      <c r="F967">
        <f>IF(ListDoc!G967='ListDoc CPupdated'!F967,0,1)</f>
        <v>0</v>
      </c>
      <c r="G967">
        <f>IF(ListDoc!H967='ListDoc CPupdated'!G967,0,1)</f>
        <v>0</v>
      </c>
      <c r="H967">
        <f>IF(ListDoc!I967='ListDoc CPupdated'!H967,0,1)</f>
        <v>0</v>
      </c>
      <c r="I967">
        <f>IF(ListDoc!J967='ListDoc CPupdated'!I967,0,1)</f>
        <v>0</v>
      </c>
      <c r="J967">
        <f>IF(ListDoc!K967='ListDoc CPupdated'!J967,0,1)</f>
        <v>0</v>
      </c>
      <c r="K967">
        <f>IF(ListDoc!L967='ListDoc CPupdated'!K967,0,1)</f>
        <v>0</v>
      </c>
      <c r="L967">
        <f>IF(ListDoc!M967='ListDoc CPupdated'!L967,0,1)</f>
        <v>0</v>
      </c>
      <c r="M967">
        <f t="shared" si="15"/>
        <v>0</v>
      </c>
    </row>
    <row r="968" spans="1:13" x14ac:dyDescent="0.3">
      <c r="A968">
        <f>IF(ListDoc!A968='ListDoc CPupdated'!A968,0,1)</f>
        <v>0</v>
      </c>
      <c r="B968">
        <f>IF(ListDoc!B968='ListDoc CPupdated'!B968,0,1)</f>
        <v>0</v>
      </c>
      <c r="C968">
        <f>IF(ListDoc!C968='ListDoc CPupdated'!C968,0,1)</f>
        <v>0</v>
      </c>
      <c r="D968">
        <f>IF(ListDoc!D968='ListDoc CPupdated'!D968,0,1)</f>
        <v>0</v>
      </c>
      <c r="E968">
        <f>IF(ListDoc!E968='ListDoc CPupdated'!E968,0,1)</f>
        <v>0</v>
      </c>
      <c r="F968">
        <f>IF(ListDoc!G968='ListDoc CPupdated'!F968,0,1)</f>
        <v>0</v>
      </c>
      <c r="G968">
        <f>IF(ListDoc!H968='ListDoc CPupdated'!G968,0,1)</f>
        <v>0</v>
      </c>
      <c r="H968">
        <f>IF(ListDoc!I968='ListDoc CPupdated'!H968,0,1)</f>
        <v>0</v>
      </c>
      <c r="I968">
        <f>IF(ListDoc!J968='ListDoc CPupdated'!I968,0,1)</f>
        <v>0</v>
      </c>
      <c r="J968">
        <f>IF(ListDoc!K968='ListDoc CPupdated'!J968,0,1)</f>
        <v>0</v>
      </c>
      <c r="K968">
        <f>IF(ListDoc!L968='ListDoc CPupdated'!K968,0,1)</f>
        <v>0</v>
      </c>
      <c r="L968">
        <f>IF(ListDoc!M968='ListDoc CPupdated'!L968,0,1)</f>
        <v>0</v>
      </c>
      <c r="M968">
        <f t="shared" si="15"/>
        <v>0</v>
      </c>
    </row>
    <row r="969" spans="1:13" x14ac:dyDescent="0.3">
      <c r="A969">
        <f>IF(ListDoc!A969='ListDoc CPupdated'!A969,0,1)</f>
        <v>0</v>
      </c>
      <c r="B969">
        <f>IF(ListDoc!B969='ListDoc CPupdated'!B969,0,1)</f>
        <v>0</v>
      </c>
      <c r="C969">
        <f>IF(ListDoc!C969='ListDoc CPupdated'!C969,0,1)</f>
        <v>0</v>
      </c>
      <c r="D969">
        <f>IF(ListDoc!D969='ListDoc CPupdated'!D969,0,1)</f>
        <v>0</v>
      </c>
      <c r="E969">
        <f>IF(ListDoc!E969='ListDoc CPupdated'!E969,0,1)</f>
        <v>0</v>
      </c>
      <c r="F969">
        <f>IF(ListDoc!G969='ListDoc CPupdated'!F969,0,1)</f>
        <v>0</v>
      </c>
      <c r="G969">
        <f>IF(ListDoc!H969='ListDoc CPupdated'!G969,0,1)</f>
        <v>0</v>
      </c>
      <c r="H969">
        <f>IF(ListDoc!I969='ListDoc CPupdated'!H969,0,1)</f>
        <v>0</v>
      </c>
      <c r="I969">
        <f>IF(ListDoc!J969='ListDoc CPupdated'!I969,0,1)</f>
        <v>0</v>
      </c>
      <c r="J969">
        <f>IF(ListDoc!K969='ListDoc CPupdated'!J969,0,1)</f>
        <v>0</v>
      </c>
      <c r="K969">
        <f>IF(ListDoc!L969='ListDoc CPupdated'!K969,0,1)</f>
        <v>0</v>
      </c>
      <c r="L969">
        <f>IF(ListDoc!M969='ListDoc CPupdated'!L969,0,1)</f>
        <v>0</v>
      </c>
      <c r="M969">
        <f t="shared" si="15"/>
        <v>0</v>
      </c>
    </row>
    <row r="970" spans="1:13" x14ac:dyDescent="0.3">
      <c r="A970">
        <f>IF(ListDoc!A970='ListDoc CPupdated'!A970,0,1)</f>
        <v>0</v>
      </c>
      <c r="B970">
        <f>IF(ListDoc!B970='ListDoc CPupdated'!B970,0,1)</f>
        <v>0</v>
      </c>
      <c r="C970">
        <f>IF(ListDoc!C970='ListDoc CPupdated'!C970,0,1)</f>
        <v>0</v>
      </c>
      <c r="D970">
        <f>IF(ListDoc!D970='ListDoc CPupdated'!D970,0,1)</f>
        <v>0</v>
      </c>
      <c r="E970">
        <f>IF(ListDoc!E970='ListDoc CPupdated'!E970,0,1)</f>
        <v>0</v>
      </c>
      <c r="F970">
        <f>IF(ListDoc!G970='ListDoc CPupdated'!F970,0,1)</f>
        <v>0</v>
      </c>
      <c r="G970">
        <f>IF(ListDoc!H970='ListDoc CPupdated'!G970,0,1)</f>
        <v>0</v>
      </c>
      <c r="H970">
        <f>IF(ListDoc!I970='ListDoc CPupdated'!H970,0,1)</f>
        <v>0</v>
      </c>
      <c r="I970">
        <f>IF(ListDoc!J970='ListDoc CPupdated'!I970,0,1)</f>
        <v>0</v>
      </c>
      <c r="J970">
        <f>IF(ListDoc!K970='ListDoc CPupdated'!J970,0,1)</f>
        <v>0</v>
      </c>
      <c r="K970">
        <f>IF(ListDoc!L970='ListDoc CPupdated'!K970,0,1)</f>
        <v>1</v>
      </c>
      <c r="L970">
        <f>IF(ListDoc!M970='ListDoc CPupdated'!L970,0,1)</f>
        <v>0</v>
      </c>
      <c r="M970">
        <f t="shared" si="15"/>
        <v>1</v>
      </c>
    </row>
    <row r="971" spans="1:13" x14ac:dyDescent="0.3">
      <c r="A971">
        <f>IF(ListDoc!A971='ListDoc CPupdated'!A971,0,1)</f>
        <v>0</v>
      </c>
      <c r="B971">
        <f>IF(ListDoc!B971='ListDoc CPupdated'!B971,0,1)</f>
        <v>0</v>
      </c>
      <c r="C971">
        <f>IF(ListDoc!C971='ListDoc CPupdated'!C971,0,1)</f>
        <v>0</v>
      </c>
      <c r="D971">
        <f>IF(ListDoc!D971='ListDoc CPupdated'!D971,0,1)</f>
        <v>0</v>
      </c>
      <c r="E971">
        <f>IF(ListDoc!E971='ListDoc CPupdated'!E971,0,1)</f>
        <v>0</v>
      </c>
      <c r="F971">
        <f>IF(ListDoc!G971='ListDoc CPupdated'!F971,0,1)</f>
        <v>0</v>
      </c>
      <c r="G971">
        <f>IF(ListDoc!H971='ListDoc CPupdated'!G971,0,1)</f>
        <v>0</v>
      </c>
      <c r="H971">
        <f>IF(ListDoc!I971='ListDoc CPupdated'!H971,0,1)</f>
        <v>0</v>
      </c>
      <c r="I971">
        <f>IF(ListDoc!J971='ListDoc CPupdated'!I971,0,1)</f>
        <v>0</v>
      </c>
      <c r="J971">
        <f>IF(ListDoc!K971='ListDoc CPupdated'!J971,0,1)</f>
        <v>0</v>
      </c>
      <c r="K971">
        <f>IF(ListDoc!L971='ListDoc CPupdated'!K971,0,1)</f>
        <v>0</v>
      </c>
      <c r="L971">
        <f>IF(ListDoc!M971='ListDoc CPupdated'!L971,0,1)</f>
        <v>0</v>
      </c>
      <c r="M971">
        <f t="shared" si="15"/>
        <v>0</v>
      </c>
    </row>
    <row r="972" spans="1:13" x14ac:dyDescent="0.3">
      <c r="A972">
        <f>IF(ListDoc!A972='ListDoc CPupdated'!A972,0,1)</f>
        <v>0</v>
      </c>
      <c r="B972">
        <f>IF(ListDoc!B972='ListDoc CPupdated'!B972,0,1)</f>
        <v>0</v>
      </c>
      <c r="C972">
        <f>IF(ListDoc!C972='ListDoc CPupdated'!C972,0,1)</f>
        <v>0</v>
      </c>
      <c r="D972">
        <f>IF(ListDoc!D972='ListDoc CPupdated'!D972,0,1)</f>
        <v>0</v>
      </c>
      <c r="E972">
        <f>IF(ListDoc!E972='ListDoc CPupdated'!E972,0,1)</f>
        <v>0</v>
      </c>
      <c r="F972">
        <f>IF(ListDoc!G972='ListDoc CPupdated'!F972,0,1)</f>
        <v>0</v>
      </c>
      <c r="G972">
        <f>IF(ListDoc!H972='ListDoc CPupdated'!G972,0,1)</f>
        <v>0</v>
      </c>
      <c r="H972">
        <f>IF(ListDoc!I972='ListDoc CPupdated'!H972,0,1)</f>
        <v>0</v>
      </c>
      <c r="I972">
        <f>IF(ListDoc!J972='ListDoc CPupdated'!I972,0,1)</f>
        <v>0</v>
      </c>
      <c r="J972">
        <f>IF(ListDoc!K972='ListDoc CPupdated'!J972,0,1)</f>
        <v>0</v>
      </c>
      <c r="K972">
        <f>IF(ListDoc!L972='ListDoc CPupdated'!K972,0,1)</f>
        <v>0</v>
      </c>
      <c r="L972">
        <f>IF(ListDoc!M972='ListDoc CPupdated'!L972,0,1)</f>
        <v>0</v>
      </c>
      <c r="M972">
        <f t="shared" si="15"/>
        <v>0</v>
      </c>
    </row>
    <row r="973" spans="1:13" x14ac:dyDescent="0.3">
      <c r="A973">
        <f>IF(ListDoc!A973='ListDoc CPupdated'!A973,0,1)</f>
        <v>0</v>
      </c>
      <c r="B973">
        <f>IF(ListDoc!B973='ListDoc CPupdated'!B973,0,1)</f>
        <v>0</v>
      </c>
      <c r="C973">
        <f>IF(ListDoc!C973='ListDoc CPupdated'!C973,0,1)</f>
        <v>0</v>
      </c>
      <c r="D973">
        <f>IF(ListDoc!D973='ListDoc CPupdated'!D973,0,1)</f>
        <v>0</v>
      </c>
      <c r="E973">
        <f>IF(ListDoc!E973='ListDoc CPupdated'!E973,0,1)</f>
        <v>0</v>
      </c>
      <c r="F973">
        <f>IF(ListDoc!G973='ListDoc CPupdated'!F973,0,1)</f>
        <v>0</v>
      </c>
      <c r="G973">
        <f>IF(ListDoc!H973='ListDoc CPupdated'!G973,0,1)</f>
        <v>0</v>
      </c>
      <c r="H973">
        <f>IF(ListDoc!I973='ListDoc CPupdated'!H973,0,1)</f>
        <v>0</v>
      </c>
      <c r="I973">
        <f>IF(ListDoc!J973='ListDoc CPupdated'!I973,0,1)</f>
        <v>0</v>
      </c>
      <c r="J973">
        <f>IF(ListDoc!K973='ListDoc CPupdated'!J973,0,1)</f>
        <v>0</v>
      </c>
      <c r="K973">
        <f>IF(ListDoc!L973='ListDoc CPupdated'!K973,0,1)</f>
        <v>0</v>
      </c>
      <c r="L973">
        <f>IF(ListDoc!M973='ListDoc CPupdated'!L973,0,1)</f>
        <v>0</v>
      </c>
      <c r="M973">
        <f t="shared" si="15"/>
        <v>0</v>
      </c>
    </row>
    <row r="974" spans="1:13" x14ac:dyDescent="0.3">
      <c r="A974">
        <f>IF(ListDoc!A974='ListDoc CPupdated'!A974,0,1)</f>
        <v>0</v>
      </c>
      <c r="B974">
        <f>IF(ListDoc!B974='ListDoc CPupdated'!B974,0,1)</f>
        <v>0</v>
      </c>
      <c r="C974">
        <f>IF(ListDoc!C974='ListDoc CPupdated'!C974,0,1)</f>
        <v>0</v>
      </c>
      <c r="D974">
        <f>IF(ListDoc!D974='ListDoc CPupdated'!D974,0,1)</f>
        <v>0</v>
      </c>
      <c r="E974">
        <f>IF(ListDoc!E974='ListDoc CPupdated'!E974,0,1)</f>
        <v>0</v>
      </c>
      <c r="F974">
        <f>IF(ListDoc!G974='ListDoc CPupdated'!F974,0,1)</f>
        <v>0</v>
      </c>
      <c r="G974">
        <f>IF(ListDoc!H974='ListDoc CPupdated'!G974,0,1)</f>
        <v>0</v>
      </c>
      <c r="H974">
        <f>IF(ListDoc!I974='ListDoc CPupdated'!H974,0,1)</f>
        <v>0</v>
      </c>
      <c r="I974">
        <f>IF(ListDoc!J974='ListDoc CPupdated'!I974,0,1)</f>
        <v>0</v>
      </c>
      <c r="J974">
        <f>IF(ListDoc!K974='ListDoc CPupdated'!J974,0,1)</f>
        <v>0</v>
      </c>
      <c r="K974">
        <f>IF(ListDoc!L974='ListDoc CPupdated'!K974,0,1)</f>
        <v>0</v>
      </c>
      <c r="L974">
        <f>IF(ListDoc!M974='ListDoc CPupdated'!L974,0,1)</f>
        <v>0</v>
      </c>
      <c r="M974">
        <f t="shared" si="15"/>
        <v>0</v>
      </c>
    </row>
    <row r="975" spans="1:13" x14ac:dyDescent="0.3">
      <c r="A975">
        <f>IF(ListDoc!A975='ListDoc CPupdated'!A975,0,1)</f>
        <v>0</v>
      </c>
      <c r="B975">
        <f>IF(ListDoc!B975='ListDoc CPupdated'!B975,0,1)</f>
        <v>0</v>
      </c>
      <c r="C975">
        <f>IF(ListDoc!C975='ListDoc CPupdated'!C975,0,1)</f>
        <v>0</v>
      </c>
      <c r="D975">
        <f>IF(ListDoc!D975='ListDoc CPupdated'!D975,0,1)</f>
        <v>0</v>
      </c>
      <c r="E975">
        <f>IF(ListDoc!E975='ListDoc CPupdated'!E975,0,1)</f>
        <v>0</v>
      </c>
      <c r="F975">
        <f>IF(ListDoc!G975='ListDoc CPupdated'!F975,0,1)</f>
        <v>0</v>
      </c>
      <c r="G975">
        <f>IF(ListDoc!H975='ListDoc CPupdated'!G975,0,1)</f>
        <v>0</v>
      </c>
      <c r="H975">
        <f>IF(ListDoc!I975='ListDoc CPupdated'!H975,0,1)</f>
        <v>0</v>
      </c>
      <c r="I975">
        <f>IF(ListDoc!J975='ListDoc CPupdated'!I975,0,1)</f>
        <v>0</v>
      </c>
      <c r="J975">
        <f>IF(ListDoc!K975='ListDoc CPupdated'!J975,0,1)</f>
        <v>0</v>
      </c>
      <c r="K975">
        <f>IF(ListDoc!L975='ListDoc CPupdated'!K975,0,1)</f>
        <v>0</v>
      </c>
      <c r="L975">
        <f>IF(ListDoc!M975='ListDoc CPupdated'!L975,0,1)</f>
        <v>0</v>
      </c>
      <c r="M975">
        <f t="shared" si="15"/>
        <v>0</v>
      </c>
    </row>
    <row r="976" spans="1:13" x14ac:dyDescent="0.3">
      <c r="A976">
        <f>IF(ListDoc!A976='ListDoc CPupdated'!A976,0,1)</f>
        <v>0</v>
      </c>
      <c r="B976">
        <f>IF(ListDoc!B976='ListDoc CPupdated'!B976,0,1)</f>
        <v>0</v>
      </c>
      <c r="C976">
        <f>IF(ListDoc!C976='ListDoc CPupdated'!C976,0,1)</f>
        <v>0</v>
      </c>
      <c r="D976">
        <f>IF(ListDoc!D976='ListDoc CPupdated'!D976,0,1)</f>
        <v>0</v>
      </c>
      <c r="E976">
        <f>IF(ListDoc!E976='ListDoc CPupdated'!E976,0,1)</f>
        <v>0</v>
      </c>
      <c r="F976">
        <f>IF(ListDoc!G976='ListDoc CPupdated'!F976,0,1)</f>
        <v>0</v>
      </c>
      <c r="G976">
        <f>IF(ListDoc!H976='ListDoc CPupdated'!G976,0,1)</f>
        <v>0</v>
      </c>
      <c r="H976">
        <f>IF(ListDoc!I976='ListDoc CPupdated'!H976,0,1)</f>
        <v>0</v>
      </c>
      <c r="I976">
        <f>IF(ListDoc!J976='ListDoc CPupdated'!I976,0,1)</f>
        <v>0</v>
      </c>
      <c r="J976">
        <f>IF(ListDoc!K976='ListDoc CPupdated'!J976,0,1)</f>
        <v>0</v>
      </c>
      <c r="K976">
        <f>IF(ListDoc!L976='ListDoc CPupdated'!K976,0,1)</f>
        <v>0</v>
      </c>
      <c r="L976">
        <f>IF(ListDoc!M976='ListDoc CPupdated'!L976,0,1)</f>
        <v>0</v>
      </c>
      <c r="M976">
        <f t="shared" si="15"/>
        <v>0</v>
      </c>
    </row>
    <row r="977" spans="1:13" x14ac:dyDescent="0.3">
      <c r="A977">
        <f>IF(ListDoc!A977='ListDoc CPupdated'!A977,0,1)</f>
        <v>0</v>
      </c>
      <c r="B977">
        <f>IF(ListDoc!B977='ListDoc CPupdated'!B977,0,1)</f>
        <v>0</v>
      </c>
      <c r="C977">
        <f>IF(ListDoc!C977='ListDoc CPupdated'!C977,0,1)</f>
        <v>0</v>
      </c>
      <c r="D977">
        <f>IF(ListDoc!D977='ListDoc CPupdated'!D977,0,1)</f>
        <v>0</v>
      </c>
      <c r="E977">
        <f>IF(ListDoc!E977='ListDoc CPupdated'!E977,0,1)</f>
        <v>0</v>
      </c>
      <c r="F977">
        <f>IF(ListDoc!G977='ListDoc CPupdated'!F977,0,1)</f>
        <v>0</v>
      </c>
      <c r="G977">
        <f>IF(ListDoc!H977='ListDoc CPupdated'!G977,0,1)</f>
        <v>0</v>
      </c>
      <c r="H977">
        <f>IF(ListDoc!I977='ListDoc CPupdated'!H977,0,1)</f>
        <v>0</v>
      </c>
      <c r="I977">
        <f>IF(ListDoc!J977='ListDoc CPupdated'!I977,0,1)</f>
        <v>0</v>
      </c>
      <c r="J977">
        <f>IF(ListDoc!K977='ListDoc CPupdated'!J977,0,1)</f>
        <v>0</v>
      </c>
      <c r="K977">
        <f>IF(ListDoc!L977='ListDoc CPupdated'!K977,0,1)</f>
        <v>0</v>
      </c>
      <c r="L977">
        <f>IF(ListDoc!M977='ListDoc CPupdated'!L977,0,1)</f>
        <v>0</v>
      </c>
      <c r="M977">
        <f t="shared" si="15"/>
        <v>0</v>
      </c>
    </row>
    <row r="978" spans="1:13" x14ac:dyDescent="0.3">
      <c r="A978">
        <f>IF(ListDoc!A978='ListDoc CPupdated'!A978,0,1)</f>
        <v>0</v>
      </c>
      <c r="B978">
        <f>IF(ListDoc!B978='ListDoc CPupdated'!B978,0,1)</f>
        <v>0</v>
      </c>
      <c r="C978">
        <f>IF(ListDoc!C978='ListDoc CPupdated'!C978,0,1)</f>
        <v>0</v>
      </c>
      <c r="D978">
        <f>IF(ListDoc!D978='ListDoc CPupdated'!D978,0,1)</f>
        <v>0</v>
      </c>
      <c r="E978">
        <f>IF(ListDoc!E978='ListDoc CPupdated'!E978,0,1)</f>
        <v>0</v>
      </c>
      <c r="F978">
        <f>IF(ListDoc!G978='ListDoc CPupdated'!F978,0,1)</f>
        <v>0</v>
      </c>
      <c r="G978">
        <f>IF(ListDoc!H978='ListDoc CPupdated'!G978,0,1)</f>
        <v>0</v>
      </c>
      <c r="H978">
        <f>IF(ListDoc!I978='ListDoc CPupdated'!H978,0,1)</f>
        <v>0</v>
      </c>
      <c r="I978">
        <f>IF(ListDoc!J978='ListDoc CPupdated'!I978,0,1)</f>
        <v>0</v>
      </c>
      <c r="J978">
        <f>IF(ListDoc!K978='ListDoc CPupdated'!J978,0,1)</f>
        <v>0</v>
      </c>
      <c r="K978">
        <f>IF(ListDoc!L978='ListDoc CPupdated'!K978,0,1)</f>
        <v>0</v>
      </c>
      <c r="L978">
        <f>IF(ListDoc!M978='ListDoc CPupdated'!L978,0,1)</f>
        <v>0</v>
      </c>
      <c r="M978">
        <f t="shared" si="15"/>
        <v>0</v>
      </c>
    </row>
    <row r="979" spans="1:13" x14ac:dyDescent="0.3">
      <c r="A979">
        <f>IF(ListDoc!A979='ListDoc CPupdated'!A979,0,1)</f>
        <v>0</v>
      </c>
      <c r="B979">
        <f>IF(ListDoc!B979='ListDoc CPupdated'!B979,0,1)</f>
        <v>0</v>
      </c>
      <c r="C979">
        <f>IF(ListDoc!C979='ListDoc CPupdated'!C979,0,1)</f>
        <v>0</v>
      </c>
      <c r="D979">
        <f>IF(ListDoc!D979='ListDoc CPupdated'!D979,0,1)</f>
        <v>0</v>
      </c>
      <c r="E979">
        <f>IF(ListDoc!E979='ListDoc CPupdated'!E979,0,1)</f>
        <v>0</v>
      </c>
      <c r="F979">
        <f>IF(ListDoc!G979='ListDoc CPupdated'!F979,0,1)</f>
        <v>0</v>
      </c>
      <c r="G979">
        <f>IF(ListDoc!H979='ListDoc CPupdated'!G979,0,1)</f>
        <v>0</v>
      </c>
      <c r="H979">
        <f>IF(ListDoc!I979='ListDoc CPupdated'!H979,0,1)</f>
        <v>0</v>
      </c>
      <c r="I979">
        <f>IF(ListDoc!J979='ListDoc CPupdated'!I979,0,1)</f>
        <v>0</v>
      </c>
      <c r="J979">
        <f>IF(ListDoc!K979='ListDoc CPupdated'!J979,0,1)</f>
        <v>0</v>
      </c>
      <c r="K979">
        <f>IF(ListDoc!L979='ListDoc CPupdated'!K979,0,1)</f>
        <v>0</v>
      </c>
      <c r="L979">
        <f>IF(ListDoc!M979='ListDoc CPupdated'!L979,0,1)</f>
        <v>0</v>
      </c>
      <c r="M979">
        <f t="shared" si="15"/>
        <v>0</v>
      </c>
    </row>
    <row r="980" spans="1:13" x14ac:dyDescent="0.3">
      <c r="A980">
        <f>IF(ListDoc!A980='ListDoc CPupdated'!A980,0,1)</f>
        <v>0</v>
      </c>
      <c r="B980">
        <f>IF(ListDoc!B980='ListDoc CPupdated'!B980,0,1)</f>
        <v>0</v>
      </c>
      <c r="C980">
        <f>IF(ListDoc!C980='ListDoc CPupdated'!C980,0,1)</f>
        <v>0</v>
      </c>
      <c r="D980">
        <f>IF(ListDoc!D980='ListDoc CPupdated'!D980,0,1)</f>
        <v>0</v>
      </c>
      <c r="E980">
        <f>IF(ListDoc!E980='ListDoc CPupdated'!E980,0,1)</f>
        <v>0</v>
      </c>
      <c r="F980">
        <f>IF(ListDoc!G980='ListDoc CPupdated'!F980,0,1)</f>
        <v>0</v>
      </c>
      <c r="G980">
        <f>IF(ListDoc!H980='ListDoc CPupdated'!G980,0,1)</f>
        <v>0</v>
      </c>
      <c r="H980">
        <f>IF(ListDoc!I980='ListDoc CPupdated'!H980,0,1)</f>
        <v>0</v>
      </c>
      <c r="I980">
        <f>IF(ListDoc!J980='ListDoc CPupdated'!I980,0,1)</f>
        <v>0</v>
      </c>
      <c r="J980">
        <f>IF(ListDoc!K980='ListDoc CPupdated'!J980,0,1)</f>
        <v>0</v>
      </c>
      <c r="K980">
        <f>IF(ListDoc!L980='ListDoc CPupdated'!K980,0,1)</f>
        <v>0</v>
      </c>
      <c r="L980">
        <f>IF(ListDoc!M980='ListDoc CPupdated'!L980,0,1)</f>
        <v>0</v>
      </c>
      <c r="M980">
        <f t="shared" si="15"/>
        <v>0</v>
      </c>
    </row>
    <row r="981" spans="1:13" x14ac:dyDescent="0.3">
      <c r="A981">
        <f>IF(ListDoc!A981='ListDoc CPupdated'!A981,0,1)</f>
        <v>0</v>
      </c>
      <c r="B981">
        <f>IF(ListDoc!B981='ListDoc CPupdated'!B981,0,1)</f>
        <v>0</v>
      </c>
      <c r="C981">
        <f>IF(ListDoc!C981='ListDoc CPupdated'!C981,0,1)</f>
        <v>0</v>
      </c>
      <c r="D981">
        <f>IF(ListDoc!D981='ListDoc CPupdated'!D981,0,1)</f>
        <v>0</v>
      </c>
      <c r="E981">
        <f>IF(ListDoc!E981='ListDoc CPupdated'!E981,0,1)</f>
        <v>0</v>
      </c>
      <c r="F981">
        <f>IF(ListDoc!G981='ListDoc CPupdated'!F981,0,1)</f>
        <v>0</v>
      </c>
      <c r="G981">
        <f>IF(ListDoc!H981='ListDoc CPupdated'!G981,0,1)</f>
        <v>0</v>
      </c>
      <c r="H981">
        <f>IF(ListDoc!I981='ListDoc CPupdated'!H981,0,1)</f>
        <v>0</v>
      </c>
      <c r="I981">
        <f>IF(ListDoc!J981='ListDoc CPupdated'!I981,0,1)</f>
        <v>0</v>
      </c>
      <c r="J981">
        <f>IF(ListDoc!K981='ListDoc CPupdated'!J981,0,1)</f>
        <v>0</v>
      </c>
      <c r="K981">
        <f>IF(ListDoc!L981='ListDoc CPupdated'!K981,0,1)</f>
        <v>0</v>
      </c>
      <c r="L981">
        <f>IF(ListDoc!M981='ListDoc CPupdated'!L981,0,1)</f>
        <v>0</v>
      </c>
      <c r="M981">
        <f t="shared" si="15"/>
        <v>0</v>
      </c>
    </row>
    <row r="982" spans="1:13" x14ac:dyDescent="0.3">
      <c r="A982">
        <f>IF(ListDoc!A982='ListDoc CPupdated'!A982,0,1)</f>
        <v>0</v>
      </c>
      <c r="B982">
        <f>IF(ListDoc!B982='ListDoc CPupdated'!B982,0,1)</f>
        <v>0</v>
      </c>
      <c r="C982">
        <f>IF(ListDoc!C982='ListDoc CPupdated'!C982,0,1)</f>
        <v>0</v>
      </c>
      <c r="D982">
        <f>IF(ListDoc!D982='ListDoc CPupdated'!D982,0,1)</f>
        <v>0</v>
      </c>
      <c r="E982">
        <f>IF(ListDoc!E982='ListDoc CPupdated'!E982,0,1)</f>
        <v>0</v>
      </c>
      <c r="F982">
        <f>IF(ListDoc!G982='ListDoc CPupdated'!F982,0,1)</f>
        <v>0</v>
      </c>
      <c r="G982">
        <f>IF(ListDoc!H982='ListDoc CPupdated'!G982,0,1)</f>
        <v>0</v>
      </c>
      <c r="H982">
        <f>IF(ListDoc!I982='ListDoc CPupdated'!H982,0,1)</f>
        <v>0</v>
      </c>
      <c r="I982">
        <f>IF(ListDoc!J982='ListDoc CPupdated'!I982,0,1)</f>
        <v>0</v>
      </c>
      <c r="J982">
        <f>IF(ListDoc!K982='ListDoc CPupdated'!J982,0,1)</f>
        <v>0</v>
      </c>
      <c r="K982">
        <f>IF(ListDoc!L982='ListDoc CPupdated'!K982,0,1)</f>
        <v>0</v>
      </c>
      <c r="L982">
        <f>IF(ListDoc!M982='ListDoc CPupdated'!L982,0,1)</f>
        <v>0</v>
      </c>
      <c r="M982">
        <f t="shared" si="15"/>
        <v>0</v>
      </c>
    </row>
    <row r="983" spans="1:13" x14ac:dyDescent="0.3">
      <c r="A983">
        <f>IF(ListDoc!A983='ListDoc CPupdated'!A983,0,1)</f>
        <v>0</v>
      </c>
      <c r="B983">
        <f>IF(ListDoc!B983='ListDoc CPupdated'!B983,0,1)</f>
        <v>0</v>
      </c>
      <c r="C983">
        <f>IF(ListDoc!C983='ListDoc CPupdated'!C983,0,1)</f>
        <v>0</v>
      </c>
      <c r="D983">
        <f>IF(ListDoc!D983='ListDoc CPupdated'!D983,0,1)</f>
        <v>0</v>
      </c>
      <c r="E983">
        <f>IF(ListDoc!E983='ListDoc CPupdated'!E983,0,1)</f>
        <v>0</v>
      </c>
      <c r="F983">
        <f>IF(ListDoc!G983='ListDoc CPupdated'!F983,0,1)</f>
        <v>0</v>
      </c>
      <c r="G983">
        <f>IF(ListDoc!H983='ListDoc CPupdated'!G983,0,1)</f>
        <v>0</v>
      </c>
      <c r="H983">
        <f>IF(ListDoc!I983='ListDoc CPupdated'!H983,0,1)</f>
        <v>0</v>
      </c>
      <c r="I983">
        <f>IF(ListDoc!J983='ListDoc CPupdated'!I983,0,1)</f>
        <v>0</v>
      </c>
      <c r="J983">
        <f>IF(ListDoc!K983='ListDoc CPupdated'!J983,0,1)</f>
        <v>0</v>
      </c>
      <c r="K983">
        <f>IF(ListDoc!L983='ListDoc CPupdated'!K983,0,1)</f>
        <v>0</v>
      </c>
      <c r="L983">
        <f>IF(ListDoc!M983='ListDoc CPupdated'!L983,0,1)</f>
        <v>0</v>
      </c>
      <c r="M983">
        <f t="shared" si="15"/>
        <v>0</v>
      </c>
    </row>
    <row r="984" spans="1:13" x14ac:dyDescent="0.3">
      <c r="A984">
        <f>IF(ListDoc!A984='ListDoc CPupdated'!A984,0,1)</f>
        <v>0</v>
      </c>
      <c r="B984">
        <f>IF(ListDoc!B984='ListDoc CPupdated'!B984,0,1)</f>
        <v>0</v>
      </c>
      <c r="C984">
        <f>IF(ListDoc!C984='ListDoc CPupdated'!C984,0,1)</f>
        <v>0</v>
      </c>
      <c r="D984">
        <f>IF(ListDoc!D984='ListDoc CPupdated'!D984,0,1)</f>
        <v>0</v>
      </c>
      <c r="E984">
        <f>IF(ListDoc!E984='ListDoc CPupdated'!E984,0,1)</f>
        <v>0</v>
      </c>
      <c r="F984">
        <f>IF(ListDoc!G984='ListDoc CPupdated'!F984,0,1)</f>
        <v>0</v>
      </c>
      <c r="G984">
        <f>IF(ListDoc!H984='ListDoc CPupdated'!G984,0,1)</f>
        <v>0</v>
      </c>
      <c r="H984">
        <f>IF(ListDoc!I984='ListDoc CPupdated'!H984,0,1)</f>
        <v>0</v>
      </c>
      <c r="I984">
        <f>IF(ListDoc!J984='ListDoc CPupdated'!I984,0,1)</f>
        <v>0</v>
      </c>
      <c r="J984">
        <f>IF(ListDoc!K984='ListDoc CPupdated'!J984,0,1)</f>
        <v>0</v>
      </c>
      <c r="K984">
        <f>IF(ListDoc!L984='ListDoc CPupdated'!K984,0,1)</f>
        <v>0</v>
      </c>
      <c r="L984">
        <f>IF(ListDoc!M984='ListDoc CPupdated'!L984,0,1)</f>
        <v>0</v>
      </c>
      <c r="M984">
        <f t="shared" si="15"/>
        <v>0</v>
      </c>
    </row>
    <row r="985" spans="1:13" x14ac:dyDescent="0.3">
      <c r="A985">
        <f>IF(ListDoc!A985='ListDoc CPupdated'!A985,0,1)</f>
        <v>0</v>
      </c>
      <c r="B985">
        <f>IF(ListDoc!B985='ListDoc CPupdated'!B985,0,1)</f>
        <v>0</v>
      </c>
      <c r="C985">
        <f>IF(ListDoc!C985='ListDoc CPupdated'!C985,0,1)</f>
        <v>0</v>
      </c>
      <c r="D985">
        <f>IF(ListDoc!D985='ListDoc CPupdated'!D985,0,1)</f>
        <v>0</v>
      </c>
      <c r="E985">
        <f>IF(ListDoc!E985='ListDoc CPupdated'!E985,0,1)</f>
        <v>0</v>
      </c>
      <c r="F985">
        <f>IF(ListDoc!G985='ListDoc CPupdated'!F985,0,1)</f>
        <v>0</v>
      </c>
      <c r="G985">
        <f>IF(ListDoc!H985='ListDoc CPupdated'!G985,0,1)</f>
        <v>0</v>
      </c>
      <c r="H985">
        <f>IF(ListDoc!I985='ListDoc CPupdated'!H985,0,1)</f>
        <v>0</v>
      </c>
      <c r="I985">
        <f>IF(ListDoc!J985='ListDoc CPupdated'!I985,0,1)</f>
        <v>0</v>
      </c>
      <c r="J985">
        <f>IF(ListDoc!K985='ListDoc CPupdated'!J985,0,1)</f>
        <v>0</v>
      </c>
      <c r="K985">
        <f>IF(ListDoc!L985='ListDoc CPupdated'!K985,0,1)</f>
        <v>0</v>
      </c>
      <c r="L985">
        <f>IF(ListDoc!M985='ListDoc CPupdated'!L985,0,1)</f>
        <v>0</v>
      </c>
      <c r="M985">
        <f t="shared" si="15"/>
        <v>0</v>
      </c>
    </row>
    <row r="986" spans="1:13" x14ac:dyDescent="0.3">
      <c r="A986">
        <f>IF(ListDoc!A986='ListDoc CPupdated'!A986,0,1)</f>
        <v>0</v>
      </c>
      <c r="B986">
        <f>IF(ListDoc!B986='ListDoc CPupdated'!B986,0,1)</f>
        <v>0</v>
      </c>
      <c r="C986">
        <f>IF(ListDoc!C986='ListDoc CPupdated'!C986,0,1)</f>
        <v>0</v>
      </c>
      <c r="D986">
        <f>IF(ListDoc!D986='ListDoc CPupdated'!D986,0,1)</f>
        <v>0</v>
      </c>
      <c r="E986">
        <f>IF(ListDoc!E986='ListDoc CPupdated'!E986,0,1)</f>
        <v>0</v>
      </c>
      <c r="F986">
        <f>IF(ListDoc!G986='ListDoc CPupdated'!F986,0,1)</f>
        <v>0</v>
      </c>
      <c r="G986">
        <f>IF(ListDoc!H986='ListDoc CPupdated'!G986,0,1)</f>
        <v>0</v>
      </c>
      <c r="H986">
        <f>IF(ListDoc!I986='ListDoc CPupdated'!H986,0,1)</f>
        <v>0</v>
      </c>
      <c r="I986">
        <f>IF(ListDoc!J986='ListDoc CPupdated'!I986,0,1)</f>
        <v>0</v>
      </c>
      <c r="J986">
        <f>IF(ListDoc!K986='ListDoc CPupdated'!J986,0,1)</f>
        <v>0</v>
      </c>
      <c r="K986">
        <f>IF(ListDoc!L986='ListDoc CPupdated'!K986,0,1)</f>
        <v>0</v>
      </c>
      <c r="L986">
        <f>IF(ListDoc!M986='ListDoc CPupdated'!L986,0,1)</f>
        <v>0</v>
      </c>
      <c r="M986">
        <f t="shared" si="15"/>
        <v>0</v>
      </c>
    </row>
    <row r="987" spans="1:13" x14ac:dyDescent="0.3">
      <c r="A987">
        <f>IF(ListDoc!A987='ListDoc CPupdated'!A987,0,1)</f>
        <v>0</v>
      </c>
      <c r="B987">
        <f>IF(ListDoc!B987='ListDoc CPupdated'!B987,0,1)</f>
        <v>0</v>
      </c>
      <c r="C987">
        <f>IF(ListDoc!C987='ListDoc CPupdated'!C987,0,1)</f>
        <v>0</v>
      </c>
      <c r="D987">
        <f>IF(ListDoc!D987='ListDoc CPupdated'!D987,0,1)</f>
        <v>0</v>
      </c>
      <c r="E987">
        <f>IF(ListDoc!E987='ListDoc CPupdated'!E987,0,1)</f>
        <v>0</v>
      </c>
      <c r="F987">
        <f>IF(ListDoc!G987='ListDoc CPupdated'!F987,0,1)</f>
        <v>0</v>
      </c>
      <c r="G987">
        <f>IF(ListDoc!H987='ListDoc CPupdated'!G987,0,1)</f>
        <v>0</v>
      </c>
      <c r="H987">
        <f>IF(ListDoc!I987='ListDoc CPupdated'!H987,0,1)</f>
        <v>0</v>
      </c>
      <c r="I987">
        <f>IF(ListDoc!J987='ListDoc CPupdated'!I987,0,1)</f>
        <v>0</v>
      </c>
      <c r="J987">
        <f>IF(ListDoc!K987='ListDoc CPupdated'!J987,0,1)</f>
        <v>0</v>
      </c>
      <c r="K987">
        <f>IF(ListDoc!L987='ListDoc CPupdated'!K987,0,1)</f>
        <v>0</v>
      </c>
      <c r="L987">
        <f>IF(ListDoc!M987='ListDoc CPupdated'!L987,0,1)</f>
        <v>0</v>
      </c>
      <c r="M987">
        <f t="shared" si="15"/>
        <v>0</v>
      </c>
    </row>
    <row r="988" spans="1:13" x14ac:dyDescent="0.3">
      <c r="A988">
        <f>IF(ListDoc!A988='ListDoc CPupdated'!A988,0,1)</f>
        <v>0</v>
      </c>
      <c r="B988">
        <f>IF(ListDoc!B988='ListDoc CPupdated'!B988,0,1)</f>
        <v>0</v>
      </c>
      <c r="C988">
        <f>IF(ListDoc!C988='ListDoc CPupdated'!C988,0,1)</f>
        <v>0</v>
      </c>
      <c r="D988">
        <f>IF(ListDoc!D988='ListDoc CPupdated'!D988,0,1)</f>
        <v>0</v>
      </c>
      <c r="E988">
        <f>IF(ListDoc!E988='ListDoc CPupdated'!E988,0,1)</f>
        <v>0</v>
      </c>
      <c r="F988">
        <f>IF(ListDoc!G988='ListDoc CPupdated'!F988,0,1)</f>
        <v>0</v>
      </c>
      <c r="G988">
        <f>IF(ListDoc!H988='ListDoc CPupdated'!G988,0,1)</f>
        <v>0</v>
      </c>
      <c r="H988">
        <f>IF(ListDoc!I988='ListDoc CPupdated'!H988,0,1)</f>
        <v>0</v>
      </c>
      <c r="I988">
        <f>IF(ListDoc!J988='ListDoc CPupdated'!I988,0,1)</f>
        <v>0</v>
      </c>
      <c r="J988">
        <f>IF(ListDoc!K988='ListDoc CPupdated'!J988,0,1)</f>
        <v>0</v>
      </c>
      <c r="K988">
        <f>IF(ListDoc!L988='ListDoc CPupdated'!K988,0,1)</f>
        <v>0</v>
      </c>
      <c r="L988">
        <f>IF(ListDoc!M988='ListDoc CPupdated'!L988,0,1)</f>
        <v>0</v>
      </c>
      <c r="M988">
        <f t="shared" si="15"/>
        <v>0</v>
      </c>
    </row>
    <row r="989" spans="1:13" x14ac:dyDescent="0.3">
      <c r="A989">
        <f>IF(ListDoc!A989='ListDoc CPupdated'!A989,0,1)</f>
        <v>0</v>
      </c>
      <c r="B989">
        <f>IF(ListDoc!B989='ListDoc CPupdated'!B989,0,1)</f>
        <v>0</v>
      </c>
      <c r="C989">
        <f>IF(ListDoc!C989='ListDoc CPupdated'!C989,0,1)</f>
        <v>0</v>
      </c>
      <c r="D989">
        <f>IF(ListDoc!D989='ListDoc CPupdated'!D989,0,1)</f>
        <v>0</v>
      </c>
      <c r="E989">
        <f>IF(ListDoc!E989='ListDoc CPupdated'!E989,0,1)</f>
        <v>0</v>
      </c>
      <c r="F989">
        <f>IF(ListDoc!G989='ListDoc CPupdated'!F989,0,1)</f>
        <v>0</v>
      </c>
      <c r="G989">
        <f>IF(ListDoc!H989='ListDoc CPupdated'!G989,0,1)</f>
        <v>0</v>
      </c>
      <c r="H989">
        <f>IF(ListDoc!I989='ListDoc CPupdated'!H989,0,1)</f>
        <v>0</v>
      </c>
      <c r="I989">
        <f>IF(ListDoc!J989='ListDoc CPupdated'!I989,0,1)</f>
        <v>0</v>
      </c>
      <c r="J989">
        <f>IF(ListDoc!K989='ListDoc CPupdated'!J989,0,1)</f>
        <v>0</v>
      </c>
      <c r="K989">
        <f>IF(ListDoc!L989='ListDoc CPupdated'!K989,0,1)</f>
        <v>0</v>
      </c>
      <c r="L989">
        <f>IF(ListDoc!M989='ListDoc CPupdated'!L989,0,1)</f>
        <v>0</v>
      </c>
      <c r="M989">
        <f t="shared" si="15"/>
        <v>0</v>
      </c>
    </row>
    <row r="990" spans="1:13" x14ac:dyDescent="0.3">
      <c r="A990">
        <f>IF(ListDoc!A990='ListDoc CPupdated'!A990,0,1)</f>
        <v>0</v>
      </c>
      <c r="B990">
        <f>IF(ListDoc!B990='ListDoc CPupdated'!B990,0,1)</f>
        <v>0</v>
      </c>
      <c r="C990">
        <f>IF(ListDoc!C990='ListDoc CPupdated'!C990,0,1)</f>
        <v>0</v>
      </c>
      <c r="D990">
        <f>IF(ListDoc!D990='ListDoc CPupdated'!D990,0,1)</f>
        <v>0</v>
      </c>
      <c r="E990">
        <f>IF(ListDoc!E990='ListDoc CPupdated'!E990,0,1)</f>
        <v>0</v>
      </c>
      <c r="F990">
        <f>IF(ListDoc!G990='ListDoc CPupdated'!F990,0,1)</f>
        <v>0</v>
      </c>
      <c r="G990">
        <f>IF(ListDoc!H990='ListDoc CPupdated'!G990,0,1)</f>
        <v>0</v>
      </c>
      <c r="H990">
        <f>IF(ListDoc!I990='ListDoc CPupdated'!H990,0,1)</f>
        <v>0</v>
      </c>
      <c r="I990">
        <f>IF(ListDoc!J990='ListDoc CPupdated'!I990,0,1)</f>
        <v>0</v>
      </c>
      <c r="J990">
        <f>IF(ListDoc!K990='ListDoc CPupdated'!J990,0,1)</f>
        <v>0</v>
      </c>
      <c r="K990">
        <f>IF(ListDoc!L990='ListDoc CPupdated'!K990,0,1)</f>
        <v>0</v>
      </c>
      <c r="L990">
        <f>IF(ListDoc!M990='ListDoc CPupdated'!L990,0,1)</f>
        <v>0</v>
      </c>
      <c r="M990">
        <f t="shared" si="15"/>
        <v>0</v>
      </c>
    </row>
    <row r="991" spans="1:13" x14ac:dyDescent="0.3">
      <c r="A991">
        <f>IF(ListDoc!A991='ListDoc CPupdated'!A991,0,1)</f>
        <v>0</v>
      </c>
      <c r="B991">
        <f>IF(ListDoc!B991='ListDoc CPupdated'!B991,0,1)</f>
        <v>0</v>
      </c>
      <c r="C991">
        <f>IF(ListDoc!C991='ListDoc CPupdated'!C991,0,1)</f>
        <v>0</v>
      </c>
      <c r="D991">
        <f>IF(ListDoc!D991='ListDoc CPupdated'!D991,0,1)</f>
        <v>0</v>
      </c>
      <c r="E991">
        <f>IF(ListDoc!E991='ListDoc CPupdated'!E991,0,1)</f>
        <v>0</v>
      </c>
      <c r="F991">
        <f>IF(ListDoc!G991='ListDoc CPupdated'!F991,0,1)</f>
        <v>0</v>
      </c>
      <c r="G991">
        <f>IF(ListDoc!H991='ListDoc CPupdated'!G991,0,1)</f>
        <v>0</v>
      </c>
      <c r="H991">
        <f>IF(ListDoc!I991='ListDoc CPupdated'!H991,0,1)</f>
        <v>0</v>
      </c>
      <c r="I991">
        <f>IF(ListDoc!J991='ListDoc CPupdated'!I991,0,1)</f>
        <v>0</v>
      </c>
      <c r="J991">
        <f>IF(ListDoc!K991='ListDoc CPupdated'!J991,0,1)</f>
        <v>0</v>
      </c>
      <c r="K991">
        <f>IF(ListDoc!L991='ListDoc CPupdated'!K991,0,1)</f>
        <v>0</v>
      </c>
      <c r="L991">
        <f>IF(ListDoc!M991='ListDoc CPupdated'!L991,0,1)</f>
        <v>0</v>
      </c>
      <c r="M991">
        <f t="shared" si="15"/>
        <v>0</v>
      </c>
    </row>
    <row r="992" spans="1:13" x14ac:dyDescent="0.3">
      <c r="A992">
        <f>IF(ListDoc!A992='ListDoc CPupdated'!A992,0,1)</f>
        <v>0</v>
      </c>
      <c r="B992">
        <f>IF(ListDoc!B992='ListDoc CPupdated'!B992,0,1)</f>
        <v>0</v>
      </c>
      <c r="C992">
        <f>IF(ListDoc!C992='ListDoc CPupdated'!C992,0,1)</f>
        <v>0</v>
      </c>
      <c r="D992">
        <f>IF(ListDoc!D992='ListDoc CPupdated'!D992,0,1)</f>
        <v>0</v>
      </c>
      <c r="E992">
        <f>IF(ListDoc!E992='ListDoc CPupdated'!E992,0,1)</f>
        <v>0</v>
      </c>
      <c r="F992">
        <f>IF(ListDoc!G992='ListDoc CPupdated'!F992,0,1)</f>
        <v>0</v>
      </c>
      <c r="G992">
        <f>IF(ListDoc!H992='ListDoc CPupdated'!G992,0,1)</f>
        <v>0</v>
      </c>
      <c r="H992">
        <f>IF(ListDoc!I992='ListDoc CPupdated'!H992,0,1)</f>
        <v>0</v>
      </c>
      <c r="I992">
        <f>IF(ListDoc!J992='ListDoc CPupdated'!I992,0,1)</f>
        <v>0</v>
      </c>
      <c r="J992">
        <f>IF(ListDoc!K992='ListDoc CPupdated'!J992,0,1)</f>
        <v>0</v>
      </c>
      <c r="K992">
        <f>IF(ListDoc!L992='ListDoc CPupdated'!K992,0,1)</f>
        <v>0</v>
      </c>
      <c r="L992">
        <f>IF(ListDoc!M992='ListDoc CPupdated'!L992,0,1)</f>
        <v>0</v>
      </c>
      <c r="M992">
        <f t="shared" si="15"/>
        <v>0</v>
      </c>
    </row>
    <row r="993" spans="1:13" x14ac:dyDescent="0.3">
      <c r="A993">
        <f>IF(ListDoc!A993='ListDoc CPupdated'!A993,0,1)</f>
        <v>0</v>
      </c>
      <c r="B993">
        <f>IF(ListDoc!B993='ListDoc CPupdated'!B993,0,1)</f>
        <v>0</v>
      </c>
      <c r="C993">
        <f>IF(ListDoc!C993='ListDoc CPupdated'!C993,0,1)</f>
        <v>0</v>
      </c>
      <c r="D993">
        <f>IF(ListDoc!D993='ListDoc CPupdated'!D993,0,1)</f>
        <v>0</v>
      </c>
      <c r="E993">
        <f>IF(ListDoc!E993='ListDoc CPupdated'!E993,0,1)</f>
        <v>0</v>
      </c>
      <c r="F993">
        <f>IF(ListDoc!G993='ListDoc CPupdated'!F993,0,1)</f>
        <v>0</v>
      </c>
      <c r="G993">
        <f>IF(ListDoc!H993='ListDoc CPupdated'!G993,0,1)</f>
        <v>0</v>
      </c>
      <c r="H993">
        <f>IF(ListDoc!I993='ListDoc CPupdated'!H993,0,1)</f>
        <v>0</v>
      </c>
      <c r="I993">
        <f>IF(ListDoc!J993='ListDoc CPupdated'!I993,0,1)</f>
        <v>0</v>
      </c>
      <c r="J993">
        <f>IF(ListDoc!K993='ListDoc CPupdated'!J993,0,1)</f>
        <v>0</v>
      </c>
      <c r="K993">
        <f>IF(ListDoc!L993='ListDoc CPupdated'!K993,0,1)</f>
        <v>0</v>
      </c>
      <c r="L993">
        <f>IF(ListDoc!M993='ListDoc CPupdated'!L993,0,1)</f>
        <v>0</v>
      </c>
      <c r="M993">
        <f t="shared" si="15"/>
        <v>0</v>
      </c>
    </row>
    <row r="994" spans="1:13" x14ac:dyDescent="0.3">
      <c r="A994">
        <f>IF(ListDoc!A994='ListDoc CPupdated'!A994,0,1)</f>
        <v>0</v>
      </c>
      <c r="B994">
        <f>IF(ListDoc!B994='ListDoc CPupdated'!B994,0,1)</f>
        <v>0</v>
      </c>
      <c r="C994">
        <f>IF(ListDoc!C994='ListDoc CPupdated'!C994,0,1)</f>
        <v>0</v>
      </c>
      <c r="D994">
        <f>IF(ListDoc!D994='ListDoc CPupdated'!D994,0,1)</f>
        <v>0</v>
      </c>
      <c r="E994">
        <f>IF(ListDoc!E994='ListDoc CPupdated'!E994,0,1)</f>
        <v>0</v>
      </c>
      <c r="F994">
        <f>IF(ListDoc!G994='ListDoc CPupdated'!F994,0,1)</f>
        <v>0</v>
      </c>
      <c r="G994">
        <f>IF(ListDoc!H994='ListDoc CPupdated'!G994,0,1)</f>
        <v>0</v>
      </c>
      <c r="H994">
        <f>IF(ListDoc!I994='ListDoc CPupdated'!H994,0,1)</f>
        <v>0</v>
      </c>
      <c r="I994">
        <f>IF(ListDoc!J994='ListDoc CPupdated'!I994,0,1)</f>
        <v>0</v>
      </c>
      <c r="J994">
        <f>IF(ListDoc!K994='ListDoc CPupdated'!J994,0,1)</f>
        <v>0</v>
      </c>
      <c r="K994">
        <f>IF(ListDoc!L994='ListDoc CPupdated'!K994,0,1)</f>
        <v>0</v>
      </c>
      <c r="L994">
        <f>IF(ListDoc!M994='ListDoc CPupdated'!L994,0,1)</f>
        <v>0</v>
      </c>
      <c r="M994">
        <f t="shared" si="15"/>
        <v>0</v>
      </c>
    </row>
    <row r="995" spans="1:13" x14ac:dyDescent="0.3">
      <c r="A995">
        <f>IF(ListDoc!A995='ListDoc CPupdated'!A995,0,1)</f>
        <v>0</v>
      </c>
      <c r="B995">
        <f>IF(ListDoc!B995='ListDoc CPupdated'!B995,0,1)</f>
        <v>0</v>
      </c>
      <c r="C995">
        <f>IF(ListDoc!C995='ListDoc CPupdated'!C995,0,1)</f>
        <v>0</v>
      </c>
      <c r="D995">
        <f>IF(ListDoc!D995='ListDoc CPupdated'!D995,0,1)</f>
        <v>0</v>
      </c>
      <c r="E995">
        <f>IF(ListDoc!E995='ListDoc CPupdated'!E995,0,1)</f>
        <v>0</v>
      </c>
      <c r="F995">
        <f>IF(ListDoc!G995='ListDoc CPupdated'!F995,0,1)</f>
        <v>0</v>
      </c>
      <c r="G995">
        <f>IF(ListDoc!H995='ListDoc CPupdated'!G995,0,1)</f>
        <v>0</v>
      </c>
      <c r="H995">
        <f>IF(ListDoc!I995='ListDoc CPupdated'!H995,0,1)</f>
        <v>0</v>
      </c>
      <c r="I995">
        <f>IF(ListDoc!J995='ListDoc CPupdated'!I995,0,1)</f>
        <v>0</v>
      </c>
      <c r="J995">
        <f>IF(ListDoc!K995='ListDoc CPupdated'!J995,0,1)</f>
        <v>0</v>
      </c>
      <c r="K995">
        <f>IF(ListDoc!L995='ListDoc CPupdated'!K995,0,1)</f>
        <v>0</v>
      </c>
      <c r="L995">
        <f>IF(ListDoc!M995='ListDoc CPupdated'!L995,0,1)</f>
        <v>0</v>
      </c>
      <c r="M995">
        <f t="shared" si="15"/>
        <v>0</v>
      </c>
    </row>
    <row r="996" spans="1:13" x14ac:dyDescent="0.3">
      <c r="A996">
        <f>IF(ListDoc!A996='ListDoc CPupdated'!A996,0,1)</f>
        <v>0</v>
      </c>
      <c r="B996">
        <f>IF(ListDoc!B996='ListDoc CPupdated'!B996,0,1)</f>
        <v>0</v>
      </c>
      <c r="C996">
        <f>IF(ListDoc!C996='ListDoc CPupdated'!C996,0,1)</f>
        <v>0</v>
      </c>
      <c r="D996">
        <f>IF(ListDoc!D996='ListDoc CPupdated'!D996,0,1)</f>
        <v>0</v>
      </c>
      <c r="E996">
        <f>IF(ListDoc!E996='ListDoc CPupdated'!E996,0,1)</f>
        <v>0</v>
      </c>
      <c r="F996">
        <f>IF(ListDoc!G996='ListDoc CPupdated'!F996,0,1)</f>
        <v>0</v>
      </c>
      <c r="G996">
        <f>IF(ListDoc!H996='ListDoc CPupdated'!G996,0,1)</f>
        <v>0</v>
      </c>
      <c r="H996">
        <f>IF(ListDoc!I996='ListDoc CPupdated'!H996,0,1)</f>
        <v>0</v>
      </c>
      <c r="I996">
        <f>IF(ListDoc!J996='ListDoc CPupdated'!I996,0,1)</f>
        <v>0</v>
      </c>
      <c r="J996">
        <f>IF(ListDoc!K996='ListDoc CPupdated'!J996,0,1)</f>
        <v>0</v>
      </c>
      <c r="K996">
        <f>IF(ListDoc!L996='ListDoc CPupdated'!K996,0,1)</f>
        <v>0</v>
      </c>
      <c r="L996">
        <f>IF(ListDoc!M996='ListDoc CPupdated'!L996,0,1)</f>
        <v>0</v>
      </c>
      <c r="M996">
        <f t="shared" si="15"/>
        <v>0</v>
      </c>
    </row>
    <row r="997" spans="1:13" x14ac:dyDescent="0.3">
      <c r="A997">
        <f>IF(ListDoc!A997='ListDoc CPupdated'!A997,0,1)</f>
        <v>0</v>
      </c>
      <c r="B997">
        <f>IF(ListDoc!B997='ListDoc CPupdated'!B997,0,1)</f>
        <v>0</v>
      </c>
      <c r="C997">
        <f>IF(ListDoc!C997='ListDoc CPupdated'!C997,0,1)</f>
        <v>0</v>
      </c>
      <c r="D997">
        <f>IF(ListDoc!D997='ListDoc CPupdated'!D997,0,1)</f>
        <v>0</v>
      </c>
      <c r="E997">
        <f>IF(ListDoc!E997='ListDoc CPupdated'!E997,0,1)</f>
        <v>0</v>
      </c>
      <c r="F997">
        <f>IF(ListDoc!G997='ListDoc CPupdated'!F997,0,1)</f>
        <v>0</v>
      </c>
      <c r="G997">
        <f>IF(ListDoc!H997='ListDoc CPupdated'!G997,0,1)</f>
        <v>0</v>
      </c>
      <c r="H997">
        <f>IF(ListDoc!I997='ListDoc CPupdated'!H997,0,1)</f>
        <v>0</v>
      </c>
      <c r="I997">
        <f>IF(ListDoc!J997='ListDoc CPupdated'!I997,0,1)</f>
        <v>0</v>
      </c>
      <c r="J997">
        <f>IF(ListDoc!K997='ListDoc CPupdated'!J997,0,1)</f>
        <v>0</v>
      </c>
      <c r="K997">
        <f>IF(ListDoc!L997='ListDoc CPupdated'!K997,0,1)</f>
        <v>0</v>
      </c>
      <c r="L997">
        <f>IF(ListDoc!M997='ListDoc CPupdated'!L997,0,1)</f>
        <v>0</v>
      </c>
      <c r="M997">
        <f t="shared" si="15"/>
        <v>0</v>
      </c>
    </row>
    <row r="998" spans="1:13" x14ac:dyDescent="0.3">
      <c r="A998">
        <f>IF(ListDoc!A998='ListDoc CPupdated'!A998,0,1)</f>
        <v>0</v>
      </c>
      <c r="B998">
        <f>IF(ListDoc!B998='ListDoc CPupdated'!B998,0,1)</f>
        <v>0</v>
      </c>
      <c r="C998">
        <f>IF(ListDoc!C998='ListDoc CPupdated'!C998,0,1)</f>
        <v>0</v>
      </c>
      <c r="D998">
        <f>IF(ListDoc!D998='ListDoc CPupdated'!D998,0,1)</f>
        <v>0</v>
      </c>
      <c r="E998">
        <f>IF(ListDoc!E998='ListDoc CPupdated'!E998,0,1)</f>
        <v>0</v>
      </c>
      <c r="F998">
        <f>IF(ListDoc!G998='ListDoc CPupdated'!F998,0,1)</f>
        <v>0</v>
      </c>
      <c r="G998">
        <f>IF(ListDoc!H998='ListDoc CPupdated'!G998,0,1)</f>
        <v>0</v>
      </c>
      <c r="H998">
        <f>IF(ListDoc!I998='ListDoc CPupdated'!H998,0,1)</f>
        <v>0</v>
      </c>
      <c r="I998">
        <f>IF(ListDoc!J998='ListDoc CPupdated'!I998,0,1)</f>
        <v>0</v>
      </c>
      <c r="J998">
        <f>IF(ListDoc!K998='ListDoc CPupdated'!J998,0,1)</f>
        <v>0</v>
      </c>
      <c r="K998">
        <f>IF(ListDoc!L998='ListDoc CPupdated'!K998,0,1)</f>
        <v>0</v>
      </c>
      <c r="L998">
        <f>IF(ListDoc!M998='ListDoc CPupdated'!L998,0,1)</f>
        <v>0</v>
      </c>
      <c r="M998">
        <f t="shared" si="15"/>
        <v>0</v>
      </c>
    </row>
    <row r="999" spans="1:13" x14ac:dyDescent="0.3">
      <c r="A999">
        <f>IF(ListDoc!A999='ListDoc CPupdated'!A999,0,1)</f>
        <v>0</v>
      </c>
      <c r="B999">
        <f>IF(ListDoc!B999='ListDoc CPupdated'!B999,0,1)</f>
        <v>0</v>
      </c>
      <c r="C999">
        <f>IF(ListDoc!C999='ListDoc CPupdated'!C999,0,1)</f>
        <v>0</v>
      </c>
      <c r="D999">
        <f>IF(ListDoc!D999='ListDoc CPupdated'!D999,0,1)</f>
        <v>0</v>
      </c>
      <c r="E999">
        <f>IF(ListDoc!E999='ListDoc CPupdated'!E999,0,1)</f>
        <v>0</v>
      </c>
      <c r="F999">
        <f>IF(ListDoc!G999='ListDoc CPupdated'!F999,0,1)</f>
        <v>0</v>
      </c>
      <c r="G999">
        <f>IF(ListDoc!H999='ListDoc CPupdated'!G999,0,1)</f>
        <v>0</v>
      </c>
      <c r="H999">
        <f>IF(ListDoc!I999='ListDoc CPupdated'!H999,0,1)</f>
        <v>0</v>
      </c>
      <c r="I999">
        <f>IF(ListDoc!J999='ListDoc CPupdated'!I999,0,1)</f>
        <v>0</v>
      </c>
      <c r="J999">
        <f>IF(ListDoc!K999='ListDoc CPupdated'!J999,0,1)</f>
        <v>0</v>
      </c>
      <c r="K999">
        <f>IF(ListDoc!L999='ListDoc CPupdated'!K999,0,1)</f>
        <v>0</v>
      </c>
      <c r="L999">
        <f>IF(ListDoc!M999='ListDoc CPupdated'!L999,0,1)</f>
        <v>0</v>
      </c>
      <c r="M999">
        <f t="shared" si="15"/>
        <v>0</v>
      </c>
    </row>
    <row r="1000" spans="1:13" x14ac:dyDescent="0.3">
      <c r="A1000">
        <f>IF(ListDoc!A1000='ListDoc CPupdated'!A1000,0,1)</f>
        <v>0</v>
      </c>
      <c r="B1000">
        <f>IF(ListDoc!B1000='ListDoc CPupdated'!B1000,0,1)</f>
        <v>0</v>
      </c>
      <c r="C1000">
        <f>IF(ListDoc!C1000='ListDoc CPupdated'!C1000,0,1)</f>
        <v>0</v>
      </c>
      <c r="D1000">
        <f>IF(ListDoc!D1000='ListDoc CPupdated'!D1000,0,1)</f>
        <v>0</v>
      </c>
      <c r="E1000">
        <f>IF(ListDoc!E1000='ListDoc CPupdated'!E1000,0,1)</f>
        <v>0</v>
      </c>
      <c r="F1000">
        <f>IF(ListDoc!G1000='ListDoc CPupdated'!F1000,0,1)</f>
        <v>0</v>
      </c>
      <c r="G1000">
        <f>IF(ListDoc!H1000='ListDoc CPupdated'!G1000,0,1)</f>
        <v>0</v>
      </c>
      <c r="H1000">
        <f>IF(ListDoc!I1000='ListDoc CPupdated'!H1000,0,1)</f>
        <v>0</v>
      </c>
      <c r="I1000">
        <f>IF(ListDoc!J1000='ListDoc CPupdated'!I1000,0,1)</f>
        <v>0</v>
      </c>
      <c r="J1000">
        <f>IF(ListDoc!K1000='ListDoc CPupdated'!J1000,0,1)</f>
        <v>0</v>
      </c>
      <c r="K1000">
        <f>IF(ListDoc!L1000='ListDoc CPupdated'!K1000,0,1)</f>
        <v>0</v>
      </c>
      <c r="L1000">
        <f>IF(ListDoc!M1000='ListDoc CPupdated'!L1000,0,1)</f>
        <v>0</v>
      </c>
      <c r="M1000">
        <f t="shared" si="15"/>
        <v>0</v>
      </c>
    </row>
    <row r="1001" spans="1:13" x14ac:dyDescent="0.3">
      <c r="A1001">
        <f>IF(ListDoc!A1001='ListDoc CPupdated'!A1001,0,1)</f>
        <v>0</v>
      </c>
      <c r="B1001">
        <f>IF(ListDoc!B1001='ListDoc CPupdated'!B1001,0,1)</f>
        <v>0</v>
      </c>
      <c r="C1001">
        <f>IF(ListDoc!C1001='ListDoc CPupdated'!C1001,0,1)</f>
        <v>0</v>
      </c>
      <c r="D1001">
        <f>IF(ListDoc!D1001='ListDoc CPupdated'!D1001,0,1)</f>
        <v>0</v>
      </c>
      <c r="E1001">
        <f>IF(ListDoc!E1001='ListDoc CPupdated'!E1001,0,1)</f>
        <v>0</v>
      </c>
      <c r="F1001">
        <f>IF(ListDoc!G1001='ListDoc CPupdated'!F1001,0,1)</f>
        <v>0</v>
      </c>
      <c r="G1001">
        <f>IF(ListDoc!H1001='ListDoc CPupdated'!G1001,0,1)</f>
        <v>0</v>
      </c>
      <c r="H1001">
        <f>IF(ListDoc!I1001='ListDoc CPupdated'!H1001,0,1)</f>
        <v>0</v>
      </c>
      <c r="I1001">
        <f>IF(ListDoc!J1001='ListDoc CPupdated'!I1001,0,1)</f>
        <v>0</v>
      </c>
      <c r="J1001">
        <f>IF(ListDoc!K1001='ListDoc CPupdated'!J1001,0,1)</f>
        <v>0</v>
      </c>
      <c r="K1001">
        <f>IF(ListDoc!L1001='ListDoc CPupdated'!K1001,0,1)</f>
        <v>0</v>
      </c>
      <c r="L1001">
        <f>IF(ListDoc!M1001='ListDoc CPupdated'!L1001,0,1)</f>
        <v>0</v>
      </c>
      <c r="M1001">
        <f t="shared" si="15"/>
        <v>0</v>
      </c>
    </row>
    <row r="1002" spans="1:13" x14ac:dyDescent="0.3">
      <c r="A1002">
        <f>IF(ListDoc!A1002='ListDoc CPupdated'!A1002,0,1)</f>
        <v>0</v>
      </c>
      <c r="B1002">
        <f>IF(ListDoc!B1002='ListDoc CPupdated'!B1002,0,1)</f>
        <v>0</v>
      </c>
      <c r="C1002">
        <f>IF(ListDoc!C1002='ListDoc CPupdated'!C1002,0,1)</f>
        <v>0</v>
      </c>
      <c r="D1002">
        <f>IF(ListDoc!D1002='ListDoc CPupdated'!D1002,0,1)</f>
        <v>0</v>
      </c>
      <c r="E1002">
        <f>IF(ListDoc!E1002='ListDoc CPupdated'!E1002,0,1)</f>
        <v>0</v>
      </c>
      <c r="F1002">
        <f>IF(ListDoc!G1002='ListDoc CPupdated'!F1002,0,1)</f>
        <v>0</v>
      </c>
      <c r="G1002">
        <f>IF(ListDoc!H1002='ListDoc CPupdated'!G1002,0,1)</f>
        <v>0</v>
      </c>
      <c r="H1002">
        <f>IF(ListDoc!I1002='ListDoc CPupdated'!H1002,0,1)</f>
        <v>0</v>
      </c>
      <c r="I1002">
        <f>IF(ListDoc!J1002='ListDoc CPupdated'!I1002,0,1)</f>
        <v>0</v>
      </c>
      <c r="J1002">
        <f>IF(ListDoc!K1002='ListDoc CPupdated'!J1002,0,1)</f>
        <v>0</v>
      </c>
      <c r="K1002">
        <f>IF(ListDoc!L1002='ListDoc CPupdated'!K1002,0,1)</f>
        <v>0</v>
      </c>
      <c r="L1002">
        <f>IF(ListDoc!M1002='ListDoc CPupdated'!L1002,0,1)</f>
        <v>0</v>
      </c>
      <c r="M1002">
        <f t="shared" si="15"/>
        <v>0</v>
      </c>
    </row>
    <row r="1003" spans="1:13" x14ac:dyDescent="0.3">
      <c r="A1003">
        <f>IF(ListDoc!A1003='ListDoc CPupdated'!A1003,0,1)</f>
        <v>0</v>
      </c>
      <c r="B1003">
        <f>IF(ListDoc!B1003='ListDoc CPupdated'!B1003,0,1)</f>
        <v>0</v>
      </c>
      <c r="C1003">
        <f>IF(ListDoc!C1003='ListDoc CPupdated'!C1003,0,1)</f>
        <v>0</v>
      </c>
      <c r="D1003">
        <f>IF(ListDoc!D1003='ListDoc CPupdated'!D1003,0,1)</f>
        <v>0</v>
      </c>
      <c r="E1003">
        <f>IF(ListDoc!E1003='ListDoc CPupdated'!E1003,0,1)</f>
        <v>0</v>
      </c>
      <c r="F1003">
        <f>IF(ListDoc!G1003='ListDoc CPupdated'!F1003,0,1)</f>
        <v>0</v>
      </c>
      <c r="G1003">
        <f>IF(ListDoc!H1003='ListDoc CPupdated'!G1003,0,1)</f>
        <v>0</v>
      </c>
      <c r="H1003">
        <f>IF(ListDoc!I1003='ListDoc CPupdated'!H1003,0,1)</f>
        <v>0</v>
      </c>
      <c r="I1003">
        <f>IF(ListDoc!J1003='ListDoc CPupdated'!I1003,0,1)</f>
        <v>0</v>
      </c>
      <c r="J1003">
        <f>IF(ListDoc!K1003='ListDoc CPupdated'!J1003,0,1)</f>
        <v>0</v>
      </c>
      <c r="K1003">
        <f>IF(ListDoc!L1003='ListDoc CPupdated'!K1003,0,1)</f>
        <v>0</v>
      </c>
      <c r="L1003">
        <f>IF(ListDoc!M1003='ListDoc CPupdated'!L1003,0,1)</f>
        <v>0</v>
      </c>
      <c r="M1003">
        <f t="shared" si="15"/>
        <v>0</v>
      </c>
    </row>
    <row r="1004" spans="1:13" x14ac:dyDescent="0.3">
      <c r="A1004">
        <f>IF(ListDoc!A1004='ListDoc CPupdated'!A1004,0,1)</f>
        <v>0</v>
      </c>
      <c r="B1004">
        <f>IF(ListDoc!B1004='ListDoc CPupdated'!B1004,0,1)</f>
        <v>0</v>
      </c>
      <c r="C1004">
        <f>IF(ListDoc!C1004='ListDoc CPupdated'!C1004,0,1)</f>
        <v>0</v>
      </c>
      <c r="D1004">
        <f>IF(ListDoc!D1004='ListDoc CPupdated'!D1004,0,1)</f>
        <v>0</v>
      </c>
      <c r="E1004">
        <f>IF(ListDoc!E1004='ListDoc CPupdated'!E1004,0,1)</f>
        <v>0</v>
      </c>
      <c r="F1004">
        <f>IF(ListDoc!G1004='ListDoc CPupdated'!F1004,0,1)</f>
        <v>0</v>
      </c>
      <c r="G1004">
        <f>IF(ListDoc!H1004='ListDoc CPupdated'!G1004,0,1)</f>
        <v>0</v>
      </c>
      <c r="H1004">
        <f>IF(ListDoc!I1004='ListDoc CPupdated'!H1004,0,1)</f>
        <v>0</v>
      </c>
      <c r="I1004">
        <f>IF(ListDoc!J1004='ListDoc CPupdated'!I1004,0,1)</f>
        <v>0</v>
      </c>
      <c r="J1004">
        <f>IF(ListDoc!K1004='ListDoc CPupdated'!J1004,0,1)</f>
        <v>0</v>
      </c>
      <c r="K1004">
        <f>IF(ListDoc!L1004='ListDoc CPupdated'!K1004,0,1)</f>
        <v>0</v>
      </c>
      <c r="L1004">
        <f>IF(ListDoc!M1004='ListDoc CPupdated'!L1004,0,1)</f>
        <v>0</v>
      </c>
      <c r="M1004">
        <f t="shared" si="15"/>
        <v>0</v>
      </c>
    </row>
    <row r="1005" spans="1:13" x14ac:dyDescent="0.3">
      <c r="A1005">
        <f>IF(ListDoc!A1005='ListDoc CPupdated'!A1005,0,1)</f>
        <v>0</v>
      </c>
      <c r="B1005">
        <f>IF(ListDoc!B1005='ListDoc CPupdated'!B1005,0,1)</f>
        <v>0</v>
      </c>
      <c r="C1005">
        <f>IF(ListDoc!C1005='ListDoc CPupdated'!C1005,0,1)</f>
        <v>0</v>
      </c>
      <c r="D1005">
        <f>IF(ListDoc!D1005='ListDoc CPupdated'!D1005,0,1)</f>
        <v>0</v>
      </c>
      <c r="E1005">
        <f>IF(ListDoc!E1005='ListDoc CPupdated'!E1005,0,1)</f>
        <v>0</v>
      </c>
      <c r="F1005">
        <f>IF(ListDoc!G1005='ListDoc CPupdated'!F1005,0,1)</f>
        <v>0</v>
      </c>
      <c r="G1005">
        <f>IF(ListDoc!H1005='ListDoc CPupdated'!G1005,0,1)</f>
        <v>0</v>
      </c>
      <c r="H1005">
        <f>IF(ListDoc!I1005='ListDoc CPupdated'!H1005,0,1)</f>
        <v>0</v>
      </c>
      <c r="I1005">
        <f>IF(ListDoc!J1005='ListDoc CPupdated'!I1005,0,1)</f>
        <v>0</v>
      </c>
      <c r="J1005">
        <f>IF(ListDoc!K1005='ListDoc CPupdated'!J1005,0,1)</f>
        <v>0</v>
      </c>
      <c r="K1005">
        <f>IF(ListDoc!L1005='ListDoc CPupdated'!K1005,0,1)</f>
        <v>0</v>
      </c>
      <c r="L1005">
        <f>IF(ListDoc!M1005='ListDoc CPupdated'!L1005,0,1)</f>
        <v>0</v>
      </c>
      <c r="M1005">
        <f t="shared" si="15"/>
        <v>0</v>
      </c>
    </row>
    <row r="1006" spans="1:13" x14ac:dyDescent="0.3">
      <c r="A1006">
        <f>IF(ListDoc!A1006='ListDoc CPupdated'!A1006,0,1)</f>
        <v>0</v>
      </c>
      <c r="B1006">
        <f>IF(ListDoc!B1006='ListDoc CPupdated'!B1006,0,1)</f>
        <v>0</v>
      </c>
      <c r="C1006">
        <f>IF(ListDoc!C1006='ListDoc CPupdated'!C1006,0,1)</f>
        <v>0</v>
      </c>
      <c r="D1006">
        <f>IF(ListDoc!D1006='ListDoc CPupdated'!D1006,0,1)</f>
        <v>0</v>
      </c>
      <c r="E1006">
        <f>IF(ListDoc!E1006='ListDoc CPupdated'!E1006,0,1)</f>
        <v>0</v>
      </c>
      <c r="F1006">
        <f>IF(ListDoc!G1006='ListDoc CPupdated'!F1006,0,1)</f>
        <v>0</v>
      </c>
      <c r="G1006">
        <f>IF(ListDoc!H1006='ListDoc CPupdated'!G1006,0,1)</f>
        <v>0</v>
      </c>
      <c r="H1006">
        <f>IF(ListDoc!I1006='ListDoc CPupdated'!H1006,0,1)</f>
        <v>0</v>
      </c>
      <c r="I1006">
        <f>IF(ListDoc!J1006='ListDoc CPupdated'!I1006,0,1)</f>
        <v>0</v>
      </c>
      <c r="J1006">
        <f>IF(ListDoc!K1006='ListDoc CPupdated'!J1006,0,1)</f>
        <v>0</v>
      </c>
      <c r="K1006">
        <f>IF(ListDoc!L1006='ListDoc CPupdated'!K1006,0,1)</f>
        <v>0</v>
      </c>
      <c r="L1006">
        <f>IF(ListDoc!M1006='ListDoc CPupdated'!L1006,0,1)</f>
        <v>0</v>
      </c>
      <c r="M1006">
        <f t="shared" si="15"/>
        <v>0</v>
      </c>
    </row>
    <row r="1007" spans="1:13" x14ac:dyDescent="0.3">
      <c r="A1007">
        <f>IF(ListDoc!A1007='ListDoc CPupdated'!A1007,0,1)</f>
        <v>0</v>
      </c>
      <c r="B1007">
        <f>IF(ListDoc!B1007='ListDoc CPupdated'!B1007,0,1)</f>
        <v>0</v>
      </c>
      <c r="C1007">
        <f>IF(ListDoc!C1007='ListDoc CPupdated'!C1007,0,1)</f>
        <v>0</v>
      </c>
      <c r="D1007">
        <f>IF(ListDoc!D1007='ListDoc CPupdated'!D1007,0,1)</f>
        <v>0</v>
      </c>
      <c r="E1007">
        <f>IF(ListDoc!E1007='ListDoc CPupdated'!E1007,0,1)</f>
        <v>0</v>
      </c>
      <c r="F1007">
        <f>IF(ListDoc!G1007='ListDoc CPupdated'!F1007,0,1)</f>
        <v>0</v>
      </c>
      <c r="G1007">
        <f>IF(ListDoc!H1007='ListDoc CPupdated'!G1007,0,1)</f>
        <v>0</v>
      </c>
      <c r="H1007">
        <f>IF(ListDoc!I1007='ListDoc CPupdated'!H1007,0,1)</f>
        <v>0</v>
      </c>
      <c r="I1007">
        <f>IF(ListDoc!J1007='ListDoc CPupdated'!I1007,0,1)</f>
        <v>0</v>
      </c>
      <c r="J1007">
        <f>IF(ListDoc!K1007='ListDoc CPupdated'!J1007,0,1)</f>
        <v>0</v>
      </c>
      <c r="K1007">
        <f>IF(ListDoc!L1007='ListDoc CPupdated'!K1007,0,1)</f>
        <v>0</v>
      </c>
      <c r="L1007">
        <f>IF(ListDoc!M1007='ListDoc CPupdated'!L1007,0,1)</f>
        <v>0</v>
      </c>
      <c r="M1007">
        <f t="shared" si="15"/>
        <v>0</v>
      </c>
    </row>
    <row r="1008" spans="1:13" x14ac:dyDescent="0.3">
      <c r="A1008">
        <f>IF(ListDoc!A1008='ListDoc CPupdated'!A1008,0,1)</f>
        <v>0</v>
      </c>
      <c r="B1008">
        <f>IF(ListDoc!B1008='ListDoc CPupdated'!B1008,0,1)</f>
        <v>0</v>
      </c>
      <c r="C1008">
        <f>IF(ListDoc!C1008='ListDoc CPupdated'!C1008,0,1)</f>
        <v>0</v>
      </c>
      <c r="D1008">
        <f>IF(ListDoc!D1008='ListDoc CPupdated'!D1008,0,1)</f>
        <v>0</v>
      </c>
      <c r="E1008">
        <f>IF(ListDoc!E1008='ListDoc CPupdated'!E1008,0,1)</f>
        <v>0</v>
      </c>
      <c r="F1008">
        <f>IF(ListDoc!G1008='ListDoc CPupdated'!F1008,0,1)</f>
        <v>0</v>
      </c>
      <c r="G1008">
        <f>IF(ListDoc!H1008='ListDoc CPupdated'!G1008,0,1)</f>
        <v>0</v>
      </c>
      <c r="H1008">
        <f>IF(ListDoc!I1008='ListDoc CPupdated'!H1008,0,1)</f>
        <v>0</v>
      </c>
      <c r="I1008">
        <f>IF(ListDoc!J1008='ListDoc CPupdated'!I1008,0,1)</f>
        <v>0</v>
      </c>
      <c r="J1008">
        <f>IF(ListDoc!K1008='ListDoc CPupdated'!J1008,0,1)</f>
        <v>0</v>
      </c>
      <c r="K1008">
        <f>IF(ListDoc!L1008='ListDoc CPupdated'!K1008,0,1)</f>
        <v>0</v>
      </c>
      <c r="L1008">
        <f>IF(ListDoc!M1008='ListDoc CPupdated'!L1008,0,1)</f>
        <v>0</v>
      </c>
      <c r="M1008">
        <f t="shared" si="15"/>
        <v>0</v>
      </c>
    </row>
    <row r="1009" spans="1:13" x14ac:dyDescent="0.3">
      <c r="A1009">
        <f>IF(ListDoc!A1009='ListDoc CPupdated'!A1009,0,1)</f>
        <v>0</v>
      </c>
      <c r="B1009">
        <f>IF(ListDoc!B1009='ListDoc CPupdated'!B1009,0,1)</f>
        <v>0</v>
      </c>
      <c r="C1009">
        <f>IF(ListDoc!C1009='ListDoc CPupdated'!C1009,0,1)</f>
        <v>0</v>
      </c>
      <c r="D1009">
        <f>IF(ListDoc!D1009='ListDoc CPupdated'!D1009,0,1)</f>
        <v>0</v>
      </c>
      <c r="E1009">
        <f>IF(ListDoc!E1009='ListDoc CPupdated'!E1009,0,1)</f>
        <v>0</v>
      </c>
      <c r="F1009">
        <f>IF(ListDoc!G1009='ListDoc CPupdated'!F1009,0,1)</f>
        <v>0</v>
      </c>
      <c r="G1009">
        <f>IF(ListDoc!H1009='ListDoc CPupdated'!G1009,0,1)</f>
        <v>0</v>
      </c>
      <c r="H1009">
        <f>IF(ListDoc!I1009='ListDoc CPupdated'!H1009,0,1)</f>
        <v>0</v>
      </c>
      <c r="I1009">
        <f>IF(ListDoc!J1009='ListDoc CPupdated'!I1009,0,1)</f>
        <v>0</v>
      </c>
      <c r="J1009">
        <f>IF(ListDoc!K1009='ListDoc CPupdated'!J1009,0,1)</f>
        <v>0</v>
      </c>
      <c r="K1009">
        <f>IF(ListDoc!L1009='ListDoc CPupdated'!K1009,0,1)</f>
        <v>0</v>
      </c>
      <c r="L1009">
        <f>IF(ListDoc!M1009='ListDoc CPupdated'!L1009,0,1)</f>
        <v>0</v>
      </c>
      <c r="M1009">
        <f t="shared" si="15"/>
        <v>0</v>
      </c>
    </row>
    <row r="1010" spans="1:13" x14ac:dyDescent="0.3">
      <c r="A1010">
        <f>IF(ListDoc!A1010='ListDoc CPupdated'!A1010,0,1)</f>
        <v>0</v>
      </c>
      <c r="B1010">
        <f>IF(ListDoc!B1010='ListDoc CPupdated'!B1010,0,1)</f>
        <v>0</v>
      </c>
      <c r="C1010">
        <f>IF(ListDoc!C1010='ListDoc CPupdated'!C1010,0,1)</f>
        <v>0</v>
      </c>
      <c r="D1010">
        <f>IF(ListDoc!D1010='ListDoc CPupdated'!D1010,0,1)</f>
        <v>0</v>
      </c>
      <c r="E1010">
        <f>IF(ListDoc!E1010='ListDoc CPupdated'!E1010,0,1)</f>
        <v>0</v>
      </c>
      <c r="F1010">
        <f>IF(ListDoc!G1010='ListDoc CPupdated'!F1010,0,1)</f>
        <v>0</v>
      </c>
      <c r="G1010">
        <f>IF(ListDoc!H1010='ListDoc CPupdated'!G1010,0,1)</f>
        <v>0</v>
      </c>
      <c r="H1010">
        <f>IF(ListDoc!I1010='ListDoc CPupdated'!H1010,0,1)</f>
        <v>0</v>
      </c>
      <c r="I1010">
        <f>IF(ListDoc!J1010='ListDoc CPupdated'!I1010,0,1)</f>
        <v>0</v>
      </c>
      <c r="J1010">
        <f>IF(ListDoc!K1010='ListDoc CPupdated'!J1010,0,1)</f>
        <v>0</v>
      </c>
      <c r="K1010">
        <f>IF(ListDoc!L1010='ListDoc CPupdated'!K1010,0,1)</f>
        <v>0</v>
      </c>
      <c r="L1010">
        <f>IF(ListDoc!M1010='ListDoc CPupdated'!L1010,0,1)</f>
        <v>0</v>
      </c>
      <c r="M1010">
        <f t="shared" si="15"/>
        <v>0</v>
      </c>
    </row>
    <row r="1011" spans="1:13" x14ac:dyDescent="0.3">
      <c r="A1011">
        <f>IF(ListDoc!A1011='ListDoc CPupdated'!A1011,0,1)</f>
        <v>0</v>
      </c>
      <c r="B1011">
        <f>IF(ListDoc!B1011='ListDoc CPupdated'!B1011,0,1)</f>
        <v>0</v>
      </c>
      <c r="C1011">
        <f>IF(ListDoc!C1011='ListDoc CPupdated'!C1011,0,1)</f>
        <v>0</v>
      </c>
      <c r="D1011">
        <f>IF(ListDoc!D1011='ListDoc CPupdated'!D1011,0,1)</f>
        <v>0</v>
      </c>
      <c r="E1011">
        <f>IF(ListDoc!E1011='ListDoc CPupdated'!E1011,0,1)</f>
        <v>0</v>
      </c>
      <c r="F1011">
        <f>IF(ListDoc!G1011='ListDoc CPupdated'!F1011,0,1)</f>
        <v>0</v>
      </c>
      <c r="G1011">
        <f>IF(ListDoc!H1011='ListDoc CPupdated'!G1011,0,1)</f>
        <v>0</v>
      </c>
      <c r="H1011">
        <f>IF(ListDoc!I1011='ListDoc CPupdated'!H1011,0,1)</f>
        <v>0</v>
      </c>
      <c r="I1011">
        <f>IF(ListDoc!J1011='ListDoc CPupdated'!I1011,0,1)</f>
        <v>0</v>
      </c>
      <c r="J1011">
        <f>IF(ListDoc!K1011='ListDoc CPupdated'!J1011,0,1)</f>
        <v>0</v>
      </c>
      <c r="K1011">
        <f>IF(ListDoc!L1011='ListDoc CPupdated'!K1011,0,1)</f>
        <v>0</v>
      </c>
      <c r="L1011">
        <f>IF(ListDoc!M1011='ListDoc CPupdated'!L1011,0,1)</f>
        <v>0</v>
      </c>
      <c r="M1011">
        <f t="shared" si="15"/>
        <v>0</v>
      </c>
    </row>
    <row r="1012" spans="1:13" x14ac:dyDescent="0.3">
      <c r="A1012">
        <f>IF(ListDoc!A1012='ListDoc CPupdated'!A1012,0,1)</f>
        <v>0</v>
      </c>
      <c r="B1012">
        <f>IF(ListDoc!B1012='ListDoc CPupdated'!B1012,0,1)</f>
        <v>0</v>
      </c>
      <c r="C1012">
        <f>IF(ListDoc!C1012='ListDoc CPupdated'!C1012,0,1)</f>
        <v>0</v>
      </c>
      <c r="D1012">
        <f>IF(ListDoc!D1012='ListDoc CPupdated'!D1012,0,1)</f>
        <v>0</v>
      </c>
      <c r="E1012">
        <f>IF(ListDoc!E1012='ListDoc CPupdated'!E1012,0,1)</f>
        <v>0</v>
      </c>
      <c r="F1012">
        <f>IF(ListDoc!G1012='ListDoc CPupdated'!F1012,0,1)</f>
        <v>0</v>
      </c>
      <c r="G1012">
        <f>IF(ListDoc!H1012='ListDoc CPupdated'!G1012,0,1)</f>
        <v>0</v>
      </c>
      <c r="H1012">
        <f>IF(ListDoc!I1012='ListDoc CPupdated'!H1012,0,1)</f>
        <v>0</v>
      </c>
      <c r="I1012">
        <f>IF(ListDoc!J1012='ListDoc CPupdated'!I1012,0,1)</f>
        <v>0</v>
      </c>
      <c r="J1012">
        <f>IF(ListDoc!K1012='ListDoc CPupdated'!J1012,0,1)</f>
        <v>0</v>
      </c>
      <c r="K1012">
        <f>IF(ListDoc!L1012='ListDoc CPupdated'!K1012,0,1)</f>
        <v>0</v>
      </c>
      <c r="L1012">
        <f>IF(ListDoc!M1012='ListDoc CPupdated'!L1012,0,1)</f>
        <v>0</v>
      </c>
      <c r="M1012">
        <f t="shared" si="15"/>
        <v>0</v>
      </c>
    </row>
    <row r="1013" spans="1:13" x14ac:dyDescent="0.3">
      <c r="A1013">
        <f>IF(ListDoc!A1013='ListDoc CPupdated'!A1013,0,1)</f>
        <v>0</v>
      </c>
      <c r="B1013">
        <f>IF(ListDoc!B1013='ListDoc CPupdated'!B1013,0,1)</f>
        <v>0</v>
      </c>
      <c r="C1013">
        <f>IF(ListDoc!C1013='ListDoc CPupdated'!C1013,0,1)</f>
        <v>0</v>
      </c>
      <c r="D1013">
        <f>IF(ListDoc!D1013='ListDoc CPupdated'!D1013,0,1)</f>
        <v>0</v>
      </c>
      <c r="E1013">
        <f>IF(ListDoc!E1013='ListDoc CPupdated'!E1013,0,1)</f>
        <v>0</v>
      </c>
      <c r="F1013">
        <f>IF(ListDoc!G1013='ListDoc CPupdated'!F1013,0,1)</f>
        <v>0</v>
      </c>
      <c r="G1013">
        <f>IF(ListDoc!H1013='ListDoc CPupdated'!G1013,0,1)</f>
        <v>0</v>
      </c>
      <c r="H1013">
        <f>IF(ListDoc!I1013='ListDoc CPupdated'!H1013,0,1)</f>
        <v>0</v>
      </c>
      <c r="I1013">
        <f>IF(ListDoc!J1013='ListDoc CPupdated'!I1013,0,1)</f>
        <v>0</v>
      </c>
      <c r="J1013">
        <f>IF(ListDoc!K1013='ListDoc CPupdated'!J1013,0,1)</f>
        <v>0</v>
      </c>
      <c r="K1013">
        <f>IF(ListDoc!L1013='ListDoc CPupdated'!K1013,0,1)</f>
        <v>0</v>
      </c>
      <c r="L1013">
        <f>IF(ListDoc!M1013='ListDoc CPupdated'!L1013,0,1)</f>
        <v>0</v>
      </c>
      <c r="M1013">
        <f t="shared" si="15"/>
        <v>0</v>
      </c>
    </row>
    <row r="1014" spans="1:13" x14ac:dyDescent="0.3">
      <c r="A1014">
        <f>IF(ListDoc!A1014='ListDoc CPupdated'!A1014,0,1)</f>
        <v>0</v>
      </c>
      <c r="B1014">
        <f>IF(ListDoc!B1014='ListDoc CPupdated'!B1014,0,1)</f>
        <v>0</v>
      </c>
      <c r="C1014">
        <f>IF(ListDoc!C1014='ListDoc CPupdated'!C1014,0,1)</f>
        <v>0</v>
      </c>
      <c r="D1014">
        <f>IF(ListDoc!D1014='ListDoc CPupdated'!D1014,0,1)</f>
        <v>0</v>
      </c>
      <c r="E1014">
        <f>IF(ListDoc!E1014='ListDoc CPupdated'!E1014,0,1)</f>
        <v>0</v>
      </c>
      <c r="F1014">
        <f>IF(ListDoc!G1014='ListDoc CPupdated'!F1014,0,1)</f>
        <v>0</v>
      </c>
      <c r="G1014">
        <f>IF(ListDoc!H1014='ListDoc CPupdated'!G1014,0,1)</f>
        <v>0</v>
      </c>
      <c r="H1014">
        <f>IF(ListDoc!I1014='ListDoc CPupdated'!H1014,0,1)</f>
        <v>0</v>
      </c>
      <c r="I1014">
        <f>IF(ListDoc!J1014='ListDoc CPupdated'!I1014,0,1)</f>
        <v>0</v>
      </c>
      <c r="J1014">
        <f>IF(ListDoc!K1014='ListDoc CPupdated'!J1014,0,1)</f>
        <v>0</v>
      </c>
      <c r="K1014">
        <f>IF(ListDoc!L1014='ListDoc CPupdated'!K1014,0,1)</f>
        <v>0</v>
      </c>
      <c r="L1014">
        <f>IF(ListDoc!M1014='ListDoc CPupdated'!L1014,0,1)</f>
        <v>0</v>
      </c>
      <c r="M1014">
        <f t="shared" si="15"/>
        <v>0</v>
      </c>
    </row>
    <row r="1015" spans="1:13" x14ac:dyDescent="0.3">
      <c r="A1015">
        <f>IF(ListDoc!A1015='ListDoc CPupdated'!A1015,0,1)</f>
        <v>0</v>
      </c>
      <c r="B1015">
        <f>IF(ListDoc!B1015='ListDoc CPupdated'!B1015,0,1)</f>
        <v>0</v>
      </c>
      <c r="C1015">
        <f>IF(ListDoc!C1015='ListDoc CPupdated'!C1015,0,1)</f>
        <v>0</v>
      </c>
      <c r="D1015">
        <f>IF(ListDoc!D1015='ListDoc CPupdated'!D1015,0,1)</f>
        <v>0</v>
      </c>
      <c r="E1015">
        <f>IF(ListDoc!E1015='ListDoc CPupdated'!E1015,0,1)</f>
        <v>0</v>
      </c>
      <c r="F1015">
        <f>IF(ListDoc!G1015='ListDoc CPupdated'!F1015,0,1)</f>
        <v>0</v>
      </c>
      <c r="G1015">
        <f>IF(ListDoc!H1015='ListDoc CPupdated'!G1015,0,1)</f>
        <v>0</v>
      </c>
      <c r="H1015">
        <f>IF(ListDoc!I1015='ListDoc CPupdated'!H1015,0,1)</f>
        <v>0</v>
      </c>
      <c r="I1015">
        <f>IF(ListDoc!J1015='ListDoc CPupdated'!I1015,0,1)</f>
        <v>0</v>
      </c>
      <c r="J1015">
        <f>IF(ListDoc!K1015='ListDoc CPupdated'!J1015,0,1)</f>
        <v>0</v>
      </c>
      <c r="K1015">
        <f>IF(ListDoc!L1015='ListDoc CPupdated'!K1015,0,1)</f>
        <v>0</v>
      </c>
      <c r="L1015">
        <f>IF(ListDoc!M1015='ListDoc CPupdated'!L1015,0,1)</f>
        <v>0</v>
      </c>
      <c r="M1015">
        <f t="shared" si="15"/>
        <v>0</v>
      </c>
    </row>
    <row r="1016" spans="1:13" x14ac:dyDescent="0.3">
      <c r="A1016">
        <f>IF(ListDoc!A1016='ListDoc CPupdated'!A1016,0,1)</f>
        <v>0</v>
      </c>
      <c r="B1016">
        <f>IF(ListDoc!B1016='ListDoc CPupdated'!B1016,0,1)</f>
        <v>0</v>
      </c>
      <c r="C1016">
        <f>IF(ListDoc!C1016='ListDoc CPupdated'!C1016,0,1)</f>
        <v>0</v>
      </c>
      <c r="D1016">
        <f>IF(ListDoc!D1016='ListDoc CPupdated'!D1016,0,1)</f>
        <v>0</v>
      </c>
      <c r="E1016">
        <f>IF(ListDoc!E1016='ListDoc CPupdated'!E1016,0,1)</f>
        <v>0</v>
      </c>
      <c r="F1016">
        <f>IF(ListDoc!G1016='ListDoc CPupdated'!F1016,0,1)</f>
        <v>0</v>
      </c>
      <c r="G1016">
        <f>IF(ListDoc!H1016='ListDoc CPupdated'!G1016,0,1)</f>
        <v>0</v>
      </c>
      <c r="H1016">
        <f>IF(ListDoc!I1016='ListDoc CPupdated'!H1016,0,1)</f>
        <v>0</v>
      </c>
      <c r="I1016">
        <f>IF(ListDoc!J1016='ListDoc CPupdated'!I1016,0,1)</f>
        <v>0</v>
      </c>
      <c r="J1016">
        <f>IF(ListDoc!K1016='ListDoc CPupdated'!J1016,0,1)</f>
        <v>0</v>
      </c>
      <c r="K1016">
        <f>IF(ListDoc!L1016='ListDoc CPupdated'!K1016,0,1)</f>
        <v>0</v>
      </c>
      <c r="L1016">
        <f>IF(ListDoc!M1016='ListDoc CPupdated'!L1016,0,1)</f>
        <v>0</v>
      </c>
      <c r="M1016">
        <f t="shared" si="15"/>
        <v>0</v>
      </c>
    </row>
    <row r="1017" spans="1:13" x14ac:dyDescent="0.3">
      <c r="A1017">
        <f>IF(ListDoc!A1017='ListDoc CPupdated'!A1017,0,1)</f>
        <v>0</v>
      </c>
      <c r="B1017">
        <f>IF(ListDoc!B1017='ListDoc CPupdated'!B1017,0,1)</f>
        <v>0</v>
      </c>
      <c r="C1017">
        <f>IF(ListDoc!C1017='ListDoc CPupdated'!C1017,0,1)</f>
        <v>0</v>
      </c>
      <c r="D1017">
        <f>IF(ListDoc!D1017='ListDoc CPupdated'!D1017,0,1)</f>
        <v>0</v>
      </c>
      <c r="E1017">
        <f>IF(ListDoc!E1017='ListDoc CPupdated'!E1017,0,1)</f>
        <v>0</v>
      </c>
      <c r="F1017">
        <f>IF(ListDoc!G1017='ListDoc CPupdated'!F1017,0,1)</f>
        <v>0</v>
      </c>
      <c r="G1017">
        <f>IF(ListDoc!H1017='ListDoc CPupdated'!G1017,0,1)</f>
        <v>0</v>
      </c>
      <c r="H1017">
        <f>IF(ListDoc!I1017='ListDoc CPupdated'!H1017,0,1)</f>
        <v>0</v>
      </c>
      <c r="I1017">
        <f>IF(ListDoc!J1017='ListDoc CPupdated'!I1017,0,1)</f>
        <v>0</v>
      </c>
      <c r="J1017">
        <f>IF(ListDoc!K1017='ListDoc CPupdated'!J1017,0,1)</f>
        <v>0</v>
      </c>
      <c r="K1017">
        <f>IF(ListDoc!L1017='ListDoc CPupdated'!K1017,0,1)</f>
        <v>0</v>
      </c>
      <c r="L1017">
        <f>IF(ListDoc!M1017='ListDoc CPupdated'!L1017,0,1)</f>
        <v>0</v>
      </c>
      <c r="M1017">
        <f t="shared" si="15"/>
        <v>0</v>
      </c>
    </row>
    <row r="1018" spans="1:13" x14ac:dyDescent="0.3">
      <c r="A1018">
        <f>IF(ListDoc!A1018='ListDoc CPupdated'!A1018,0,1)</f>
        <v>0</v>
      </c>
      <c r="B1018">
        <f>IF(ListDoc!B1018='ListDoc CPupdated'!B1018,0,1)</f>
        <v>0</v>
      </c>
      <c r="C1018">
        <f>IF(ListDoc!C1018='ListDoc CPupdated'!C1018,0,1)</f>
        <v>0</v>
      </c>
      <c r="D1018">
        <f>IF(ListDoc!D1018='ListDoc CPupdated'!D1018,0,1)</f>
        <v>0</v>
      </c>
      <c r="E1018">
        <f>IF(ListDoc!E1018='ListDoc CPupdated'!E1018,0,1)</f>
        <v>0</v>
      </c>
      <c r="F1018">
        <f>IF(ListDoc!G1018='ListDoc CPupdated'!F1018,0,1)</f>
        <v>0</v>
      </c>
      <c r="G1018">
        <f>IF(ListDoc!H1018='ListDoc CPupdated'!G1018,0,1)</f>
        <v>0</v>
      </c>
      <c r="H1018">
        <f>IF(ListDoc!I1018='ListDoc CPupdated'!H1018,0,1)</f>
        <v>0</v>
      </c>
      <c r="I1018">
        <f>IF(ListDoc!J1018='ListDoc CPupdated'!I1018,0,1)</f>
        <v>0</v>
      </c>
      <c r="J1018">
        <f>IF(ListDoc!K1018='ListDoc CPupdated'!J1018,0,1)</f>
        <v>0</v>
      </c>
      <c r="K1018">
        <f>IF(ListDoc!L1018='ListDoc CPupdated'!K1018,0,1)</f>
        <v>0</v>
      </c>
      <c r="L1018">
        <f>IF(ListDoc!M1018='ListDoc CPupdated'!L1018,0,1)</f>
        <v>0</v>
      </c>
      <c r="M1018">
        <f t="shared" si="15"/>
        <v>0</v>
      </c>
    </row>
    <row r="1019" spans="1:13" x14ac:dyDescent="0.3">
      <c r="A1019">
        <f>IF(ListDoc!A1019='ListDoc CPupdated'!A1019,0,1)</f>
        <v>0</v>
      </c>
      <c r="B1019">
        <f>IF(ListDoc!B1019='ListDoc CPupdated'!B1019,0,1)</f>
        <v>0</v>
      </c>
      <c r="C1019">
        <f>IF(ListDoc!C1019='ListDoc CPupdated'!C1019,0,1)</f>
        <v>0</v>
      </c>
      <c r="D1019">
        <f>IF(ListDoc!D1019='ListDoc CPupdated'!D1019,0,1)</f>
        <v>0</v>
      </c>
      <c r="E1019">
        <f>IF(ListDoc!E1019='ListDoc CPupdated'!E1019,0,1)</f>
        <v>0</v>
      </c>
      <c r="F1019">
        <f>IF(ListDoc!G1019='ListDoc CPupdated'!F1019,0,1)</f>
        <v>0</v>
      </c>
      <c r="G1019">
        <f>IF(ListDoc!H1019='ListDoc CPupdated'!G1019,0,1)</f>
        <v>0</v>
      </c>
      <c r="H1019">
        <f>IF(ListDoc!I1019='ListDoc CPupdated'!H1019,0,1)</f>
        <v>0</v>
      </c>
      <c r="I1019">
        <f>IF(ListDoc!J1019='ListDoc CPupdated'!I1019,0,1)</f>
        <v>0</v>
      </c>
      <c r="J1019">
        <f>IF(ListDoc!K1019='ListDoc CPupdated'!J1019,0,1)</f>
        <v>0</v>
      </c>
      <c r="K1019">
        <f>IF(ListDoc!L1019='ListDoc CPupdated'!K1019,0,1)</f>
        <v>0</v>
      </c>
      <c r="L1019">
        <f>IF(ListDoc!M1019='ListDoc CPupdated'!L1019,0,1)</f>
        <v>0</v>
      </c>
      <c r="M1019">
        <f t="shared" ref="M1019:M1082" si="16">IF(SUM(A1019:K1019)=0,0,1)</f>
        <v>0</v>
      </c>
    </row>
    <row r="1020" spans="1:13" x14ac:dyDescent="0.3">
      <c r="A1020">
        <f>IF(ListDoc!A1020='ListDoc CPupdated'!A1020,0,1)</f>
        <v>0</v>
      </c>
      <c r="B1020">
        <f>IF(ListDoc!B1020='ListDoc CPupdated'!B1020,0,1)</f>
        <v>0</v>
      </c>
      <c r="C1020">
        <f>IF(ListDoc!C1020='ListDoc CPupdated'!C1020,0,1)</f>
        <v>0</v>
      </c>
      <c r="D1020">
        <f>IF(ListDoc!D1020='ListDoc CPupdated'!D1020,0,1)</f>
        <v>0</v>
      </c>
      <c r="E1020">
        <f>IF(ListDoc!E1020='ListDoc CPupdated'!E1020,0,1)</f>
        <v>0</v>
      </c>
      <c r="F1020">
        <f>IF(ListDoc!G1020='ListDoc CPupdated'!F1020,0,1)</f>
        <v>0</v>
      </c>
      <c r="G1020">
        <f>IF(ListDoc!H1020='ListDoc CPupdated'!G1020,0,1)</f>
        <v>0</v>
      </c>
      <c r="H1020">
        <f>IF(ListDoc!I1020='ListDoc CPupdated'!H1020,0,1)</f>
        <v>0</v>
      </c>
      <c r="I1020">
        <f>IF(ListDoc!J1020='ListDoc CPupdated'!I1020,0,1)</f>
        <v>0</v>
      </c>
      <c r="J1020">
        <f>IF(ListDoc!K1020='ListDoc CPupdated'!J1020,0,1)</f>
        <v>0</v>
      </c>
      <c r="K1020">
        <f>IF(ListDoc!L1020='ListDoc CPupdated'!K1020,0,1)</f>
        <v>0</v>
      </c>
      <c r="L1020">
        <f>IF(ListDoc!M1020='ListDoc CPupdated'!L1020,0,1)</f>
        <v>0</v>
      </c>
      <c r="M1020">
        <f t="shared" si="16"/>
        <v>0</v>
      </c>
    </row>
    <row r="1021" spans="1:13" x14ac:dyDescent="0.3">
      <c r="A1021">
        <f>IF(ListDoc!A1021='ListDoc CPupdated'!A1021,0,1)</f>
        <v>0</v>
      </c>
      <c r="B1021">
        <f>IF(ListDoc!B1021='ListDoc CPupdated'!B1021,0,1)</f>
        <v>0</v>
      </c>
      <c r="C1021">
        <f>IF(ListDoc!C1021='ListDoc CPupdated'!C1021,0,1)</f>
        <v>0</v>
      </c>
      <c r="D1021">
        <f>IF(ListDoc!D1021='ListDoc CPupdated'!D1021,0,1)</f>
        <v>0</v>
      </c>
      <c r="E1021">
        <f>IF(ListDoc!E1021='ListDoc CPupdated'!E1021,0,1)</f>
        <v>0</v>
      </c>
      <c r="F1021">
        <f>IF(ListDoc!G1021='ListDoc CPupdated'!F1021,0,1)</f>
        <v>0</v>
      </c>
      <c r="G1021">
        <f>IF(ListDoc!H1021='ListDoc CPupdated'!G1021,0,1)</f>
        <v>0</v>
      </c>
      <c r="H1021">
        <f>IF(ListDoc!I1021='ListDoc CPupdated'!H1021,0,1)</f>
        <v>0</v>
      </c>
      <c r="I1021">
        <f>IF(ListDoc!J1021='ListDoc CPupdated'!I1021,0,1)</f>
        <v>0</v>
      </c>
      <c r="J1021">
        <f>IF(ListDoc!K1021='ListDoc CPupdated'!J1021,0,1)</f>
        <v>0</v>
      </c>
      <c r="K1021">
        <f>IF(ListDoc!L1021='ListDoc CPupdated'!K1021,0,1)</f>
        <v>0</v>
      </c>
      <c r="L1021">
        <f>IF(ListDoc!M1021='ListDoc CPupdated'!L1021,0,1)</f>
        <v>0</v>
      </c>
      <c r="M1021">
        <f t="shared" si="16"/>
        <v>0</v>
      </c>
    </row>
    <row r="1022" spans="1:13" x14ac:dyDescent="0.3">
      <c r="A1022">
        <f>IF(ListDoc!A1022='ListDoc CPupdated'!A1022,0,1)</f>
        <v>0</v>
      </c>
      <c r="B1022">
        <f>IF(ListDoc!B1022='ListDoc CPupdated'!B1022,0,1)</f>
        <v>0</v>
      </c>
      <c r="C1022">
        <f>IF(ListDoc!C1022='ListDoc CPupdated'!C1022,0,1)</f>
        <v>0</v>
      </c>
      <c r="D1022">
        <f>IF(ListDoc!D1022='ListDoc CPupdated'!D1022,0,1)</f>
        <v>0</v>
      </c>
      <c r="E1022">
        <f>IF(ListDoc!E1022='ListDoc CPupdated'!E1022,0,1)</f>
        <v>0</v>
      </c>
      <c r="F1022">
        <f>IF(ListDoc!G1022='ListDoc CPupdated'!F1022,0,1)</f>
        <v>0</v>
      </c>
      <c r="G1022">
        <f>IF(ListDoc!H1022='ListDoc CPupdated'!G1022,0,1)</f>
        <v>0</v>
      </c>
      <c r="H1022">
        <f>IF(ListDoc!I1022='ListDoc CPupdated'!H1022,0,1)</f>
        <v>0</v>
      </c>
      <c r="I1022">
        <f>IF(ListDoc!J1022='ListDoc CPupdated'!I1022,0,1)</f>
        <v>0</v>
      </c>
      <c r="J1022">
        <f>IF(ListDoc!K1022='ListDoc CPupdated'!J1022,0,1)</f>
        <v>0</v>
      </c>
      <c r="K1022">
        <f>IF(ListDoc!L1022='ListDoc CPupdated'!K1022,0,1)</f>
        <v>0</v>
      </c>
      <c r="L1022">
        <f>IF(ListDoc!M1022='ListDoc CPupdated'!L1022,0,1)</f>
        <v>0</v>
      </c>
      <c r="M1022">
        <f t="shared" si="16"/>
        <v>0</v>
      </c>
    </row>
    <row r="1023" spans="1:13" x14ac:dyDescent="0.3">
      <c r="A1023">
        <f>IF(ListDoc!A1023='ListDoc CPupdated'!A1023,0,1)</f>
        <v>0</v>
      </c>
      <c r="B1023">
        <f>IF(ListDoc!B1023='ListDoc CPupdated'!B1023,0,1)</f>
        <v>0</v>
      </c>
      <c r="C1023">
        <f>IF(ListDoc!C1023='ListDoc CPupdated'!C1023,0,1)</f>
        <v>0</v>
      </c>
      <c r="D1023">
        <f>IF(ListDoc!D1023='ListDoc CPupdated'!D1023,0,1)</f>
        <v>0</v>
      </c>
      <c r="E1023">
        <f>IF(ListDoc!E1023='ListDoc CPupdated'!E1023,0,1)</f>
        <v>0</v>
      </c>
      <c r="F1023">
        <f>IF(ListDoc!G1023='ListDoc CPupdated'!F1023,0,1)</f>
        <v>0</v>
      </c>
      <c r="G1023">
        <f>IF(ListDoc!H1023='ListDoc CPupdated'!G1023,0,1)</f>
        <v>0</v>
      </c>
      <c r="H1023">
        <f>IF(ListDoc!I1023='ListDoc CPupdated'!H1023,0,1)</f>
        <v>0</v>
      </c>
      <c r="I1023">
        <f>IF(ListDoc!J1023='ListDoc CPupdated'!I1023,0,1)</f>
        <v>0</v>
      </c>
      <c r="J1023">
        <f>IF(ListDoc!K1023='ListDoc CPupdated'!J1023,0,1)</f>
        <v>0</v>
      </c>
      <c r="K1023">
        <f>IF(ListDoc!L1023='ListDoc CPupdated'!K1023,0,1)</f>
        <v>0</v>
      </c>
      <c r="L1023">
        <f>IF(ListDoc!M1023='ListDoc CPupdated'!L1023,0,1)</f>
        <v>0</v>
      </c>
      <c r="M1023">
        <f t="shared" si="16"/>
        <v>0</v>
      </c>
    </row>
    <row r="1024" spans="1:13" x14ac:dyDescent="0.3">
      <c r="A1024">
        <f>IF(ListDoc!A1024='ListDoc CPupdated'!A1024,0,1)</f>
        <v>0</v>
      </c>
      <c r="B1024">
        <f>IF(ListDoc!B1024='ListDoc CPupdated'!B1024,0,1)</f>
        <v>0</v>
      </c>
      <c r="C1024">
        <f>IF(ListDoc!C1024='ListDoc CPupdated'!C1024,0,1)</f>
        <v>0</v>
      </c>
      <c r="D1024">
        <f>IF(ListDoc!D1024='ListDoc CPupdated'!D1024,0,1)</f>
        <v>0</v>
      </c>
      <c r="E1024">
        <f>IF(ListDoc!E1024='ListDoc CPupdated'!E1024,0,1)</f>
        <v>0</v>
      </c>
      <c r="F1024">
        <f>IF(ListDoc!G1024='ListDoc CPupdated'!F1024,0,1)</f>
        <v>0</v>
      </c>
      <c r="G1024">
        <f>IF(ListDoc!H1024='ListDoc CPupdated'!G1024,0,1)</f>
        <v>0</v>
      </c>
      <c r="H1024">
        <f>IF(ListDoc!I1024='ListDoc CPupdated'!H1024,0,1)</f>
        <v>0</v>
      </c>
      <c r="I1024">
        <f>IF(ListDoc!J1024='ListDoc CPupdated'!I1024,0,1)</f>
        <v>0</v>
      </c>
      <c r="J1024">
        <f>IF(ListDoc!K1024='ListDoc CPupdated'!J1024,0,1)</f>
        <v>0</v>
      </c>
      <c r="K1024">
        <f>IF(ListDoc!L1024='ListDoc CPupdated'!K1024,0,1)</f>
        <v>0</v>
      </c>
      <c r="L1024">
        <f>IF(ListDoc!M1024='ListDoc CPupdated'!L1024,0,1)</f>
        <v>0</v>
      </c>
      <c r="M1024">
        <f t="shared" si="16"/>
        <v>0</v>
      </c>
    </row>
    <row r="1025" spans="1:13" x14ac:dyDescent="0.3">
      <c r="A1025">
        <f>IF(ListDoc!A1025='ListDoc CPupdated'!A1025,0,1)</f>
        <v>0</v>
      </c>
      <c r="B1025">
        <f>IF(ListDoc!B1025='ListDoc CPupdated'!B1025,0,1)</f>
        <v>0</v>
      </c>
      <c r="C1025">
        <f>IF(ListDoc!C1025='ListDoc CPupdated'!C1025,0,1)</f>
        <v>0</v>
      </c>
      <c r="D1025">
        <f>IF(ListDoc!D1025='ListDoc CPupdated'!D1025,0,1)</f>
        <v>0</v>
      </c>
      <c r="E1025">
        <f>IF(ListDoc!E1025='ListDoc CPupdated'!E1025,0,1)</f>
        <v>0</v>
      </c>
      <c r="F1025">
        <f>IF(ListDoc!G1025='ListDoc CPupdated'!F1025,0,1)</f>
        <v>0</v>
      </c>
      <c r="G1025">
        <f>IF(ListDoc!H1025='ListDoc CPupdated'!G1025,0,1)</f>
        <v>0</v>
      </c>
      <c r="H1025">
        <f>IF(ListDoc!I1025='ListDoc CPupdated'!H1025,0,1)</f>
        <v>0</v>
      </c>
      <c r="I1025">
        <f>IF(ListDoc!J1025='ListDoc CPupdated'!I1025,0,1)</f>
        <v>0</v>
      </c>
      <c r="J1025">
        <f>IF(ListDoc!K1025='ListDoc CPupdated'!J1025,0,1)</f>
        <v>0</v>
      </c>
      <c r="K1025">
        <f>IF(ListDoc!L1025='ListDoc CPupdated'!K1025,0,1)</f>
        <v>0</v>
      </c>
      <c r="L1025">
        <f>IF(ListDoc!M1025='ListDoc CPupdated'!L1025,0,1)</f>
        <v>0</v>
      </c>
      <c r="M1025">
        <f t="shared" si="16"/>
        <v>0</v>
      </c>
    </row>
    <row r="1026" spans="1:13" x14ac:dyDescent="0.3">
      <c r="A1026">
        <f>IF(ListDoc!A1026='ListDoc CPupdated'!A1026,0,1)</f>
        <v>0</v>
      </c>
      <c r="B1026">
        <f>IF(ListDoc!B1026='ListDoc CPupdated'!B1026,0,1)</f>
        <v>0</v>
      </c>
      <c r="C1026">
        <f>IF(ListDoc!C1026='ListDoc CPupdated'!C1026,0,1)</f>
        <v>0</v>
      </c>
      <c r="D1026">
        <f>IF(ListDoc!D1026='ListDoc CPupdated'!D1026,0,1)</f>
        <v>0</v>
      </c>
      <c r="E1026">
        <f>IF(ListDoc!E1026='ListDoc CPupdated'!E1026,0,1)</f>
        <v>0</v>
      </c>
      <c r="F1026">
        <f>IF(ListDoc!G1026='ListDoc CPupdated'!F1026,0,1)</f>
        <v>0</v>
      </c>
      <c r="G1026">
        <f>IF(ListDoc!H1026='ListDoc CPupdated'!G1026,0,1)</f>
        <v>0</v>
      </c>
      <c r="H1026">
        <f>IF(ListDoc!I1026='ListDoc CPupdated'!H1026,0,1)</f>
        <v>0</v>
      </c>
      <c r="I1026">
        <f>IF(ListDoc!J1026='ListDoc CPupdated'!I1026,0,1)</f>
        <v>0</v>
      </c>
      <c r="J1026">
        <f>IF(ListDoc!K1026='ListDoc CPupdated'!J1026,0,1)</f>
        <v>0</v>
      </c>
      <c r="K1026">
        <f>IF(ListDoc!L1026='ListDoc CPupdated'!K1026,0,1)</f>
        <v>0</v>
      </c>
      <c r="L1026">
        <f>IF(ListDoc!M1026='ListDoc CPupdated'!L1026,0,1)</f>
        <v>0</v>
      </c>
      <c r="M1026">
        <f t="shared" si="16"/>
        <v>0</v>
      </c>
    </row>
    <row r="1027" spans="1:13" x14ac:dyDescent="0.3">
      <c r="A1027">
        <f>IF(ListDoc!A1027='ListDoc CPupdated'!A1027,0,1)</f>
        <v>0</v>
      </c>
      <c r="B1027">
        <f>IF(ListDoc!B1027='ListDoc CPupdated'!B1027,0,1)</f>
        <v>0</v>
      </c>
      <c r="C1027">
        <f>IF(ListDoc!C1027='ListDoc CPupdated'!C1027,0,1)</f>
        <v>0</v>
      </c>
      <c r="D1027">
        <f>IF(ListDoc!D1027='ListDoc CPupdated'!D1027,0,1)</f>
        <v>0</v>
      </c>
      <c r="E1027">
        <f>IF(ListDoc!E1027='ListDoc CPupdated'!E1027,0,1)</f>
        <v>0</v>
      </c>
      <c r="F1027">
        <f>IF(ListDoc!G1027='ListDoc CPupdated'!F1027,0,1)</f>
        <v>0</v>
      </c>
      <c r="G1027">
        <f>IF(ListDoc!H1027='ListDoc CPupdated'!G1027,0,1)</f>
        <v>0</v>
      </c>
      <c r="H1027">
        <f>IF(ListDoc!I1027='ListDoc CPupdated'!H1027,0,1)</f>
        <v>0</v>
      </c>
      <c r="I1027">
        <f>IF(ListDoc!J1027='ListDoc CPupdated'!I1027,0,1)</f>
        <v>0</v>
      </c>
      <c r="J1027">
        <f>IF(ListDoc!K1027='ListDoc CPupdated'!J1027,0,1)</f>
        <v>0</v>
      </c>
      <c r="K1027">
        <f>IF(ListDoc!L1027='ListDoc CPupdated'!K1027,0,1)</f>
        <v>0</v>
      </c>
      <c r="L1027">
        <f>IF(ListDoc!M1027='ListDoc CPupdated'!L1027,0,1)</f>
        <v>0</v>
      </c>
      <c r="M1027">
        <f t="shared" si="16"/>
        <v>0</v>
      </c>
    </row>
    <row r="1028" spans="1:13" x14ac:dyDescent="0.3">
      <c r="A1028">
        <f>IF(ListDoc!A1028='ListDoc CPupdated'!A1028,0,1)</f>
        <v>0</v>
      </c>
      <c r="B1028">
        <f>IF(ListDoc!B1028='ListDoc CPupdated'!B1028,0,1)</f>
        <v>0</v>
      </c>
      <c r="C1028">
        <f>IF(ListDoc!C1028='ListDoc CPupdated'!C1028,0,1)</f>
        <v>0</v>
      </c>
      <c r="D1028">
        <f>IF(ListDoc!D1028='ListDoc CPupdated'!D1028,0,1)</f>
        <v>0</v>
      </c>
      <c r="E1028">
        <f>IF(ListDoc!E1028='ListDoc CPupdated'!E1028,0,1)</f>
        <v>0</v>
      </c>
      <c r="F1028">
        <f>IF(ListDoc!G1028='ListDoc CPupdated'!F1028,0,1)</f>
        <v>0</v>
      </c>
      <c r="G1028">
        <f>IF(ListDoc!H1028='ListDoc CPupdated'!G1028,0,1)</f>
        <v>0</v>
      </c>
      <c r="H1028">
        <f>IF(ListDoc!I1028='ListDoc CPupdated'!H1028,0,1)</f>
        <v>0</v>
      </c>
      <c r="I1028">
        <f>IF(ListDoc!J1028='ListDoc CPupdated'!I1028,0,1)</f>
        <v>0</v>
      </c>
      <c r="J1028">
        <f>IF(ListDoc!K1028='ListDoc CPupdated'!J1028,0,1)</f>
        <v>0</v>
      </c>
      <c r="K1028">
        <f>IF(ListDoc!L1028='ListDoc CPupdated'!K1028,0,1)</f>
        <v>0</v>
      </c>
      <c r="L1028">
        <f>IF(ListDoc!M1028='ListDoc CPupdated'!L1028,0,1)</f>
        <v>0</v>
      </c>
      <c r="M1028">
        <f t="shared" si="16"/>
        <v>0</v>
      </c>
    </row>
    <row r="1029" spans="1:13" x14ac:dyDescent="0.3">
      <c r="A1029">
        <f>IF(ListDoc!A1029='ListDoc CPupdated'!A1029,0,1)</f>
        <v>0</v>
      </c>
      <c r="B1029">
        <f>IF(ListDoc!B1029='ListDoc CPupdated'!B1029,0,1)</f>
        <v>0</v>
      </c>
      <c r="C1029">
        <f>IF(ListDoc!C1029='ListDoc CPupdated'!C1029,0,1)</f>
        <v>0</v>
      </c>
      <c r="D1029">
        <f>IF(ListDoc!D1029='ListDoc CPupdated'!D1029,0,1)</f>
        <v>0</v>
      </c>
      <c r="E1029">
        <f>IF(ListDoc!E1029='ListDoc CPupdated'!E1029,0,1)</f>
        <v>0</v>
      </c>
      <c r="F1029">
        <f>IF(ListDoc!G1029='ListDoc CPupdated'!F1029,0,1)</f>
        <v>0</v>
      </c>
      <c r="G1029">
        <f>IF(ListDoc!H1029='ListDoc CPupdated'!G1029,0,1)</f>
        <v>0</v>
      </c>
      <c r="H1029">
        <f>IF(ListDoc!I1029='ListDoc CPupdated'!H1029,0,1)</f>
        <v>0</v>
      </c>
      <c r="I1029">
        <f>IF(ListDoc!J1029='ListDoc CPupdated'!I1029,0,1)</f>
        <v>0</v>
      </c>
      <c r="J1029">
        <f>IF(ListDoc!K1029='ListDoc CPupdated'!J1029,0,1)</f>
        <v>0</v>
      </c>
      <c r="K1029">
        <f>IF(ListDoc!L1029='ListDoc CPupdated'!K1029,0,1)</f>
        <v>0</v>
      </c>
      <c r="L1029">
        <f>IF(ListDoc!M1029='ListDoc CPupdated'!L1029,0,1)</f>
        <v>0</v>
      </c>
      <c r="M1029">
        <f t="shared" si="16"/>
        <v>0</v>
      </c>
    </row>
    <row r="1030" spans="1:13" x14ac:dyDescent="0.3">
      <c r="A1030">
        <f>IF(ListDoc!A1030='ListDoc CPupdated'!A1030,0,1)</f>
        <v>0</v>
      </c>
      <c r="B1030">
        <f>IF(ListDoc!B1030='ListDoc CPupdated'!B1030,0,1)</f>
        <v>0</v>
      </c>
      <c r="C1030">
        <f>IF(ListDoc!C1030='ListDoc CPupdated'!C1030,0,1)</f>
        <v>0</v>
      </c>
      <c r="D1030">
        <f>IF(ListDoc!D1030='ListDoc CPupdated'!D1030,0,1)</f>
        <v>0</v>
      </c>
      <c r="E1030">
        <f>IF(ListDoc!E1030='ListDoc CPupdated'!E1030,0,1)</f>
        <v>0</v>
      </c>
      <c r="F1030">
        <f>IF(ListDoc!G1030='ListDoc CPupdated'!F1030,0,1)</f>
        <v>0</v>
      </c>
      <c r="G1030">
        <f>IF(ListDoc!H1030='ListDoc CPupdated'!G1030,0,1)</f>
        <v>0</v>
      </c>
      <c r="H1030">
        <f>IF(ListDoc!I1030='ListDoc CPupdated'!H1030,0,1)</f>
        <v>0</v>
      </c>
      <c r="I1030">
        <f>IF(ListDoc!J1030='ListDoc CPupdated'!I1030,0,1)</f>
        <v>0</v>
      </c>
      <c r="J1030">
        <f>IF(ListDoc!K1030='ListDoc CPupdated'!J1030,0,1)</f>
        <v>0</v>
      </c>
      <c r="K1030">
        <f>IF(ListDoc!L1030='ListDoc CPupdated'!K1030,0,1)</f>
        <v>0</v>
      </c>
      <c r="L1030">
        <f>IF(ListDoc!M1030='ListDoc CPupdated'!L1030,0,1)</f>
        <v>0</v>
      </c>
      <c r="M1030">
        <f t="shared" si="16"/>
        <v>0</v>
      </c>
    </row>
    <row r="1031" spans="1:13" x14ac:dyDescent="0.3">
      <c r="A1031">
        <f>IF(ListDoc!A1031='ListDoc CPupdated'!A1031,0,1)</f>
        <v>0</v>
      </c>
      <c r="B1031">
        <f>IF(ListDoc!B1031='ListDoc CPupdated'!B1031,0,1)</f>
        <v>0</v>
      </c>
      <c r="C1031">
        <f>IF(ListDoc!C1031='ListDoc CPupdated'!C1031,0,1)</f>
        <v>0</v>
      </c>
      <c r="D1031">
        <f>IF(ListDoc!D1031='ListDoc CPupdated'!D1031,0,1)</f>
        <v>0</v>
      </c>
      <c r="E1031">
        <f>IF(ListDoc!E1031='ListDoc CPupdated'!E1031,0,1)</f>
        <v>0</v>
      </c>
      <c r="F1031">
        <f>IF(ListDoc!G1031='ListDoc CPupdated'!F1031,0,1)</f>
        <v>0</v>
      </c>
      <c r="G1031">
        <f>IF(ListDoc!H1031='ListDoc CPupdated'!G1031,0,1)</f>
        <v>0</v>
      </c>
      <c r="H1031">
        <f>IF(ListDoc!I1031='ListDoc CPupdated'!H1031,0,1)</f>
        <v>0</v>
      </c>
      <c r="I1031">
        <f>IF(ListDoc!J1031='ListDoc CPupdated'!I1031,0,1)</f>
        <v>0</v>
      </c>
      <c r="J1031">
        <f>IF(ListDoc!K1031='ListDoc CPupdated'!J1031,0,1)</f>
        <v>0</v>
      </c>
      <c r="K1031">
        <f>IF(ListDoc!L1031='ListDoc CPupdated'!K1031,0,1)</f>
        <v>0</v>
      </c>
      <c r="L1031">
        <f>IF(ListDoc!M1031='ListDoc CPupdated'!L1031,0,1)</f>
        <v>0</v>
      </c>
      <c r="M1031">
        <f t="shared" si="16"/>
        <v>0</v>
      </c>
    </row>
    <row r="1032" spans="1:13" x14ac:dyDescent="0.3">
      <c r="A1032">
        <f>IF(ListDoc!A1032='ListDoc CPupdated'!A1032,0,1)</f>
        <v>0</v>
      </c>
      <c r="B1032">
        <f>IF(ListDoc!B1032='ListDoc CPupdated'!B1032,0,1)</f>
        <v>0</v>
      </c>
      <c r="C1032">
        <f>IF(ListDoc!C1032='ListDoc CPupdated'!C1032,0,1)</f>
        <v>0</v>
      </c>
      <c r="D1032">
        <f>IF(ListDoc!D1032='ListDoc CPupdated'!D1032,0,1)</f>
        <v>0</v>
      </c>
      <c r="E1032">
        <f>IF(ListDoc!E1032='ListDoc CPupdated'!E1032,0,1)</f>
        <v>0</v>
      </c>
      <c r="F1032">
        <f>IF(ListDoc!G1032='ListDoc CPupdated'!F1032,0,1)</f>
        <v>0</v>
      </c>
      <c r="G1032">
        <f>IF(ListDoc!H1032='ListDoc CPupdated'!G1032,0,1)</f>
        <v>0</v>
      </c>
      <c r="H1032">
        <f>IF(ListDoc!I1032='ListDoc CPupdated'!H1032,0,1)</f>
        <v>0</v>
      </c>
      <c r="I1032">
        <f>IF(ListDoc!J1032='ListDoc CPupdated'!I1032,0,1)</f>
        <v>0</v>
      </c>
      <c r="J1032">
        <f>IF(ListDoc!K1032='ListDoc CPupdated'!J1032,0,1)</f>
        <v>0</v>
      </c>
      <c r="K1032">
        <f>IF(ListDoc!L1032='ListDoc CPupdated'!K1032,0,1)</f>
        <v>0</v>
      </c>
      <c r="L1032">
        <f>IF(ListDoc!M1032='ListDoc CPupdated'!L1032,0,1)</f>
        <v>0</v>
      </c>
      <c r="M1032">
        <f t="shared" si="16"/>
        <v>0</v>
      </c>
    </row>
    <row r="1033" spans="1:13" x14ac:dyDescent="0.3">
      <c r="A1033">
        <f>IF(ListDoc!A1033='ListDoc CPupdated'!A1033,0,1)</f>
        <v>0</v>
      </c>
      <c r="B1033">
        <f>IF(ListDoc!B1033='ListDoc CPupdated'!B1033,0,1)</f>
        <v>0</v>
      </c>
      <c r="C1033">
        <f>IF(ListDoc!C1033='ListDoc CPupdated'!C1033,0,1)</f>
        <v>0</v>
      </c>
      <c r="D1033">
        <f>IF(ListDoc!D1033='ListDoc CPupdated'!D1033,0,1)</f>
        <v>0</v>
      </c>
      <c r="E1033">
        <f>IF(ListDoc!E1033='ListDoc CPupdated'!E1033,0,1)</f>
        <v>0</v>
      </c>
      <c r="F1033">
        <f>IF(ListDoc!G1033='ListDoc CPupdated'!F1033,0,1)</f>
        <v>0</v>
      </c>
      <c r="G1033">
        <f>IF(ListDoc!H1033='ListDoc CPupdated'!G1033,0,1)</f>
        <v>0</v>
      </c>
      <c r="H1033">
        <f>IF(ListDoc!I1033='ListDoc CPupdated'!H1033,0,1)</f>
        <v>0</v>
      </c>
      <c r="I1033">
        <f>IF(ListDoc!J1033='ListDoc CPupdated'!I1033,0,1)</f>
        <v>0</v>
      </c>
      <c r="J1033">
        <f>IF(ListDoc!K1033='ListDoc CPupdated'!J1033,0,1)</f>
        <v>0</v>
      </c>
      <c r="K1033">
        <f>IF(ListDoc!L1033='ListDoc CPupdated'!K1033,0,1)</f>
        <v>0</v>
      </c>
      <c r="L1033">
        <f>IF(ListDoc!M1033='ListDoc CPupdated'!L1033,0,1)</f>
        <v>0</v>
      </c>
      <c r="M1033">
        <f t="shared" si="16"/>
        <v>0</v>
      </c>
    </row>
    <row r="1034" spans="1:13" x14ac:dyDescent="0.3">
      <c r="A1034">
        <f>IF(ListDoc!A1034='ListDoc CPupdated'!A1034,0,1)</f>
        <v>0</v>
      </c>
      <c r="B1034">
        <f>IF(ListDoc!B1034='ListDoc CPupdated'!B1034,0,1)</f>
        <v>0</v>
      </c>
      <c r="C1034">
        <f>IF(ListDoc!C1034='ListDoc CPupdated'!C1034,0,1)</f>
        <v>0</v>
      </c>
      <c r="D1034">
        <f>IF(ListDoc!D1034='ListDoc CPupdated'!D1034,0,1)</f>
        <v>0</v>
      </c>
      <c r="E1034">
        <f>IF(ListDoc!E1034='ListDoc CPupdated'!E1034,0,1)</f>
        <v>0</v>
      </c>
      <c r="F1034">
        <f>IF(ListDoc!G1034='ListDoc CPupdated'!F1034,0,1)</f>
        <v>0</v>
      </c>
      <c r="G1034">
        <f>IF(ListDoc!H1034='ListDoc CPupdated'!G1034,0,1)</f>
        <v>0</v>
      </c>
      <c r="H1034">
        <f>IF(ListDoc!I1034='ListDoc CPupdated'!H1034,0,1)</f>
        <v>0</v>
      </c>
      <c r="I1034">
        <f>IF(ListDoc!J1034='ListDoc CPupdated'!I1034,0,1)</f>
        <v>0</v>
      </c>
      <c r="J1034">
        <f>IF(ListDoc!K1034='ListDoc CPupdated'!J1034,0,1)</f>
        <v>0</v>
      </c>
      <c r="K1034">
        <f>IF(ListDoc!L1034='ListDoc CPupdated'!K1034,0,1)</f>
        <v>0</v>
      </c>
      <c r="L1034">
        <f>IF(ListDoc!M1034='ListDoc CPupdated'!L1034,0,1)</f>
        <v>0</v>
      </c>
      <c r="M1034">
        <f t="shared" si="16"/>
        <v>0</v>
      </c>
    </row>
    <row r="1035" spans="1:13" x14ac:dyDescent="0.3">
      <c r="A1035">
        <f>IF(ListDoc!A1035='ListDoc CPupdated'!A1035,0,1)</f>
        <v>0</v>
      </c>
      <c r="B1035">
        <f>IF(ListDoc!B1035='ListDoc CPupdated'!B1035,0,1)</f>
        <v>0</v>
      </c>
      <c r="C1035">
        <f>IF(ListDoc!C1035='ListDoc CPupdated'!C1035,0,1)</f>
        <v>0</v>
      </c>
      <c r="D1035">
        <f>IF(ListDoc!D1035='ListDoc CPupdated'!D1035,0,1)</f>
        <v>0</v>
      </c>
      <c r="E1035">
        <f>IF(ListDoc!E1035='ListDoc CPupdated'!E1035,0,1)</f>
        <v>0</v>
      </c>
      <c r="F1035">
        <f>IF(ListDoc!G1035='ListDoc CPupdated'!F1035,0,1)</f>
        <v>0</v>
      </c>
      <c r="G1035">
        <f>IF(ListDoc!H1035='ListDoc CPupdated'!G1035,0,1)</f>
        <v>0</v>
      </c>
      <c r="H1035">
        <f>IF(ListDoc!I1035='ListDoc CPupdated'!H1035,0,1)</f>
        <v>0</v>
      </c>
      <c r="I1035">
        <f>IF(ListDoc!J1035='ListDoc CPupdated'!I1035,0,1)</f>
        <v>0</v>
      </c>
      <c r="J1035">
        <f>IF(ListDoc!K1035='ListDoc CPupdated'!J1035,0,1)</f>
        <v>0</v>
      </c>
      <c r="K1035">
        <f>IF(ListDoc!L1035='ListDoc CPupdated'!K1035,0,1)</f>
        <v>0</v>
      </c>
      <c r="L1035">
        <f>IF(ListDoc!M1035='ListDoc CPupdated'!L1035,0,1)</f>
        <v>0</v>
      </c>
      <c r="M1035">
        <f t="shared" si="16"/>
        <v>0</v>
      </c>
    </row>
    <row r="1036" spans="1:13" x14ac:dyDescent="0.3">
      <c r="A1036">
        <f>IF(ListDoc!A1036='ListDoc CPupdated'!A1036,0,1)</f>
        <v>0</v>
      </c>
      <c r="B1036">
        <f>IF(ListDoc!B1036='ListDoc CPupdated'!B1036,0,1)</f>
        <v>0</v>
      </c>
      <c r="C1036">
        <f>IF(ListDoc!C1036='ListDoc CPupdated'!C1036,0,1)</f>
        <v>0</v>
      </c>
      <c r="D1036">
        <f>IF(ListDoc!D1036='ListDoc CPupdated'!D1036,0,1)</f>
        <v>0</v>
      </c>
      <c r="E1036">
        <f>IF(ListDoc!E1036='ListDoc CPupdated'!E1036,0,1)</f>
        <v>0</v>
      </c>
      <c r="F1036">
        <f>IF(ListDoc!G1036='ListDoc CPupdated'!F1036,0,1)</f>
        <v>0</v>
      </c>
      <c r="G1036">
        <f>IF(ListDoc!H1036='ListDoc CPupdated'!G1036,0,1)</f>
        <v>0</v>
      </c>
      <c r="H1036">
        <f>IF(ListDoc!I1036='ListDoc CPupdated'!H1036,0,1)</f>
        <v>0</v>
      </c>
      <c r="I1036">
        <f>IF(ListDoc!J1036='ListDoc CPupdated'!I1036,0,1)</f>
        <v>0</v>
      </c>
      <c r="J1036">
        <f>IF(ListDoc!K1036='ListDoc CPupdated'!J1036,0,1)</f>
        <v>0</v>
      </c>
      <c r="K1036">
        <f>IF(ListDoc!L1036='ListDoc CPupdated'!K1036,0,1)</f>
        <v>0</v>
      </c>
      <c r="L1036">
        <f>IF(ListDoc!M1036='ListDoc CPupdated'!L1036,0,1)</f>
        <v>0</v>
      </c>
      <c r="M1036">
        <f t="shared" si="16"/>
        <v>0</v>
      </c>
    </row>
    <row r="1037" spans="1:13" x14ac:dyDescent="0.3">
      <c r="A1037">
        <f>IF(ListDoc!A1037='ListDoc CPupdated'!A1037,0,1)</f>
        <v>0</v>
      </c>
      <c r="B1037">
        <f>IF(ListDoc!B1037='ListDoc CPupdated'!B1037,0,1)</f>
        <v>0</v>
      </c>
      <c r="C1037">
        <f>IF(ListDoc!C1037='ListDoc CPupdated'!C1037,0,1)</f>
        <v>0</v>
      </c>
      <c r="D1037">
        <f>IF(ListDoc!D1037='ListDoc CPupdated'!D1037,0,1)</f>
        <v>0</v>
      </c>
      <c r="E1037">
        <f>IF(ListDoc!E1037='ListDoc CPupdated'!E1037,0,1)</f>
        <v>0</v>
      </c>
      <c r="F1037">
        <f>IF(ListDoc!G1037='ListDoc CPupdated'!F1037,0,1)</f>
        <v>0</v>
      </c>
      <c r="G1037">
        <f>IF(ListDoc!H1037='ListDoc CPupdated'!G1037,0,1)</f>
        <v>0</v>
      </c>
      <c r="H1037">
        <f>IF(ListDoc!I1037='ListDoc CPupdated'!H1037,0,1)</f>
        <v>0</v>
      </c>
      <c r="I1037">
        <f>IF(ListDoc!J1037='ListDoc CPupdated'!I1037,0,1)</f>
        <v>0</v>
      </c>
      <c r="J1037">
        <f>IF(ListDoc!K1037='ListDoc CPupdated'!J1037,0,1)</f>
        <v>0</v>
      </c>
      <c r="K1037">
        <f>IF(ListDoc!L1037='ListDoc CPupdated'!K1037,0,1)</f>
        <v>0</v>
      </c>
      <c r="L1037">
        <f>IF(ListDoc!M1037='ListDoc CPupdated'!L1037,0,1)</f>
        <v>0</v>
      </c>
      <c r="M1037">
        <f t="shared" si="16"/>
        <v>0</v>
      </c>
    </row>
    <row r="1038" spans="1:13" x14ac:dyDescent="0.3">
      <c r="A1038">
        <f>IF(ListDoc!A1038='ListDoc CPupdated'!A1038,0,1)</f>
        <v>0</v>
      </c>
      <c r="B1038">
        <f>IF(ListDoc!B1038='ListDoc CPupdated'!B1038,0,1)</f>
        <v>0</v>
      </c>
      <c r="C1038">
        <f>IF(ListDoc!C1038='ListDoc CPupdated'!C1038,0,1)</f>
        <v>0</v>
      </c>
      <c r="D1038">
        <f>IF(ListDoc!D1038='ListDoc CPupdated'!D1038,0,1)</f>
        <v>0</v>
      </c>
      <c r="E1038">
        <f>IF(ListDoc!E1038='ListDoc CPupdated'!E1038,0,1)</f>
        <v>0</v>
      </c>
      <c r="F1038">
        <f>IF(ListDoc!G1038='ListDoc CPupdated'!F1038,0,1)</f>
        <v>0</v>
      </c>
      <c r="G1038">
        <f>IF(ListDoc!H1038='ListDoc CPupdated'!G1038,0,1)</f>
        <v>0</v>
      </c>
      <c r="H1038">
        <f>IF(ListDoc!I1038='ListDoc CPupdated'!H1038,0,1)</f>
        <v>0</v>
      </c>
      <c r="I1038">
        <f>IF(ListDoc!J1038='ListDoc CPupdated'!I1038,0,1)</f>
        <v>0</v>
      </c>
      <c r="J1038">
        <f>IF(ListDoc!K1038='ListDoc CPupdated'!J1038,0,1)</f>
        <v>0</v>
      </c>
      <c r="K1038">
        <f>IF(ListDoc!L1038='ListDoc CPupdated'!K1038,0,1)</f>
        <v>0</v>
      </c>
      <c r="L1038">
        <f>IF(ListDoc!M1038='ListDoc CPupdated'!L1038,0,1)</f>
        <v>0</v>
      </c>
      <c r="M1038">
        <f t="shared" si="16"/>
        <v>0</v>
      </c>
    </row>
    <row r="1039" spans="1:13" x14ac:dyDescent="0.3">
      <c r="A1039">
        <f>IF(ListDoc!A1039='ListDoc CPupdated'!A1039,0,1)</f>
        <v>0</v>
      </c>
      <c r="B1039">
        <f>IF(ListDoc!B1039='ListDoc CPupdated'!B1039,0,1)</f>
        <v>0</v>
      </c>
      <c r="C1039">
        <f>IF(ListDoc!C1039='ListDoc CPupdated'!C1039,0,1)</f>
        <v>0</v>
      </c>
      <c r="D1039">
        <f>IF(ListDoc!D1039='ListDoc CPupdated'!D1039,0,1)</f>
        <v>0</v>
      </c>
      <c r="E1039">
        <f>IF(ListDoc!E1039='ListDoc CPupdated'!E1039,0,1)</f>
        <v>0</v>
      </c>
      <c r="F1039">
        <f>IF(ListDoc!G1039='ListDoc CPupdated'!F1039,0,1)</f>
        <v>0</v>
      </c>
      <c r="G1039">
        <f>IF(ListDoc!H1039='ListDoc CPupdated'!G1039,0,1)</f>
        <v>0</v>
      </c>
      <c r="H1039">
        <f>IF(ListDoc!I1039='ListDoc CPupdated'!H1039,0,1)</f>
        <v>0</v>
      </c>
      <c r="I1039">
        <f>IF(ListDoc!J1039='ListDoc CPupdated'!I1039,0,1)</f>
        <v>0</v>
      </c>
      <c r="J1039">
        <f>IF(ListDoc!K1039='ListDoc CPupdated'!J1039,0,1)</f>
        <v>0</v>
      </c>
      <c r="K1039">
        <f>IF(ListDoc!L1039='ListDoc CPupdated'!K1039,0,1)</f>
        <v>0</v>
      </c>
      <c r="L1039">
        <f>IF(ListDoc!M1039='ListDoc CPupdated'!L1039,0,1)</f>
        <v>0</v>
      </c>
      <c r="M1039">
        <f t="shared" si="16"/>
        <v>0</v>
      </c>
    </row>
    <row r="1040" spans="1:13" x14ac:dyDescent="0.3">
      <c r="A1040">
        <f>IF(ListDoc!A1040='ListDoc CPupdated'!A1040,0,1)</f>
        <v>0</v>
      </c>
      <c r="B1040">
        <f>IF(ListDoc!B1040='ListDoc CPupdated'!B1040,0,1)</f>
        <v>0</v>
      </c>
      <c r="C1040">
        <f>IF(ListDoc!C1040='ListDoc CPupdated'!C1040,0,1)</f>
        <v>0</v>
      </c>
      <c r="D1040">
        <f>IF(ListDoc!D1040='ListDoc CPupdated'!D1040,0,1)</f>
        <v>0</v>
      </c>
      <c r="E1040">
        <f>IF(ListDoc!E1040='ListDoc CPupdated'!E1040,0,1)</f>
        <v>0</v>
      </c>
      <c r="F1040">
        <f>IF(ListDoc!G1040='ListDoc CPupdated'!F1040,0,1)</f>
        <v>0</v>
      </c>
      <c r="G1040">
        <f>IF(ListDoc!H1040='ListDoc CPupdated'!G1040,0,1)</f>
        <v>0</v>
      </c>
      <c r="H1040">
        <f>IF(ListDoc!I1040='ListDoc CPupdated'!H1040,0,1)</f>
        <v>0</v>
      </c>
      <c r="I1040">
        <f>IF(ListDoc!J1040='ListDoc CPupdated'!I1040,0,1)</f>
        <v>0</v>
      </c>
      <c r="J1040">
        <f>IF(ListDoc!K1040='ListDoc CPupdated'!J1040,0,1)</f>
        <v>0</v>
      </c>
      <c r="K1040">
        <f>IF(ListDoc!L1040='ListDoc CPupdated'!K1040,0,1)</f>
        <v>0</v>
      </c>
      <c r="L1040">
        <f>IF(ListDoc!M1040='ListDoc CPupdated'!L1040,0,1)</f>
        <v>0</v>
      </c>
      <c r="M1040">
        <f t="shared" si="16"/>
        <v>0</v>
      </c>
    </row>
    <row r="1041" spans="1:13" x14ac:dyDescent="0.3">
      <c r="A1041">
        <f>IF(ListDoc!A1041='ListDoc CPupdated'!A1041,0,1)</f>
        <v>0</v>
      </c>
      <c r="B1041">
        <f>IF(ListDoc!B1041='ListDoc CPupdated'!B1041,0,1)</f>
        <v>0</v>
      </c>
      <c r="C1041">
        <f>IF(ListDoc!C1041='ListDoc CPupdated'!C1041,0,1)</f>
        <v>0</v>
      </c>
      <c r="D1041">
        <f>IF(ListDoc!D1041='ListDoc CPupdated'!D1041,0,1)</f>
        <v>0</v>
      </c>
      <c r="E1041">
        <f>IF(ListDoc!E1041='ListDoc CPupdated'!E1041,0,1)</f>
        <v>0</v>
      </c>
      <c r="F1041">
        <f>IF(ListDoc!G1041='ListDoc CPupdated'!F1041,0,1)</f>
        <v>0</v>
      </c>
      <c r="G1041">
        <f>IF(ListDoc!H1041='ListDoc CPupdated'!G1041,0,1)</f>
        <v>0</v>
      </c>
      <c r="H1041">
        <f>IF(ListDoc!I1041='ListDoc CPupdated'!H1041,0,1)</f>
        <v>0</v>
      </c>
      <c r="I1041">
        <f>IF(ListDoc!J1041='ListDoc CPupdated'!I1041,0,1)</f>
        <v>0</v>
      </c>
      <c r="J1041">
        <f>IF(ListDoc!K1041='ListDoc CPupdated'!J1041,0,1)</f>
        <v>0</v>
      </c>
      <c r="K1041">
        <f>IF(ListDoc!L1041='ListDoc CPupdated'!K1041,0,1)</f>
        <v>0</v>
      </c>
      <c r="L1041">
        <f>IF(ListDoc!M1041='ListDoc CPupdated'!L1041,0,1)</f>
        <v>0</v>
      </c>
      <c r="M1041">
        <f t="shared" si="16"/>
        <v>0</v>
      </c>
    </row>
    <row r="1042" spans="1:13" x14ac:dyDescent="0.3">
      <c r="A1042">
        <f>IF(ListDoc!A1042='ListDoc CPupdated'!A1042,0,1)</f>
        <v>0</v>
      </c>
      <c r="B1042">
        <f>IF(ListDoc!B1042='ListDoc CPupdated'!B1042,0,1)</f>
        <v>0</v>
      </c>
      <c r="C1042">
        <f>IF(ListDoc!C1042='ListDoc CPupdated'!C1042,0,1)</f>
        <v>0</v>
      </c>
      <c r="D1042">
        <f>IF(ListDoc!D1042='ListDoc CPupdated'!D1042,0,1)</f>
        <v>0</v>
      </c>
      <c r="E1042">
        <f>IF(ListDoc!E1042='ListDoc CPupdated'!E1042,0,1)</f>
        <v>0</v>
      </c>
      <c r="F1042">
        <f>IF(ListDoc!G1042='ListDoc CPupdated'!F1042,0,1)</f>
        <v>0</v>
      </c>
      <c r="G1042">
        <f>IF(ListDoc!H1042='ListDoc CPupdated'!G1042,0,1)</f>
        <v>0</v>
      </c>
      <c r="H1042">
        <f>IF(ListDoc!I1042='ListDoc CPupdated'!H1042,0,1)</f>
        <v>0</v>
      </c>
      <c r="I1042">
        <f>IF(ListDoc!J1042='ListDoc CPupdated'!I1042,0,1)</f>
        <v>0</v>
      </c>
      <c r="J1042">
        <f>IF(ListDoc!K1042='ListDoc CPupdated'!J1042,0,1)</f>
        <v>0</v>
      </c>
      <c r="K1042">
        <f>IF(ListDoc!L1042='ListDoc CPupdated'!K1042,0,1)</f>
        <v>0</v>
      </c>
      <c r="L1042">
        <f>IF(ListDoc!M1042='ListDoc CPupdated'!L1042,0,1)</f>
        <v>0</v>
      </c>
      <c r="M1042">
        <f t="shared" si="16"/>
        <v>0</v>
      </c>
    </row>
    <row r="1043" spans="1:13" x14ac:dyDescent="0.3">
      <c r="A1043">
        <f>IF(ListDoc!A1043='ListDoc CPupdated'!A1043,0,1)</f>
        <v>0</v>
      </c>
      <c r="B1043">
        <f>IF(ListDoc!B1043='ListDoc CPupdated'!B1043,0,1)</f>
        <v>0</v>
      </c>
      <c r="C1043">
        <f>IF(ListDoc!C1043='ListDoc CPupdated'!C1043,0,1)</f>
        <v>0</v>
      </c>
      <c r="D1043">
        <f>IF(ListDoc!D1043='ListDoc CPupdated'!D1043,0,1)</f>
        <v>0</v>
      </c>
      <c r="E1043">
        <f>IF(ListDoc!E1043='ListDoc CPupdated'!E1043,0,1)</f>
        <v>0</v>
      </c>
      <c r="F1043">
        <f>IF(ListDoc!G1043='ListDoc CPupdated'!F1043,0,1)</f>
        <v>0</v>
      </c>
      <c r="G1043">
        <f>IF(ListDoc!H1043='ListDoc CPupdated'!G1043,0,1)</f>
        <v>0</v>
      </c>
      <c r="H1043">
        <f>IF(ListDoc!I1043='ListDoc CPupdated'!H1043,0,1)</f>
        <v>0</v>
      </c>
      <c r="I1043">
        <f>IF(ListDoc!J1043='ListDoc CPupdated'!I1043,0,1)</f>
        <v>0</v>
      </c>
      <c r="J1043">
        <f>IF(ListDoc!K1043='ListDoc CPupdated'!J1043,0,1)</f>
        <v>0</v>
      </c>
      <c r="K1043">
        <f>IF(ListDoc!L1043='ListDoc CPupdated'!K1043,0,1)</f>
        <v>0</v>
      </c>
      <c r="L1043">
        <f>IF(ListDoc!M1043='ListDoc CPupdated'!L1043,0,1)</f>
        <v>0</v>
      </c>
      <c r="M1043">
        <f t="shared" si="16"/>
        <v>0</v>
      </c>
    </row>
    <row r="1044" spans="1:13" x14ac:dyDescent="0.3">
      <c r="A1044">
        <f>IF(ListDoc!A1044='ListDoc CPupdated'!A1044,0,1)</f>
        <v>0</v>
      </c>
      <c r="B1044">
        <f>IF(ListDoc!B1044='ListDoc CPupdated'!B1044,0,1)</f>
        <v>0</v>
      </c>
      <c r="C1044">
        <f>IF(ListDoc!C1044='ListDoc CPupdated'!C1044,0,1)</f>
        <v>0</v>
      </c>
      <c r="D1044">
        <f>IF(ListDoc!D1044='ListDoc CPupdated'!D1044,0,1)</f>
        <v>0</v>
      </c>
      <c r="E1044">
        <f>IF(ListDoc!E1044='ListDoc CPupdated'!E1044,0,1)</f>
        <v>0</v>
      </c>
      <c r="F1044">
        <f>IF(ListDoc!G1044='ListDoc CPupdated'!F1044,0,1)</f>
        <v>0</v>
      </c>
      <c r="G1044">
        <f>IF(ListDoc!H1044='ListDoc CPupdated'!G1044,0,1)</f>
        <v>0</v>
      </c>
      <c r="H1044">
        <f>IF(ListDoc!I1044='ListDoc CPupdated'!H1044,0,1)</f>
        <v>0</v>
      </c>
      <c r="I1044">
        <f>IF(ListDoc!J1044='ListDoc CPupdated'!I1044,0,1)</f>
        <v>0</v>
      </c>
      <c r="J1044">
        <f>IF(ListDoc!K1044='ListDoc CPupdated'!J1044,0,1)</f>
        <v>0</v>
      </c>
      <c r="K1044">
        <f>IF(ListDoc!L1044='ListDoc CPupdated'!K1044,0,1)</f>
        <v>0</v>
      </c>
      <c r="L1044">
        <f>IF(ListDoc!M1044='ListDoc CPupdated'!L1044,0,1)</f>
        <v>0</v>
      </c>
      <c r="M1044">
        <f t="shared" si="16"/>
        <v>0</v>
      </c>
    </row>
    <row r="1045" spans="1:13" x14ac:dyDescent="0.3">
      <c r="A1045">
        <f>IF(ListDoc!A1045='ListDoc CPupdated'!A1045,0,1)</f>
        <v>0</v>
      </c>
      <c r="B1045">
        <f>IF(ListDoc!B1045='ListDoc CPupdated'!B1045,0,1)</f>
        <v>0</v>
      </c>
      <c r="C1045">
        <f>IF(ListDoc!C1045='ListDoc CPupdated'!C1045,0,1)</f>
        <v>0</v>
      </c>
      <c r="D1045">
        <f>IF(ListDoc!D1045='ListDoc CPupdated'!D1045,0,1)</f>
        <v>0</v>
      </c>
      <c r="E1045">
        <f>IF(ListDoc!E1045='ListDoc CPupdated'!E1045,0,1)</f>
        <v>0</v>
      </c>
      <c r="F1045">
        <f>IF(ListDoc!G1045='ListDoc CPupdated'!F1045,0,1)</f>
        <v>0</v>
      </c>
      <c r="G1045">
        <f>IF(ListDoc!H1045='ListDoc CPupdated'!G1045,0,1)</f>
        <v>0</v>
      </c>
      <c r="H1045">
        <f>IF(ListDoc!I1045='ListDoc CPupdated'!H1045,0,1)</f>
        <v>0</v>
      </c>
      <c r="I1045">
        <f>IF(ListDoc!J1045='ListDoc CPupdated'!I1045,0,1)</f>
        <v>0</v>
      </c>
      <c r="J1045">
        <f>IF(ListDoc!K1045='ListDoc CPupdated'!J1045,0,1)</f>
        <v>0</v>
      </c>
      <c r="K1045">
        <f>IF(ListDoc!L1045='ListDoc CPupdated'!K1045,0,1)</f>
        <v>0</v>
      </c>
      <c r="L1045">
        <f>IF(ListDoc!M1045='ListDoc CPupdated'!L1045,0,1)</f>
        <v>0</v>
      </c>
      <c r="M1045">
        <f t="shared" si="16"/>
        <v>0</v>
      </c>
    </row>
    <row r="1046" spans="1:13" x14ac:dyDescent="0.3">
      <c r="A1046">
        <f>IF(ListDoc!A1046='ListDoc CPupdated'!A1046,0,1)</f>
        <v>0</v>
      </c>
      <c r="B1046">
        <f>IF(ListDoc!B1046='ListDoc CPupdated'!B1046,0,1)</f>
        <v>0</v>
      </c>
      <c r="C1046">
        <f>IF(ListDoc!C1046='ListDoc CPupdated'!C1046,0,1)</f>
        <v>0</v>
      </c>
      <c r="D1046">
        <f>IF(ListDoc!D1046='ListDoc CPupdated'!D1046,0,1)</f>
        <v>0</v>
      </c>
      <c r="E1046">
        <f>IF(ListDoc!E1046='ListDoc CPupdated'!E1046,0,1)</f>
        <v>0</v>
      </c>
      <c r="F1046">
        <f>IF(ListDoc!G1046='ListDoc CPupdated'!F1046,0,1)</f>
        <v>0</v>
      </c>
      <c r="G1046">
        <f>IF(ListDoc!H1046='ListDoc CPupdated'!G1046,0,1)</f>
        <v>0</v>
      </c>
      <c r="H1046">
        <f>IF(ListDoc!I1046='ListDoc CPupdated'!H1046,0,1)</f>
        <v>0</v>
      </c>
      <c r="I1046">
        <f>IF(ListDoc!J1046='ListDoc CPupdated'!I1046,0,1)</f>
        <v>0</v>
      </c>
      <c r="J1046">
        <f>IF(ListDoc!K1046='ListDoc CPupdated'!J1046,0,1)</f>
        <v>0</v>
      </c>
      <c r="K1046">
        <f>IF(ListDoc!L1046='ListDoc CPupdated'!K1046,0,1)</f>
        <v>0</v>
      </c>
      <c r="L1046">
        <f>IF(ListDoc!M1046='ListDoc CPupdated'!L1046,0,1)</f>
        <v>0</v>
      </c>
      <c r="M1046">
        <f t="shared" si="16"/>
        <v>0</v>
      </c>
    </row>
    <row r="1047" spans="1:13" x14ac:dyDescent="0.3">
      <c r="A1047">
        <f>IF(ListDoc!A1047='ListDoc CPupdated'!A1047,0,1)</f>
        <v>0</v>
      </c>
      <c r="B1047">
        <f>IF(ListDoc!B1047='ListDoc CPupdated'!B1047,0,1)</f>
        <v>0</v>
      </c>
      <c r="C1047">
        <f>IF(ListDoc!C1047='ListDoc CPupdated'!C1047,0,1)</f>
        <v>0</v>
      </c>
      <c r="D1047">
        <f>IF(ListDoc!D1047='ListDoc CPupdated'!D1047,0,1)</f>
        <v>0</v>
      </c>
      <c r="E1047">
        <f>IF(ListDoc!E1047='ListDoc CPupdated'!E1047,0,1)</f>
        <v>0</v>
      </c>
      <c r="F1047">
        <f>IF(ListDoc!G1047='ListDoc CPupdated'!F1047,0,1)</f>
        <v>0</v>
      </c>
      <c r="G1047">
        <f>IF(ListDoc!H1047='ListDoc CPupdated'!G1047,0,1)</f>
        <v>0</v>
      </c>
      <c r="H1047">
        <f>IF(ListDoc!I1047='ListDoc CPupdated'!H1047,0,1)</f>
        <v>0</v>
      </c>
      <c r="I1047">
        <f>IF(ListDoc!J1047='ListDoc CPupdated'!I1047,0,1)</f>
        <v>0</v>
      </c>
      <c r="J1047">
        <f>IF(ListDoc!K1047='ListDoc CPupdated'!J1047,0,1)</f>
        <v>0</v>
      </c>
      <c r="K1047">
        <f>IF(ListDoc!L1047='ListDoc CPupdated'!K1047,0,1)</f>
        <v>0</v>
      </c>
      <c r="L1047">
        <f>IF(ListDoc!M1047='ListDoc CPupdated'!L1047,0,1)</f>
        <v>0</v>
      </c>
      <c r="M1047">
        <f t="shared" si="16"/>
        <v>0</v>
      </c>
    </row>
    <row r="1048" spans="1:13" x14ac:dyDescent="0.3">
      <c r="A1048">
        <f>IF(ListDoc!A1048='ListDoc CPupdated'!A1048,0,1)</f>
        <v>0</v>
      </c>
      <c r="B1048">
        <f>IF(ListDoc!B1048='ListDoc CPupdated'!B1048,0,1)</f>
        <v>0</v>
      </c>
      <c r="C1048">
        <f>IF(ListDoc!C1048='ListDoc CPupdated'!C1048,0,1)</f>
        <v>0</v>
      </c>
      <c r="D1048">
        <f>IF(ListDoc!D1048='ListDoc CPupdated'!D1048,0,1)</f>
        <v>0</v>
      </c>
      <c r="E1048">
        <f>IF(ListDoc!E1048='ListDoc CPupdated'!E1048,0,1)</f>
        <v>0</v>
      </c>
      <c r="F1048">
        <f>IF(ListDoc!G1048='ListDoc CPupdated'!F1048,0,1)</f>
        <v>0</v>
      </c>
      <c r="G1048">
        <f>IF(ListDoc!H1048='ListDoc CPupdated'!G1048,0,1)</f>
        <v>0</v>
      </c>
      <c r="H1048">
        <f>IF(ListDoc!I1048='ListDoc CPupdated'!H1048,0,1)</f>
        <v>0</v>
      </c>
      <c r="I1048">
        <f>IF(ListDoc!J1048='ListDoc CPupdated'!I1048,0,1)</f>
        <v>0</v>
      </c>
      <c r="J1048">
        <f>IF(ListDoc!K1048='ListDoc CPupdated'!J1048,0,1)</f>
        <v>0</v>
      </c>
      <c r="K1048">
        <f>IF(ListDoc!L1048='ListDoc CPupdated'!K1048,0,1)</f>
        <v>0</v>
      </c>
      <c r="L1048">
        <f>IF(ListDoc!M1048='ListDoc CPupdated'!L1048,0,1)</f>
        <v>0</v>
      </c>
      <c r="M1048">
        <f t="shared" si="16"/>
        <v>0</v>
      </c>
    </row>
    <row r="1049" spans="1:13" x14ac:dyDescent="0.3">
      <c r="A1049">
        <f>IF(ListDoc!A1049='ListDoc CPupdated'!A1049,0,1)</f>
        <v>0</v>
      </c>
      <c r="B1049">
        <f>IF(ListDoc!B1049='ListDoc CPupdated'!B1049,0,1)</f>
        <v>0</v>
      </c>
      <c r="C1049">
        <f>IF(ListDoc!C1049='ListDoc CPupdated'!C1049,0,1)</f>
        <v>0</v>
      </c>
      <c r="D1049">
        <f>IF(ListDoc!D1049='ListDoc CPupdated'!D1049,0,1)</f>
        <v>0</v>
      </c>
      <c r="E1049">
        <f>IF(ListDoc!E1049='ListDoc CPupdated'!E1049,0,1)</f>
        <v>0</v>
      </c>
      <c r="F1049">
        <f>IF(ListDoc!G1049='ListDoc CPupdated'!F1049,0,1)</f>
        <v>0</v>
      </c>
      <c r="G1049">
        <f>IF(ListDoc!H1049='ListDoc CPupdated'!G1049,0,1)</f>
        <v>0</v>
      </c>
      <c r="H1049">
        <f>IF(ListDoc!I1049='ListDoc CPupdated'!H1049,0,1)</f>
        <v>0</v>
      </c>
      <c r="I1049">
        <f>IF(ListDoc!J1049='ListDoc CPupdated'!I1049,0,1)</f>
        <v>0</v>
      </c>
      <c r="J1049">
        <f>IF(ListDoc!K1049='ListDoc CPupdated'!J1049,0,1)</f>
        <v>0</v>
      </c>
      <c r="K1049">
        <f>IF(ListDoc!L1049='ListDoc CPupdated'!K1049,0,1)</f>
        <v>0</v>
      </c>
      <c r="L1049">
        <f>IF(ListDoc!M1049='ListDoc CPupdated'!L1049,0,1)</f>
        <v>0</v>
      </c>
      <c r="M1049">
        <f t="shared" si="16"/>
        <v>0</v>
      </c>
    </row>
    <row r="1050" spans="1:13" x14ac:dyDescent="0.3">
      <c r="A1050">
        <f>IF(ListDoc!A1050='ListDoc CPupdated'!A1050,0,1)</f>
        <v>0</v>
      </c>
      <c r="B1050">
        <f>IF(ListDoc!B1050='ListDoc CPupdated'!B1050,0,1)</f>
        <v>0</v>
      </c>
      <c r="C1050">
        <f>IF(ListDoc!C1050='ListDoc CPupdated'!C1050,0,1)</f>
        <v>0</v>
      </c>
      <c r="D1050">
        <f>IF(ListDoc!D1050='ListDoc CPupdated'!D1050,0,1)</f>
        <v>0</v>
      </c>
      <c r="E1050">
        <f>IF(ListDoc!E1050='ListDoc CPupdated'!E1050,0,1)</f>
        <v>0</v>
      </c>
      <c r="F1050">
        <f>IF(ListDoc!G1050='ListDoc CPupdated'!F1050,0,1)</f>
        <v>0</v>
      </c>
      <c r="G1050">
        <f>IF(ListDoc!H1050='ListDoc CPupdated'!G1050,0,1)</f>
        <v>0</v>
      </c>
      <c r="H1050">
        <f>IF(ListDoc!I1050='ListDoc CPupdated'!H1050,0,1)</f>
        <v>0</v>
      </c>
      <c r="I1050">
        <f>IF(ListDoc!J1050='ListDoc CPupdated'!I1050,0,1)</f>
        <v>0</v>
      </c>
      <c r="J1050">
        <f>IF(ListDoc!K1050='ListDoc CPupdated'!J1050,0,1)</f>
        <v>0</v>
      </c>
      <c r="K1050">
        <f>IF(ListDoc!L1050='ListDoc CPupdated'!K1050,0,1)</f>
        <v>0</v>
      </c>
      <c r="L1050">
        <f>IF(ListDoc!M1050='ListDoc CPupdated'!L1050,0,1)</f>
        <v>0</v>
      </c>
      <c r="M1050">
        <f t="shared" si="16"/>
        <v>0</v>
      </c>
    </row>
    <row r="1051" spans="1:13" x14ac:dyDescent="0.3">
      <c r="A1051">
        <f>IF(ListDoc!A1051='ListDoc CPupdated'!A1051,0,1)</f>
        <v>0</v>
      </c>
      <c r="B1051">
        <f>IF(ListDoc!B1051='ListDoc CPupdated'!B1051,0,1)</f>
        <v>0</v>
      </c>
      <c r="C1051">
        <f>IF(ListDoc!C1051='ListDoc CPupdated'!C1051,0,1)</f>
        <v>0</v>
      </c>
      <c r="D1051">
        <f>IF(ListDoc!D1051='ListDoc CPupdated'!D1051,0,1)</f>
        <v>0</v>
      </c>
      <c r="E1051">
        <f>IF(ListDoc!E1051='ListDoc CPupdated'!E1051,0,1)</f>
        <v>0</v>
      </c>
      <c r="F1051">
        <f>IF(ListDoc!G1051='ListDoc CPupdated'!F1051,0,1)</f>
        <v>0</v>
      </c>
      <c r="G1051">
        <f>IF(ListDoc!H1051='ListDoc CPupdated'!G1051,0,1)</f>
        <v>0</v>
      </c>
      <c r="H1051">
        <f>IF(ListDoc!I1051='ListDoc CPupdated'!H1051,0,1)</f>
        <v>0</v>
      </c>
      <c r="I1051">
        <f>IF(ListDoc!J1051='ListDoc CPupdated'!I1051,0,1)</f>
        <v>0</v>
      </c>
      <c r="J1051">
        <f>IF(ListDoc!K1051='ListDoc CPupdated'!J1051,0,1)</f>
        <v>0</v>
      </c>
      <c r="K1051">
        <f>IF(ListDoc!L1051='ListDoc CPupdated'!K1051,0,1)</f>
        <v>0</v>
      </c>
      <c r="L1051">
        <f>IF(ListDoc!M1051='ListDoc CPupdated'!L1051,0,1)</f>
        <v>0</v>
      </c>
      <c r="M1051">
        <f t="shared" si="16"/>
        <v>0</v>
      </c>
    </row>
    <row r="1052" spans="1:13" x14ac:dyDescent="0.3">
      <c r="A1052">
        <f>IF(ListDoc!A1052='ListDoc CPupdated'!A1052,0,1)</f>
        <v>0</v>
      </c>
      <c r="B1052">
        <f>IF(ListDoc!B1052='ListDoc CPupdated'!B1052,0,1)</f>
        <v>0</v>
      </c>
      <c r="C1052">
        <f>IF(ListDoc!C1052='ListDoc CPupdated'!C1052,0,1)</f>
        <v>0</v>
      </c>
      <c r="D1052">
        <f>IF(ListDoc!D1052='ListDoc CPupdated'!D1052,0,1)</f>
        <v>0</v>
      </c>
      <c r="E1052">
        <f>IF(ListDoc!E1052='ListDoc CPupdated'!E1052,0,1)</f>
        <v>0</v>
      </c>
      <c r="F1052">
        <f>IF(ListDoc!G1052='ListDoc CPupdated'!F1052,0,1)</f>
        <v>0</v>
      </c>
      <c r="G1052">
        <f>IF(ListDoc!H1052='ListDoc CPupdated'!G1052,0,1)</f>
        <v>0</v>
      </c>
      <c r="H1052">
        <f>IF(ListDoc!I1052='ListDoc CPupdated'!H1052,0,1)</f>
        <v>0</v>
      </c>
      <c r="I1052">
        <f>IF(ListDoc!J1052='ListDoc CPupdated'!I1052,0,1)</f>
        <v>0</v>
      </c>
      <c r="J1052">
        <f>IF(ListDoc!K1052='ListDoc CPupdated'!J1052,0,1)</f>
        <v>0</v>
      </c>
      <c r="K1052">
        <f>IF(ListDoc!L1052='ListDoc CPupdated'!K1052,0,1)</f>
        <v>0</v>
      </c>
      <c r="L1052">
        <f>IF(ListDoc!M1052='ListDoc CPupdated'!L1052,0,1)</f>
        <v>0</v>
      </c>
      <c r="M1052">
        <f t="shared" si="16"/>
        <v>0</v>
      </c>
    </row>
    <row r="1053" spans="1:13" x14ac:dyDescent="0.3">
      <c r="A1053">
        <f>IF(ListDoc!A1053='ListDoc CPupdated'!A1053,0,1)</f>
        <v>0</v>
      </c>
      <c r="B1053">
        <f>IF(ListDoc!B1053='ListDoc CPupdated'!B1053,0,1)</f>
        <v>0</v>
      </c>
      <c r="C1053">
        <f>IF(ListDoc!C1053='ListDoc CPupdated'!C1053,0,1)</f>
        <v>0</v>
      </c>
      <c r="D1053">
        <f>IF(ListDoc!D1053='ListDoc CPupdated'!D1053,0,1)</f>
        <v>0</v>
      </c>
      <c r="E1053">
        <f>IF(ListDoc!E1053='ListDoc CPupdated'!E1053,0,1)</f>
        <v>0</v>
      </c>
      <c r="F1053">
        <f>IF(ListDoc!G1053='ListDoc CPupdated'!F1053,0,1)</f>
        <v>0</v>
      </c>
      <c r="G1053">
        <f>IF(ListDoc!H1053='ListDoc CPupdated'!G1053,0,1)</f>
        <v>0</v>
      </c>
      <c r="H1053">
        <f>IF(ListDoc!I1053='ListDoc CPupdated'!H1053,0,1)</f>
        <v>0</v>
      </c>
      <c r="I1053">
        <f>IF(ListDoc!J1053='ListDoc CPupdated'!I1053,0,1)</f>
        <v>0</v>
      </c>
      <c r="J1053">
        <f>IF(ListDoc!K1053='ListDoc CPupdated'!J1053,0,1)</f>
        <v>0</v>
      </c>
      <c r="K1053">
        <f>IF(ListDoc!L1053='ListDoc CPupdated'!K1053,0,1)</f>
        <v>0</v>
      </c>
      <c r="L1053">
        <f>IF(ListDoc!M1053='ListDoc CPupdated'!L1053,0,1)</f>
        <v>0</v>
      </c>
      <c r="M1053">
        <f t="shared" si="16"/>
        <v>0</v>
      </c>
    </row>
    <row r="1054" spans="1:13" x14ac:dyDescent="0.3">
      <c r="A1054">
        <f>IF(ListDoc!A1054='ListDoc CPupdated'!A1054,0,1)</f>
        <v>0</v>
      </c>
      <c r="B1054">
        <f>IF(ListDoc!B1054='ListDoc CPupdated'!B1054,0,1)</f>
        <v>0</v>
      </c>
      <c r="C1054">
        <f>IF(ListDoc!C1054='ListDoc CPupdated'!C1054,0,1)</f>
        <v>0</v>
      </c>
      <c r="D1054">
        <f>IF(ListDoc!D1054='ListDoc CPupdated'!D1054,0,1)</f>
        <v>0</v>
      </c>
      <c r="E1054">
        <f>IF(ListDoc!E1054='ListDoc CPupdated'!E1054,0,1)</f>
        <v>0</v>
      </c>
      <c r="F1054">
        <f>IF(ListDoc!G1054='ListDoc CPupdated'!F1054,0,1)</f>
        <v>0</v>
      </c>
      <c r="G1054">
        <f>IF(ListDoc!H1054='ListDoc CPupdated'!G1054,0,1)</f>
        <v>0</v>
      </c>
      <c r="H1054">
        <f>IF(ListDoc!I1054='ListDoc CPupdated'!H1054,0,1)</f>
        <v>0</v>
      </c>
      <c r="I1054">
        <f>IF(ListDoc!J1054='ListDoc CPupdated'!I1054,0,1)</f>
        <v>0</v>
      </c>
      <c r="J1054">
        <f>IF(ListDoc!K1054='ListDoc CPupdated'!J1054,0,1)</f>
        <v>0</v>
      </c>
      <c r="K1054">
        <f>IF(ListDoc!L1054='ListDoc CPupdated'!K1054,0,1)</f>
        <v>0</v>
      </c>
      <c r="L1054">
        <f>IF(ListDoc!M1054='ListDoc CPupdated'!L1054,0,1)</f>
        <v>0</v>
      </c>
      <c r="M1054">
        <f t="shared" si="16"/>
        <v>0</v>
      </c>
    </row>
    <row r="1055" spans="1:13" x14ac:dyDescent="0.3">
      <c r="A1055">
        <f>IF(ListDoc!A1055='ListDoc CPupdated'!A1055,0,1)</f>
        <v>0</v>
      </c>
      <c r="B1055">
        <f>IF(ListDoc!B1055='ListDoc CPupdated'!B1055,0,1)</f>
        <v>0</v>
      </c>
      <c r="C1055">
        <f>IF(ListDoc!C1055='ListDoc CPupdated'!C1055,0,1)</f>
        <v>0</v>
      </c>
      <c r="D1055">
        <f>IF(ListDoc!D1055='ListDoc CPupdated'!D1055,0,1)</f>
        <v>0</v>
      </c>
      <c r="E1055">
        <f>IF(ListDoc!E1055='ListDoc CPupdated'!E1055,0,1)</f>
        <v>0</v>
      </c>
      <c r="F1055">
        <f>IF(ListDoc!G1055='ListDoc CPupdated'!F1055,0,1)</f>
        <v>0</v>
      </c>
      <c r="G1055">
        <f>IF(ListDoc!H1055='ListDoc CPupdated'!G1055,0,1)</f>
        <v>0</v>
      </c>
      <c r="H1055">
        <f>IF(ListDoc!I1055='ListDoc CPupdated'!H1055,0,1)</f>
        <v>0</v>
      </c>
      <c r="I1055">
        <f>IF(ListDoc!J1055='ListDoc CPupdated'!I1055,0,1)</f>
        <v>0</v>
      </c>
      <c r="J1055">
        <f>IF(ListDoc!K1055='ListDoc CPupdated'!J1055,0,1)</f>
        <v>0</v>
      </c>
      <c r="K1055">
        <f>IF(ListDoc!L1055='ListDoc CPupdated'!K1055,0,1)</f>
        <v>0</v>
      </c>
      <c r="L1055">
        <f>IF(ListDoc!M1055='ListDoc CPupdated'!L1055,0,1)</f>
        <v>0</v>
      </c>
      <c r="M1055">
        <f t="shared" si="16"/>
        <v>0</v>
      </c>
    </row>
    <row r="1056" spans="1:13" x14ac:dyDescent="0.3">
      <c r="A1056">
        <f>IF(ListDoc!A1056='ListDoc CPupdated'!A1056,0,1)</f>
        <v>0</v>
      </c>
      <c r="B1056">
        <f>IF(ListDoc!B1056='ListDoc CPupdated'!B1056,0,1)</f>
        <v>0</v>
      </c>
      <c r="C1056">
        <f>IF(ListDoc!C1056='ListDoc CPupdated'!C1056,0,1)</f>
        <v>0</v>
      </c>
      <c r="D1056">
        <f>IF(ListDoc!D1056='ListDoc CPupdated'!D1056,0,1)</f>
        <v>0</v>
      </c>
      <c r="E1056">
        <f>IF(ListDoc!E1056='ListDoc CPupdated'!E1056,0,1)</f>
        <v>0</v>
      </c>
      <c r="F1056">
        <f>IF(ListDoc!G1056='ListDoc CPupdated'!F1056,0,1)</f>
        <v>0</v>
      </c>
      <c r="G1056">
        <f>IF(ListDoc!H1056='ListDoc CPupdated'!G1056,0,1)</f>
        <v>0</v>
      </c>
      <c r="H1056">
        <f>IF(ListDoc!I1056='ListDoc CPupdated'!H1056,0,1)</f>
        <v>0</v>
      </c>
      <c r="I1056">
        <f>IF(ListDoc!J1056='ListDoc CPupdated'!I1056,0,1)</f>
        <v>0</v>
      </c>
      <c r="J1056">
        <f>IF(ListDoc!K1056='ListDoc CPupdated'!J1056,0,1)</f>
        <v>0</v>
      </c>
      <c r="K1056">
        <f>IF(ListDoc!L1056='ListDoc CPupdated'!K1056,0,1)</f>
        <v>0</v>
      </c>
      <c r="L1056">
        <f>IF(ListDoc!M1056='ListDoc CPupdated'!L1056,0,1)</f>
        <v>0</v>
      </c>
      <c r="M1056">
        <f t="shared" si="16"/>
        <v>0</v>
      </c>
    </row>
    <row r="1057" spans="1:13" x14ac:dyDescent="0.3">
      <c r="A1057">
        <f>IF(ListDoc!A1057='ListDoc CPupdated'!A1057,0,1)</f>
        <v>0</v>
      </c>
      <c r="B1057">
        <f>IF(ListDoc!B1057='ListDoc CPupdated'!B1057,0,1)</f>
        <v>0</v>
      </c>
      <c r="C1057">
        <f>IF(ListDoc!C1057='ListDoc CPupdated'!C1057,0,1)</f>
        <v>0</v>
      </c>
      <c r="D1057">
        <f>IF(ListDoc!D1057='ListDoc CPupdated'!D1057,0,1)</f>
        <v>0</v>
      </c>
      <c r="E1057">
        <f>IF(ListDoc!E1057='ListDoc CPupdated'!E1057,0,1)</f>
        <v>0</v>
      </c>
      <c r="F1057">
        <f>IF(ListDoc!G1057='ListDoc CPupdated'!F1057,0,1)</f>
        <v>0</v>
      </c>
      <c r="G1057">
        <f>IF(ListDoc!H1057='ListDoc CPupdated'!G1057,0,1)</f>
        <v>0</v>
      </c>
      <c r="H1057">
        <f>IF(ListDoc!I1057='ListDoc CPupdated'!H1057,0,1)</f>
        <v>0</v>
      </c>
      <c r="I1057">
        <f>IF(ListDoc!J1057='ListDoc CPupdated'!I1057,0,1)</f>
        <v>0</v>
      </c>
      <c r="J1057">
        <f>IF(ListDoc!K1057='ListDoc CPupdated'!J1057,0,1)</f>
        <v>0</v>
      </c>
      <c r="K1057">
        <f>IF(ListDoc!L1057='ListDoc CPupdated'!K1057,0,1)</f>
        <v>0</v>
      </c>
      <c r="L1057">
        <f>IF(ListDoc!M1057='ListDoc CPupdated'!L1057,0,1)</f>
        <v>0</v>
      </c>
      <c r="M1057">
        <f t="shared" si="16"/>
        <v>0</v>
      </c>
    </row>
    <row r="1058" spans="1:13" x14ac:dyDescent="0.3">
      <c r="A1058">
        <f>IF(ListDoc!A1058='ListDoc CPupdated'!A1058,0,1)</f>
        <v>0</v>
      </c>
      <c r="B1058">
        <f>IF(ListDoc!B1058='ListDoc CPupdated'!B1058,0,1)</f>
        <v>0</v>
      </c>
      <c r="C1058">
        <f>IF(ListDoc!C1058='ListDoc CPupdated'!C1058,0,1)</f>
        <v>0</v>
      </c>
      <c r="D1058">
        <f>IF(ListDoc!D1058='ListDoc CPupdated'!D1058,0,1)</f>
        <v>0</v>
      </c>
      <c r="E1058">
        <f>IF(ListDoc!E1058='ListDoc CPupdated'!E1058,0,1)</f>
        <v>0</v>
      </c>
      <c r="F1058">
        <f>IF(ListDoc!G1058='ListDoc CPupdated'!F1058,0,1)</f>
        <v>0</v>
      </c>
      <c r="G1058">
        <f>IF(ListDoc!H1058='ListDoc CPupdated'!G1058,0,1)</f>
        <v>0</v>
      </c>
      <c r="H1058">
        <f>IF(ListDoc!I1058='ListDoc CPupdated'!H1058,0,1)</f>
        <v>0</v>
      </c>
      <c r="I1058">
        <f>IF(ListDoc!J1058='ListDoc CPupdated'!I1058,0,1)</f>
        <v>0</v>
      </c>
      <c r="J1058">
        <f>IF(ListDoc!K1058='ListDoc CPupdated'!J1058,0,1)</f>
        <v>0</v>
      </c>
      <c r="K1058">
        <f>IF(ListDoc!L1058='ListDoc CPupdated'!K1058,0,1)</f>
        <v>0</v>
      </c>
      <c r="L1058">
        <f>IF(ListDoc!M1058='ListDoc CPupdated'!L1058,0,1)</f>
        <v>0</v>
      </c>
      <c r="M1058">
        <f t="shared" si="16"/>
        <v>0</v>
      </c>
    </row>
    <row r="1059" spans="1:13" x14ac:dyDescent="0.3">
      <c r="A1059">
        <f>IF(ListDoc!A1059='ListDoc CPupdated'!A1059,0,1)</f>
        <v>0</v>
      </c>
      <c r="B1059">
        <f>IF(ListDoc!B1059='ListDoc CPupdated'!B1059,0,1)</f>
        <v>0</v>
      </c>
      <c r="C1059">
        <f>IF(ListDoc!C1059='ListDoc CPupdated'!C1059,0,1)</f>
        <v>0</v>
      </c>
      <c r="D1059">
        <f>IF(ListDoc!D1059='ListDoc CPupdated'!D1059,0,1)</f>
        <v>0</v>
      </c>
      <c r="E1059">
        <f>IF(ListDoc!E1059='ListDoc CPupdated'!E1059,0,1)</f>
        <v>0</v>
      </c>
      <c r="F1059">
        <f>IF(ListDoc!G1059='ListDoc CPupdated'!F1059,0,1)</f>
        <v>0</v>
      </c>
      <c r="G1059">
        <f>IF(ListDoc!H1059='ListDoc CPupdated'!G1059,0,1)</f>
        <v>0</v>
      </c>
      <c r="H1059">
        <f>IF(ListDoc!I1059='ListDoc CPupdated'!H1059,0,1)</f>
        <v>0</v>
      </c>
      <c r="I1059">
        <f>IF(ListDoc!J1059='ListDoc CPupdated'!I1059,0,1)</f>
        <v>0</v>
      </c>
      <c r="J1059">
        <f>IF(ListDoc!K1059='ListDoc CPupdated'!J1059,0,1)</f>
        <v>0</v>
      </c>
      <c r="K1059">
        <f>IF(ListDoc!L1059='ListDoc CPupdated'!K1059,0,1)</f>
        <v>0</v>
      </c>
      <c r="L1059">
        <f>IF(ListDoc!M1059='ListDoc CPupdated'!L1059,0,1)</f>
        <v>0</v>
      </c>
      <c r="M1059">
        <f t="shared" si="16"/>
        <v>0</v>
      </c>
    </row>
    <row r="1060" spans="1:13" x14ac:dyDescent="0.3">
      <c r="A1060">
        <f>IF(ListDoc!A1060='ListDoc CPupdated'!A1060,0,1)</f>
        <v>0</v>
      </c>
      <c r="B1060">
        <f>IF(ListDoc!B1060='ListDoc CPupdated'!B1060,0,1)</f>
        <v>0</v>
      </c>
      <c r="C1060">
        <f>IF(ListDoc!C1060='ListDoc CPupdated'!C1060,0,1)</f>
        <v>0</v>
      </c>
      <c r="D1060">
        <f>IF(ListDoc!D1060='ListDoc CPupdated'!D1060,0,1)</f>
        <v>0</v>
      </c>
      <c r="E1060">
        <f>IF(ListDoc!E1060='ListDoc CPupdated'!E1060,0,1)</f>
        <v>0</v>
      </c>
      <c r="F1060">
        <f>IF(ListDoc!G1060='ListDoc CPupdated'!F1060,0,1)</f>
        <v>0</v>
      </c>
      <c r="G1060">
        <f>IF(ListDoc!H1060='ListDoc CPupdated'!G1060,0,1)</f>
        <v>0</v>
      </c>
      <c r="H1060">
        <f>IF(ListDoc!I1060='ListDoc CPupdated'!H1060,0,1)</f>
        <v>0</v>
      </c>
      <c r="I1060">
        <f>IF(ListDoc!J1060='ListDoc CPupdated'!I1060,0,1)</f>
        <v>0</v>
      </c>
      <c r="J1060">
        <f>IF(ListDoc!K1060='ListDoc CPupdated'!J1060,0,1)</f>
        <v>0</v>
      </c>
      <c r="K1060">
        <f>IF(ListDoc!L1060='ListDoc CPupdated'!K1060,0,1)</f>
        <v>0</v>
      </c>
      <c r="L1060">
        <f>IF(ListDoc!M1060='ListDoc CPupdated'!L1060,0,1)</f>
        <v>0</v>
      </c>
      <c r="M1060">
        <f t="shared" si="16"/>
        <v>0</v>
      </c>
    </row>
    <row r="1061" spans="1:13" x14ac:dyDescent="0.3">
      <c r="A1061">
        <f>IF(ListDoc!A1061='ListDoc CPupdated'!A1061,0,1)</f>
        <v>0</v>
      </c>
      <c r="B1061">
        <f>IF(ListDoc!B1061='ListDoc CPupdated'!B1061,0,1)</f>
        <v>0</v>
      </c>
      <c r="C1061">
        <f>IF(ListDoc!C1061='ListDoc CPupdated'!C1061,0,1)</f>
        <v>0</v>
      </c>
      <c r="D1061">
        <f>IF(ListDoc!D1061='ListDoc CPupdated'!D1061,0,1)</f>
        <v>0</v>
      </c>
      <c r="E1061">
        <f>IF(ListDoc!E1061='ListDoc CPupdated'!E1061,0,1)</f>
        <v>0</v>
      </c>
      <c r="F1061">
        <f>IF(ListDoc!G1061='ListDoc CPupdated'!F1061,0,1)</f>
        <v>0</v>
      </c>
      <c r="G1061">
        <f>IF(ListDoc!H1061='ListDoc CPupdated'!G1061,0,1)</f>
        <v>0</v>
      </c>
      <c r="H1061">
        <f>IF(ListDoc!I1061='ListDoc CPupdated'!H1061,0,1)</f>
        <v>0</v>
      </c>
      <c r="I1061">
        <f>IF(ListDoc!J1061='ListDoc CPupdated'!I1061,0,1)</f>
        <v>0</v>
      </c>
      <c r="J1061">
        <f>IF(ListDoc!K1061='ListDoc CPupdated'!J1061,0,1)</f>
        <v>0</v>
      </c>
      <c r="K1061">
        <f>IF(ListDoc!L1061='ListDoc CPupdated'!K1061,0,1)</f>
        <v>0</v>
      </c>
      <c r="L1061">
        <f>IF(ListDoc!M1061='ListDoc CPupdated'!L1061,0,1)</f>
        <v>0</v>
      </c>
      <c r="M1061">
        <f t="shared" si="16"/>
        <v>0</v>
      </c>
    </row>
    <row r="1062" spans="1:13" x14ac:dyDescent="0.3">
      <c r="A1062">
        <f>IF(ListDoc!A1062='ListDoc CPupdated'!A1062,0,1)</f>
        <v>0</v>
      </c>
      <c r="B1062">
        <f>IF(ListDoc!B1062='ListDoc CPupdated'!B1062,0,1)</f>
        <v>0</v>
      </c>
      <c r="C1062">
        <f>IF(ListDoc!C1062='ListDoc CPupdated'!C1062,0,1)</f>
        <v>0</v>
      </c>
      <c r="D1062">
        <f>IF(ListDoc!D1062='ListDoc CPupdated'!D1062,0,1)</f>
        <v>0</v>
      </c>
      <c r="E1062">
        <f>IF(ListDoc!E1062='ListDoc CPupdated'!E1062,0,1)</f>
        <v>0</v>
      </c>
      <c r="F1062">
        <f>IF(ListDoc!G1062='ListDoc CPupdated'!F1062,0,1)</f>
        <v>0</v>
      </c>
      <c r="G1062">
        <f>IF(ListDoc!H1062='ListDoc CPupdated'!G1062,0,1)</f>
        <v>0</v>
      </c>
      <c r="H1062">
        <f>IF(ListDoc!I1062='ListDoc CPupdated'!H1062,0,1)</f>
        <v>0</v>
      </c>
      <c r="I1062">
        <f>IF(ListDoc!J1062='ListDoc CPupdated'!I1062,0,1)</f>
        <v>0</v>
      </c>
      <c r="J1062">
        <f>IF(ListDoc!K1062='ListDoc CPupdated'!J1062,0,1)</f>
        <v>0</v>
      </c>
      <c r="K1062">
        <f>IF(ListDoc!L1062='ListDoc CPupdated'!K1062,0,1)</f>
        <v>0</v>
      </c>
      <c r="L1062">
        <f>IF(ListDoc!M1062='ListDoc CPupdated'!L1062,0,1)</f>
        <v>0</v>
      </c>
      <c r="M1062">
        <f t="shared" si="16"/>
        <v>0</v>
      </c>
    </row>
    <row r="1063" spans="1:13" x14ac:dyDescent="0.3">
      <c r="A1063">
        <f>IF(ListDoc!A1063='ListDoc CPupdated'!A1063,0,1)</f>
        <v>0</v>
      </c>
      <c r="B1063">
        <f>IF(ListDoc!B1063='ListDoc CPupdated'!B1063,0,1)</f>
        <v>0</v>
      </c>
      <c r="C1063">
        <f>IF(ListDoc!C1063='ListDoc CPupdated'!C1063,0,1)</f>
        <v>0</v>
      </c>
      <c r="D1063">
        <f>IF(ListDoc!D1063='ListDoc CPupdated'!D1063,0,1)</f>
        <v>0</v>
      </c>
      <c r="E1063">
        <f>IF(ListDoc!E1063='ListDoc CPupdated'!E1063,0,1)</f>
        <v>0</v>
      </c>
      <c r="F1063">
        <f>IF(ListDoc!G1063='ListDoc CPupdated'!F1063,0,1)</f>
        <v>0</v>
      </c>
      <c r="G1063">
        <f>IF(ListDoc!H1063='ListDoc CPupdated'!G1063,0,1)</f>
        <v>0</v>
      </c>
      <c r="H1063">
        <f>IF(ListDoc!I1063='ListDoc CPupdated'!H1063,0,1)</f>
        <v>0</v>
      </c>
      <c r="I1063">
        <f>IF(ListDoc!J1063='ListDoc CPupdated'!I1063,0,1)</f>
        <v>0</v>
      </c>
      <c r="J1063">
        <f>IF(ListDoc!K1063='ListDoc CPupdated'!J1063,0,1)</f>
        <v>0</v>
      </c>
      <c r="K1063">
        <f>IF(ListDoc!L1063='ListDoc CPupdated'!K1063,0,1)</f>
        <v>0</v>
      </c>
      <c r="L1063">
        <f>IF(ListDoc!M1063='ListDoc CPupdated'!L1063,0,1)</f>
        <v>0</v>
      </c>
      <c r="M1063">
        <f t="shared" si="16"/>
        <v>0</v>
      </c>
    </row>
    <row r="1064" spans="1:13" x14ac:dyDescent="0.3">
      <c r="A1064">
        <f>IF(ListDoc!A1064='ListDoc CPupdated'!A1064,0,1)</f>
        <v>0</v>
      </c>
      <c r="B1064">
        <f>IF(ListDoc!B1064='ListDoc CPupdated'!B1064,0,1)</f>
        <v>0</v>
      </c>
      <c r="C1064">
        <f>IF(ListDoc!C1064='ListDoc CPupdated'!C1064,0,1)</f>
        <v>0</v>
      </c>
      <c r="D1064">
        <f>IF(ListDoc!D1064='ListDoc CPupdated'!D1064,0,1)</f>
        <v>0</v>
      </c>
      <c r="E1064">
        <f>IF(ListDoc!E1064='ListDoc CPupdated'!E1064,0,1)</f>
        <v>0</v>
      </c>
      <c r="F1064">
        <f>IF(ListDoc!G1064='ListDoc CPupdated'!F1064,0,1)</f>
        <v>0</v>
      </c>
      <c r="G1064">
        <f>IF(ListDoc!H1064='ListDoc CPupdated'!G1064,0,1)</f>
        <v>0</v>
      </c>
      <c r="H1064">
        <f>IF(ListDoc!I1064='ListDoc CPupdated'!H1064,0,1)</f>
        <v>0</v>
      </c>
      <c r="I1064">
        <f>IF(ListDoc!J1064='ListDoc CPupdated'!I1064,0,1)</f>
        <v>0</v>
      </c>
      <c r="J1064">
        <f>IF(ListDoc!K1064='ListDoc CPupdated'!J1064,0,1)</f>
        <v>0</v>
      </c>
      <c r="K1064">
        <f>IF(ListDoc!L1064='ListDoc CPupdated'!K1064,0,1)</f>
        <v>0</v>
      </c>
      <c r="L1064">
        <f>IF(ListDoc!M1064='ListDoc CPupdated'!L1064,0,1)</f>
        <v>0</v>
      </c>
      <c r="M1064">
        <f t="shared" si="16"/>
        <v>0</v>
      </c>
    </row>
    <row r="1065" spans="1:13" x14ac:dyDescent="0.3">
      <c r="A1065">
        <f>IF(ListDoc!A1065='ListDoc CPupdated'!A1065,0,1)</f>
        <v>0</v>
      </c>
      <c r="B1065">
        <f>IF(ListDoc!B1065='ListDoc CPupdated'!B1065,0,1)</f>
        <v>0</v>
      </c>
      <c r="C1065">
        <f>IF(ListDoc!C1065='ListDoc CPupdated'!C1065,0,1)</f>
        <v>0</v>
      </c>
      <c r="D1065">
        <f>IF(ListDoc!D1065='ListDoc CPupdated'!D1065,0,1)</f>
        <v>0</v>
      </c>
      <c r="E1065">
        <f>IF(ListDoc!E1065='ListDoc CPupdated'!E1065,0,1)</f>
        <v>0</v>
      </c>
      <c r="F1065">
        <f>IF(ListDoc!G1065='ListDoc CPupdated'!F1065,0,1)</f>
        <v>0</v>
      </c>
      <c r="G1065">
        <f>IF(ListDoc!H1065='ListDoc CPupdated'!G1065,0,1)</f>
        <v>0</v>
      </c>
      <c r="H1065">
        <f>IF(ListDoc!I1065='ListDoc CPupdated'!H1065,0,1)</f>
        <v>0</v>
      </c>
      <c r="I1065">
        <f>IF(ListDoc!J1065='ListDoc CPupdated'!I1065,0,1)</f>
        <v>0</v>
      </c>
      <c r="J1065">
        <f>IF(ListDoc!K1065='ListDoc CPupdated'!J1065,0,1)</f>
        <v>0</v>
      </c>
      <c r="K1065">
        <f>IF(ListDoc!L1065='ListDoc CPupdated'!K1065,0,1)</f>
        <v>0</v>
      </c>
      <c r="L1065">
        <f>IF(ListDoc!M1065='ListDoc CPupdated'!L1065,0,1)</f>
        <v>0</v>
      </c>
      <c r="M1065">
        <f t="shared" si="16"/>
        <v>0</v>
      </c>
    </row>
    <row r="1066" spans="1:13" x14ac:dyDescent="0.3">
      <c r="A1066">
        <f>IF(ListDoc!A1066='ListDoc CPupdated'!A1066,0,1)</f>
        <v>0</v>
      </c>
      <c r="B1066">
        <f>IF(ListDoc!B1066='ListDoc CPupdated'!B1066,0,1)</f>
        <v>0</v>
      </c>
      <c r="C1066">
        <f>IF(ListDoc!C1066='ListDoc CPupdated'!C1066,0,1)</f>
        <v>0</v>
      </c>
      <c r="D1066">
        <f>IF(ListDoc!D1066='ListDoc CPupdated'!D1066,0,1)</f>
        <v>0</v>
      </c>
      <c r="E1066">
        <f>IF(ListDoc!E1066='ListDoc CPupdated'!E1066,0,1)</f>
        <v>0</v>
      </c>
      <c r="F1066">
        <f>IF(ListDoc!G1066='ListDoc CPupdated'!F1066,0,1)</f>
        <v>0</v>
      </c>
      <c r="G1066">
        <f>IF(ListDoc!H1066='ListDoc CPupdated'!G1066,0,1)</f>
        <v>0</v>
      </c>
      <c r="H1066">
        <f>IF(ListDoc!I1066='ListDoc CPupdated'!H1066,0,1)</f>
        <v>0</v>
      </c>
      <c r="I1066">
        <f>IF(ListDoc!J1066='ListDoc CPupdated'!I1066,0,1)</f>
        <v>0</v>
      </c>
      <c r="J1066">
        <f>IF(ListDoc!K1066='ListDoc CPupdated'!J1066,0,1)</f>
        <v>0</v>
      </c>
      <c r="K1066">
        <f>IF(ListDoc!L1066='ListDoc CPupdated'!K1066,0,1)</f>
        <v>0</v>
      </c>
      <c r="L1066">
        <f>IF(ListDoc!M1066='ListDoc CPupdated'!L1066,0,1)</f>
        <v>0</v>
      </c>
      <c r="M1066">
        <f t="shared" si="16"/>
        <v>0</v>
      </c>
    </row>
    <row r="1067" spans="1:13" x14ac:dyDescent="0.3">
      <c r="A1067">
        <f>IF(ListDoc!A1067='ListDoc CPupdated'!A1067,0,1)</f>
        <v>0</v>
      </c>
      <c r="B1067">
        <f>IF(ListDoc!B1067='ListDoc CPupdated'!B1067,0,1)</f>
        <v>0</v>
      </c>
      <c r="C1067">
        <f>IF(ListDoc!C1067='ListDoc CPupdated'!C1067,0,1)</f>
        <v>0</v>
      </c>
      <c r="D1067">
        <f>IF(ListDoc!D1067='ListDoc CPupdated'!D1067,0,1)</f>
        <v>0</v>
      </c>
      <c r="E1067">
        <f>IF(ListDoc!E1067='ListDoc CPupdated'!E1067,0,1)</f>
        <v>0</v>
      </c>
      <c r="F1067">
        <f>IF(ListDoc!G1067='ListDoc CPupdated'!F1067,0,1)</f>
        <v>0</v>
      </c>
      <c r="G1067">
        <f>IF(ListDoc!H1067='ListDoc CPupdated'!G1067,0,1)</f>
        <v>0</v>
      </c>
      <c r="H1067">
        <f>IF(ListDoc!I1067='ListDoc CPupdated'!H1067,0,1)</f>
        <v>0</v>
      </c>
      <c r="I1067">
        <f>IF(ListDoc!J1067='ListDoc CPupdated'!I1067,0,1)</f>
        <v>0</v>
      </c>
      <c r="J1067">
        <f>IF(ListDoc!K1067='ListDoc CPupdated'!J1067,0,1)</f>
        <v>0</v>
      </c>
      <c r="K1067">
        <f>IF(ListDoc!L1067='ListDoc CPupdated'!K1067,0,1)</f>
        <v>0</v>
      </c>
      <c r="L1067">
        <f>IF(ListDoc!M1067='ListDoc CPupdated'!L1067,0,1)</f>
        <v>0</v>
      </c>
      <c r="M1067">
        <f t="shared" si="16"/>
        <v>0</v>
      </c>
    </row>
    <row r="1068" spans="1:13" x14ac:dyDescent="0.3">
      <c r="A1068">
        <f>IF(ListDoc!A1068='ListDoc CPupdated'!A1068,0,1)</f>
        <v>0</v>
      </c>
      <c r="B1068">
        <f>IF(ListDoc!B1068='ListDoc CPupdated'!B1068,0,1)</f>
        <v>0</v>
      </c>
      <c r="C1068">
        <f>IF(ListDoc!C1068='ListDoc CPupdated'!C1068,0,1)</f>
        <v>0</v>
      </c>
      <c r="D1068">
        <f>IF(ListDoc!D1068='ListDoc CPupdated'!D1068,0,1)</f>
        <v>0</v>
      </c>
      <c r="E1068">
        <f>IF(ListDoc!E1068='ListDoc CPupdated'!E1068,0,1)</f>
        <v>0</v>
      </c>
      <c r="F1068">
        <f>IF(ListDoc!G1068='ListDoc CPupdated'!F1068,0,1)</f>
        <v>0</v>
      </c>
      <c r="G1068">
        <f>IF(ListDoc!H1068='ListDoc CPupdated'!G1068,0,1)</f>
        <v>0</v>
      </c>
      <c r="H1068">
        <f>IF(ListDoc!I1068='ListDoc CPupdated'!H1068,0,1)</f>
        <v>0</v>
      </c>
      <c r="I1068">
        <f>IF(ListDoc!J1068='ListDoc CPupdated'!I1068,0,1)</f>
        <v>0</v>
      </c>
      <c r="J1068">
        <f>IF(ListDoc!K1068='ListDoc CPupdated'!J1068,0,1)</f>
        <v>0</v>
      </c>
      <c r="K1068">
        <f>IF(ListDoc!L1068='ListDoc CPupdated'!K1068,0,1)</f>
        <v>0</v>
      </c>
      <c r="L1068">
        <f>IF(ListDoc!M1068='ListDoc CPupdated'!L1068,0,1)</f>
        <v>0</v>
      </c>
      <c r="M1068">
        <f t="shared" si="16"/>
        <v>0</v>
      </c>
    </row>
    <row r="1069" spans="1:13" x14ac:dyDescent="0.3">
      <c r="A1069">
        <f>IF(ListDoc!A1069='ListDoc CPupdated'!A1069,0,1)</f>
        <v>0</v>
      </c>
      <c r="B1069">
        <f>IF(ListDoc!B1069='ListDoc CPupdated'!B1069,0,1)</f>
        <v>0</v>
      </c>
      <c r="C1069">
        <f>IF(ListDoc!C1069='ListDoc CPupdated'!C1069,0,1)</f>
        <v>0</v>
      </c>
      <c r="D1069">
        <f>IF(ListDoc!D1069='ListDoc CPupdated'!D1069,0,1)</f>
        <v>0</v>
      </c>
      <c r="E1069">
        <f>IF(ListDoc!E1069='ListDoc CPupdated'!E1069,0,1)</f>
        <v>0</v>
      </c>
      <c r="F1069">
        <f>IF(ListDoc!G1069='ListDoc CPupdated'!F1069,0,1)</f>
        <v>0</v>
      </c>
      <c r="G1069">
        <f>IF(ListDoc!H1069='ListDoc CPupdated'!G1069,0,1)</f>
        <v>0</v>
      </c>
      <c r="H1069">
        <f>IF(ListDoc!I1069='ListDoc CPupdated'!H1069,0,1)</f>
        <v>0</v>
      </c>
      <c r="I1069">
        <f>IF(ListDoc!J1069='ListDoc CPupdated'!I1069,0,1)</f>
        <v>0</v>
      </c>
      <c r="J1069">
        <f>IF(ListDoc!K1069='ListDoc CPupdated'!J1069,0,1)</f>
        <v>0</v>
      </c>
      <c r="K1069">
        <f>IF(ListDoc!L1069='ListDoc CPupdated'!K1069,0,1)</f>
        <v>0</v>
      </c>
      <c r="L1069">
        <f>IF(ListDoc!M1069='ListDoc CPupdated'!L1069,0,1)</f>
        <v>0</v>
      </c>
      <c r="M1069">
        <f t="shared" si="16"/>
        <v>0</v>
      </c>
    </row>
    <row r="1070" spans="1:13" x14ac:dyDescent="0.3">
      <c r="A1070">
        <f>IF(ListDoc!A1070='ListDoc CPupdated'!A1070,0,1)</f>
        <v>0</v>
      </c>
      <c r="B1070">
        <f>IF(ListDoc!B1070='ListDoc CPupdated'!B1070,0,1)</f>
        <v>0</v>
      </c>
      <c r="C1070">
        <f>IF(ListDoc!C1070='ListDoc CPupdated'!C1070,0,1)</f>
        <v>0</v>
      </c>
      <c r="D1070">
        <f>IF(ListDoc!D1070='ListDoc CPupdated'!D1070,0,1)</f>
        <v>0</v>
      </c>
      <c r="E1070">
        <f>IF(ListDoc!E1070='ListDoc CPupdated'!E1070,0,1)</f>
        <v>0</v>
      </c>
      <c r="F1070">
        <f>IF(ListDoc!G1070='ListDoc CPupdated'!F1070,0,1)</f>
        <v>0</v>
      </c>
      <c r="G1070">
        <f>IF(ListDoc!H1070='ListDoc CPupdated'!G1070,0,1)</f>
        <v>0</v>
      </c>
      <c r="H1070">
        <f>IF(ListDoc!I1070='ListDoc CPupdated'!H1070,0,1)</f>
        <v>0</v>
      </c>
      <c r="I1070">
        <f>IF(ListDoc!J1070='ListDoc CPupdated'!I1070,0,1)</f>
        <v>0</v>
      </c>
      <c r="J1070">
        <f>IF(ListDoc!K1070='ListDoc CPupdated'!J1070,0,1)</f>
        <v>0</v>
      </c>
      <c r="K1070">
        <f>IF(ListDoc!L1070='ListDoc CPupdated'!K1070,0,1)</f>
        <v>0</v>
      </c>
      <c r="L1070">
        <f>IF(ListDoc!M1070='ListDoc CPupdated'!L1070,0,1)</f>
        <v>0</v>
      </c>
      <c r="M1070">
        <f t="shared" si="16"/>
        <v>0</v>
      </c>
    </row>
    <row r="1071" spans="1:13" x14ac:dyDescent="0.3">
      <c r="A1071">
        <f>IF(ListDoc!A1071='ListDoc CPupdated'!A1071,0,1)</f>
        <v>0</v>
      </c>
      <c r="B1071">
        <f>IF(ListDoc!B1071='ListDoc CPupdated'!B1071,0,1)</f>
        <v>0</v>
      </c>
      <c r="C1071">
        <f>IF(ListDoc!C1071='ListDoc CPupdated'!C1071,0,1)</f>
        <v>0</v>
      </c>
      <c r="D1071">
        <f>IF(ListDoc!D1071='ListDoc CPupdated'!D1071,0,1)</f>
        <v>0</v>
      </c>
      <c r="E1071">
        <f>IF(ListDoc!E1071='ListDoc CPupdated'!E1071,0,1)</f>
        <v>0</v>
      </c>
      <c r="F1071">
        <f>IF(ListDoc!G1071='ListDoc CPupdated'!F1071,0,1)</f>
        <v>0</v>
      </c>
      <c r="G1071">
        <f>IF(ListDoc!H1071='ListDoc CPupdated'!G1071,0,1)</f>
        <v>0</v>
      </c>
      <c r="H1071">
        <f>IF(ListDoc!I1071='ListDoc CPupdated'!H1071,0,1)</f>
        <v>0</v>
      </c>
      <c r="I1071">
        <f>IF(ListDoc!J1071='ListDoc CPupdated'!I1071,0,1)</f>
        <v>0</v>
      </c>
      <c r="J1071">
        <f>IF(ListDoc!K1071='ListDoc CPupdated'!J1071,0,1)</f>
        <v>0</v>
      </c>
      <c r="K1071">
        <f>IF(ListDoc!L1071='ListDoc CPupdated'!K1071,0,1)</f>
        <v>0</v>
      </c>
      <c r="L1071">
        <f>IF(ListDoc!M1071='ListDoc CPupdated'!L1071,0,1)</f>
        <v>0</v>
      </c>
      <c r="M1071">
        <f t="shared" si="16"/>
        <v>0</v>
      </c>
    </row>
    <row r="1072" spans="1:13" x14ac:dyDescent="0.3">
      <c r="A1072">
        <f>IF(ListDoc!A1072='ListDoc CPupdated'!A1072,0,1)</f>
        <v>0</v>
      </c>
      <c r="B1072">
        <f>IF(ListDoc!B1072='ListDoc CPupdated'!B1072,0,1)</f>
        <v>0</v>
      </c>
      <c r="C1072">
        <f>IF(ListDoc!C1072='ListDoc CPupdated'!C1072,0,1)</f>
        <v>0</v>
      </c>
      <c r="D1072">
        <f>IF(ListDoc!D1072='ListDoc CPupdated'!D1072,0,1)</f>
        <v>0</v>
      </c>
      <c r="E1072">
        <f>IF(ListDoc!E1072='ListDoc CPupdated'!E1072,0,1)</f>
        <v>0</v>
      </c>
      <c r="F1072">
        <f>IF(ListDoc!G1072='ListDoc CPupdated'!F1072,0,1)</f>
        <v>0</v>
      </c>
      <c r="G1072">
        <f>IF(ListDoc!H1072='ListDoc CPupdated'!G1072,0,1)</f>
        <v>0</v>
      </c>
      <c r="H1072">
        <f>IF(ListDoc!I1072='ListDoc CPupdated'!H1072,0,1)</f>
        <v>0</v>
      </c>
      <c r="I1072">
        <f>IF(ListDoc!J1072='ListDoc CPupdated'!I1072,0,1)</f>
        <v>0</v>
      </c>
      <c r="J1072">
        <f>IF(ListDoc!K1072='ListDoc CPupdated'!J1072,0,1)</f>
        <v>0</v>
      </c>
      <c r="K1072">
        <f>IF(ListDoc!L1072='ListDoc CPupdated'!K1072,0,1)</f>
        <v>0</v>
      </c>
      <c r="L1072">
        <f>IF(ListDoc!M1072='ListDoc CPupdated'!L1072,0,1)</f>
        <v>0</v>
      </c>
      <c r="M1072">
        <f t="shared" si="16"/>
        <v>0</v>
      </c>
    </row>
    <row r="1073" spans="1:13" x14ac:dyDescent="0.3">
      <c r="A1073">
        <f>IF(ListDoc!A1073='ListDoc CPupdated'!A1073,0,1)</f>
        <v>0</v>
      </c>
      <c r="B1073">
        <f>IF(ListDoc!B1073='ListDoc CPupdated'!B1073,0,1)</f>
        <v>0</v>
      </c>
      <c r="C1073">
        <f>IF(ListDoc!C1073='ListDoc CPupdated'!C1073,0,1)</f>
        <v>0</v>
      </c>
      <c r="D1073">
        <f>IF(ListDoc!D1073='ListDoc CPupdated'!D1073,0,1)</f>
        <v>0</v>
      </c>
      <c r="E1073">
        <f>IF(ListDoc!E1073='ListDoc CPupdated'!E1073,0,1)</f>
        <v>0</v>
      </c>
      <c r="F1073">
        <f>IF(ListDoc!G1073='ListDoc CPupdated'!F1073,0,1)</f>
        <v>0</v>
      </c>
      <c r="G1073">
        <f>IF(ListDoc!H1073='ListDoc CPupdated'!G1073,0,1)</f>
        <v>0</v>
      </c>
      <c r="H1073">
        <f>IF(ListDoc!I1073='ListDoc CPupdated'!H1073,0,1)</f>
        <v>0</v>
      </c>
      <c r="I1073">
        <f>IF(ListDoc!J1073='ListDoc CPupdated'!I1073,0,1)</f>
        <v>0</v>
      </c>
      <c r="J1073">
        <f>IF(ListDoc!K1073='ListDoc CPupdated'!J1073,0,1)</f>
        <v>0</v>
      </c>
      <c r="K1073">
        <f>IF(ListDoc!L1073='ListDoc CPupdated'!K1073,0,1)</f>
        <v>0</v>
      </c>
      <c r="L1073">
        <f>IF(ListDoc!M1073='ListDoc CPupdated'!L1073,0,1)</f>
        <v>0</v>
      </c>
      <c r="M1073">
        <f t="shared" si="16"/>
        <v>0</v>
      </c>
    </row>
    <row r="1074" spans="1:13" x14ac:dyDescent="0.3">
      <c r="A1074">
        <f>IF(ListDoc!A1074='ListDoc CPupdated'!A1074,0,1)</f>
        <v>0</v>
      </c>
      <c r="B1074">
        <f>IF(ListDoc!B1074='ListDoc CPupdated'!B1074,0,1)</f>
        <v>0</v>
      </c>
      <c r="C1074">
        <f>IF(ListDoc!C1074='ListDoc CPupdated'!C1074,0,1)</f>
        <v>0</v>
      </c>
      <c r="D1074">
        <f>IF(ListDoc!D1074='ListDoc CPupdated'!D1074,0,1)</f>
        <v>0</v>
      </c>
      <c r="E1074">
        <f>IF(ListDoc!E1074='ListDoc CPupdated'!E1074,0,1)</f>
        <v>0</v>
      </c>
      <c r="F1074">
        <f>IF(ListDoc!G1074='ListDoc CPupdated'!F1074,0,1)</f>
        <v>0</v>
      </c>
      <c r="G1074">
        <f>IF(ListDoc!H1074='ListDoc CPupdated'!G1074,0,1)</f>
        <v>0</v>
      </c>
      <c r="H1074">
        <f>IF(ListDoc!I1074='ListDoc CPupdated'!H1074,0,1)</f>
        <v>0</v>
      </c>
      <c r="I1074">
        <f>IF(ListDoc!J1074='ListDoc CPupdated'!I1074,0,1)</f>
        <v>0</v>
      </c>
      <c r="J1074">
        <f>IF(ListDoc!K1074='ListDoc CPupdated'!J1074,0,1)</f>
        <v>0</v>
      </c>
      <c r="K1074">
        <f>IF(ListDoc!L1074='ListDoc CPupdated'!K1074,0,1)</f>
        <v>0</v>
      </c>
      <c r="L1074">
        <f>IF(ListDoc!M1074='ListDoc CPupdated'!L1074,0,1)</f>
        <v>0</v>
      </c>
      <c r="M1074">
        <f t="shared" si="16"/>
        <v>0</v>
      </c>
    </row>
    <row r="1075" spans="1:13" x14ac:dyDescent="0.3">
      <c r="A1075">
        <f>IF(ListDoc!A1075='ListDoc CPupdated'!A1075,0,1)</f>
        <v>0</v>
      </c>
      <c r="B1075">
        <f>IF(ListDoc!B1075='ListDoc CPupdated'!B1075,0,1)</f>
        <v>0</v>
      </c>
      <c r="C1075">
        <f>IF(ListDoc!C1075='ListDoc CPupdated'!C1075,0,1)</f>
        <v>0</v>
      </c>
      <c r="D1075">
        <f>IF(ListDoc!D1075='ListDoc CPupdated'!D1075,0,1)</f>
        <v>0</v>
      </c>
      <c r="E1075">
        <f>IF(ListDoc!E1075='ListDoc CPupdated'!E1075,0,1)</f>
        <v>0</v>
      </c>
      <c r="F1075">
        <f>IF(ListDoc!G1075='ListDoc CPupdated'!F1075,0,1)</f>
        <v>0</v>
      </c>
      <c r="G1075">
        <f>IF(ListDoc!H1075='ListDoc CPupdated'!G1075,0,1)</f>
        <v>0</v>
      </c>
      <c r="H1075">
        <f>IF(ListDoc!I1075='ListDoc CPupdated'!H1075,0,1)</f>
        <v>0</v>
      </c>
      <c r="I1075">
        <f>IF(ListDoc!J1075='ListDoc CPupdated'!I1075,0,1)</f>
        <v>0</v>
      </c>
      <c r="J1075">
        <f>IF(ListDoc!K1075='ListDoc CPupdated'!J1075,0,1)</f>
        <v>0</v>
      </c>
      <c r="K1075">
        <f>IF(ListDoc!L1075='ListDoc CPupdated'!K1075,0,1)</f>
        <v>0</v>
      </c>
      <c r="L1075">
        <f>IF(ListDoc!M1075='ListDoc CPupdated'!L1075,0,1)</f>
        <v>0</v>
      </c>
      <c r="M1075">
        <f t="shared" si="16"/>
        <v>0</v>
      </c>
    </row>
    <row r="1076" spans="1:13" x14ac:dyDescent="0.3">
      <c r="A1076">
        <f>IF(ListDoc!A1076='ListDoc CPupdated'!A1076,0,1)</f>
        <v>0</v>
      </c>
      <c r="B1076">
        <f>IF(ListDoc!B1076='ListDoc CPupdated'!B1076,0,1)</f>
        <v>0</v>
      </c>
      <c r="C1076">
        <f>IF(ListDoc!C1076='ListDoc CPupdated'!C1076,0,1)</f>
        <v>0</v>
      </c>
      <c r="D1076">
        <f>IF(ListDoc!D1076='ListDoc CPupdated'!D1076,0,1)</f>
        <v>0</v>
      </c>
      <c r="E1076">
        <f>IF(ListDoc!E1076='ListDoc CPupdated'!E1076,0,1)</f>
        <v>0</v>
      </c>
      <c r="F1076">
        <f>IF(ListDoc!G1076='ListDoc CPupdated'!F1076,0,1)</f>
        <v>0</v>
      </c>
      <c r="G1076">
        <f>IF(ListDoc!H1076='ListDoc CPupdated'!G1076,0,1)</f>
        <v>0</v>
      </c>
      <c r="H1076">
        <f>IF(ListDoc!I1076='ListDoc CPupdated'!H1076,0,1)</f>
        <v>0</v>
      </c>
      <c r="I1076">
        <f>IF(ListDoc!J1076='ListDoc CPupdated'!I1076,0,1)</f>
        <v>0</v>
      </c>
      <c r="J1076">
        <f>IF(ListDoc!K1076='ListDoc CPupdated'!J1076,0,1)</f>
        <v>0</v>
      </c>
      <c r="K1076">
        <f>IF(ListDoc!L1076='ListDoc CPupdated'!K1076,0,1)</f>
        <v>0</v>
      </c>
      <c r="L1076">
        <f>IF(ListDoc!M1076='ListDoc CPupdated'!L1076,0,1)</f>
        <v>0</v>
      </c>
      <c r="M1076">
        <f t="shared" si="16"/>
        <v>0</v>
      </c>
    </row>
    <row r="1077" spans="1:13" x14ac:dyDescent="0.3">
      <c r="A1077">
        <f>IF(ListDoc!A1077='ListDoc CPupdated'!A1077,0,1)</f>
        <v>0</v>
      </c>
      <c r="B1077">
        <f>IF(ListDoc!B1077='ListDoc CPupdated'!B1077,0,1)</f>
        <v>0</v>
      </c>
      <c r="C1077">
        <f>IF(ListDoc!C1077='ListDoc CPupdated'!C1077,0,1)</f>
        <v>0</v>
      </c>
      <c r="D1077">
        <f>IF(ListDoc!D1077='ListDoc CPupdated'!D1077,0,1)</f>
        <v>0</v>
      </c>
      <c r="E1077">
        <f>IF(ListDoc!E1077='ListDoc CPupdated'!E1077,0,1)</f>
        <v>0</v>
      </c>
      <c r="F1077">
        <f>IF(ListDoc!G1077='ListDoc CPupdated'!F1077,0,1)</f>
        <v>0</v>
      </c>
      <c r="G1077">
        <f>IF(ListDoc!H1077='ListDoc CPupdated'!G1077,0,1)</f>
        <v>0</v>
      </c>
      <c r="H1077">
        <f>IF(ListDoc!I1077='ListDoc CPupdated'!H1077,0,1)</f>
        <v>0</v>
      </c>
      <c r="I1077">
        <f>IF(ListDoc!J1077='ListDoc CPupdated'!I1077,0,1)</f>
        <v>0</v>
      </c>
      <c r="J1077">
        <f>IF(ListDoc!K1077='ListDoc CPupdated'!J1077,0,1)</f>
        <v>0</v>
      </c>
      <c r="K1077">
        <f>IF(ListDoc!L1077='ListDoc CPupdated'!K1077,0,1)</f>
        <v>0</v>
      </c>
      <c r="L1077">
        <f>IF(ListDoc!M1077='ListDoc CPupdated'!L1077,0,1)</f>
        <v>0</v>
      </c>
      <c r="M1077">
        <f t="shared" si="16"/>
        <v>0</v>
      </c>
    </row>
    <row r="1078" spans="1:13" x14ac:dyDescent="0.3">
      <c r="A1078">
        <f>IF(ListDoc!A1078='ListDoc CPupdated'!A1078,0,1)</f>
        <v>0</v>
      </c>
      <c r="B1078">
        <f>IF(ListDoc!B1078='ListDoc CPupdated'!B1078,0,1)</f>
        <v>0</v>
      </c>
      <c r="C1078">
        <f>IF(ListDoc!C1078='ListDoc CPupdated'!C1078,0,1)</f>
        <v>0</v>
      </c>
      <c r="D1078">
        <f>IF(ListDoc!D1078='ListDoc CPupdated'!D1078,0,1)</f>
        <v>0</v>
      </c>
      <c r="E1078">
        <f>IF(ListDoc!E1078='ListDoc CPupdated'!E1078,0,1)</f>
        <v>0</v>
      </c>
      <c r="F1078">
        <f>IF(ListDoc!G1078='ListDoc CPupdated'!F1078,0,1)</f>
        <v>0</v>
      </c>
      <c r="G1078">
        <f>IF(ListDoc!H1078='ListDoc CPupdated'!G1078,0,1)</f>
        <v>0</v>
      </c>
      <c r="H1078">
        <f>IF(ListDoc!I1078='ListDoc CPupdated'!H1078,0,1)</f>
        <v>0</v>
      </c>
      <c r="I1078">
        <f>IF(ListDoc!J1078='ListDoc CPupdated'!I1078,0,1)</f>
        <v>0</v>
      </c>
      <c r="J1078">
        <f>IF(ListDoc!K1078='ListDoc CPupdated'!J1078,0,1)</f>
        <v>0</v>
      </c>
      <c r="K1078">
        <f>IF(ListDoc!L1078='ListDoc CPupdated'!K1078,0,1)</f>
        <v>0</v>
      </c>
      <c r="L1078">
        <f>IF(ListDoc!M1078='ListDoc CPupdated'!L1078,0,1)</f>
        <v>0</v>
      </c>
      <c r="M1078">
        <f t="shared" si="16"/>
        <v>0</v>
      </c>
    </row>
    <row r="1079" spans="1:13" x14ac:dyDescent="0.3">
      <c r="A1079">
        <f>IF(ListDoc!A1079='ListDoc CPupdated'!A1079,0,1)</f>
        <v>0</v>
      </c>
      <c r="B1079">
        <f>IF(ListDoc!B1079='ListDoc CPupdated'!B1079,0,1)</f>
        <v>0</v>
      </c>
      <c r="C1079">
        <f>IF(ListDoc!C1079='ListDoc CPupdated'!C1079,0,1)</f>
        <v>0</v>
      </c>
      <c r="D1079">
        <f>IF(ListDoc!D1079='ListDoc CPupdated'!D1079,0,1)</f>
        <v>0</v>
      </c>
      <c r="E1079">
        <f>IF(ListDoc!E1079='ListDoc CPupdated'!E1079,0,1)</f>
        <v>0</v>
      </c>
      <c r="F1079">
        <f>IF(ListDoc!G1079='ListDoc CPupdated'!F1079,0,1)</f>
        <v>0</v>
      </c>
      <c r="G1079">
        <f>IF(ListDoc!H1079='ListDoc CPupdated'!G1079,0,1)</f>
        <v>0</v>
      </c>
      <c r="H1079">
        <f>IF(ListDoc!I1079='ListDoc CPupdated'!H1079,0,1)</f>
        <v>0</v>
      </c>
      <c r="I1079">
        <f>IF(ListDoc!J1079='ListDoc CPupdated'!I1079,0,1)</f>
        <v>0</v>
      </c>
      <c r="J1079">
        <f>IF(ListDoc!K1079='ListDoc CPupdated'!J1079,0,1)</f>
        <v>0</v>
      </c>
      <c r="K1079">
        <f>IF(ListDoc!L1079='ListDoc CPupdated'!K1079,0,1)</f>
        <v>0</v>
      </c>
      <c r="L1079">
        <f>IF(ListDoc!M1079='ListDoc CPupdated'!L1079,0,1)</f>
        <v>0</v>
      </c>
      <c r="M1079">
        <f t="shared" si="16"/>
        <v>0</v>
      </c>
    </row>
    <row r="1080" spans="1:13" x14ac:dyDescent="0.3">
      <c r="A1080">
        <f>IF(ListDoc!A1080='ListDoc CPupdated'!A1080,0,1)</f>
        <v>0</v>
      </c>
      <c r="B1080">
        <f>IF(ListDoc!B1080='ListDoc CPupdated'!B1080,0,1)</f>
        <v>0</v>
      </c>
      <c r="C1080">
        <f>IF(ListDoc!C1080='ListDoc CPupdated'!C1080,0,1)</f>
        <v>0</v>
      </c>
      <c r="D1080">
        <f>IF(ListDoc!D1080='ListDoc CPupdated'!D1080,0,1)</f>
        <v>0</v>
      </c>
      <c r="E1080">
        <f>IF(ListDoc!E1080='ListDoc CPupdated'!E1080,0,1)</f>
        <v>0</v>
      </c>
      <c r="F1080">
        <f>IF(ListDoc!G1080='ListDoc CPupdated'!F1080,0,1)</f>
        <v>0</v>
      </c>
      <c r="G1080">
        <f>IF(ListDoc!H1080='ListDoc CPupdated'!G1080,0,1)</f>
        <v>0</v>
      </c>
      <c r="H1080">
        <f>IF(ListDoc!I1080='ListDoc CPupdated'!H1080,0,1)</f>
        <v>0</v>
      </c>
      <c r="I1080">
        <f>IF(ListDoc!J1080='ListDoc CPupdated'!I1080,0,1)</f>
        <v>0</v>
      </c>
      <c r="J1080">
        <f>IF(ListDoc!K1080='ListDoc CPupdated'!J1080,0,1)</f>
        <v>0</v>
      </c>
      <c r="K1080">
        <f>IF(ListDoc!L1080='ListDoc CPupdated'!K1080,0,1)</f>
        <v>0</v>
      </c>
      <c r="L1080">
        <f>IF(ListDoc!M1080='ListDoc CPupdated'!L1080,0,1)</f>
        <v>0</v>
      </c>
      <c r="M1080">
        <f t="shared" si="16"/>
        <v>0</v>
      </c>
    </row>
    <row r="1081" spans="1:13" x14ac:dyDescent="0.3">
      <c r="A1081">
        <f>IF(ListDoc!A1081='ListDoc CPupdated'!A1081,0,1)</f>
        <v>0</v>
      </c>
      <c r="B1081">
        <f>IF(ListDoc!B1081='ListDoc CPupdated'!B1081,0,1)</f>
        <v>0</v>
      </c>
      <c r="C1081">
        <f>IF(ListDoc!C1081='ListDoc CPupdated'!C1081,0,1)</f>
        <v>0</v>
      </c>
      <c r="D1081">
        <f>IF(ListDoc!D1081='ListDoc CPupdated'!D1081,0,1)</f>
        <v>0</v>
      </c>
      <c r="E1081">
        <f>IF(ListDoc!E1081='ListDoc CPupdated'!E1081,0,1)</f>
        <v>0</v>
      </c>
      <c r="F1081">
        <f>IF(ListDoc!G1081='ListDoc CPupdated'!F1081,0,1)</f>
        <v>0</v>
      </c>
      <c r="G1081">
        <f>IF(ListDoc!H1081='ListDoc CPupdated'!G1081,0,1)</f>
        <v>0</v>
      </c>
      <c r="H1081">
        <f>IF(ListDoc!I1081='ListDoc CPupdated'!H1081,0,1)</f>
        <v>0</v>
      </c>
      <c r="I1081">
        <f>IF(ListDoc!J1081='ListDoc CPupdated'!I1081,0,1)</f>
        <v>0</v>
      </c>
      <c r="J1081">
        <f>IF(ListDoc!K1081='ListDoc CPupdated'!J1081,0,1)</f>
        <v>0</v>
      </c>
      <c r="K1081">
        <f>IF(ListDoc!L1081='ListDoc CPupdated'!K1081,0,1)</f>
        <v>0</v>
      </c>
      <c r="L1081">
        <f>IF(ListDoc!M1081='ListDoc CPupdated'!L1081,0,1)</f>
        <v>0</v>
      </c>
      <c r="M1081">
        <f t="shared" si="16"/>
        <v>0</v>
      </c>
    </row>
    <row r="1082" spans="1:13" x14ac:dyDescent="0.3">
      <c r="A1082">
        <f>IF(ListDoc!A1082='ListDoc CPupdated'!A1082,0,1)</f>
        <v>0</v>
      </c>
      <c r="B1082">
        <f>IF(ListDoc!B1082='ListDoc CPupdated'!B1082,0,1)</f>
        <v>0</v>
      </c>
      <c r="C1082">
        <f>IF(ListDoc!C1082='ListDoc CPupdated'!C1082,0,1)</f>
        <v>0</v>
      </c>
      <c r="D1082">
        <f>IF(ListDoc!D1082='ListDoc CPupdated'!D1082,0,1)</f>
        <v>0</v>
      </c>
      <c r="E1082">
        <f>IF(ListDoc!E1082='ListDoc CPupdated'!E1082,0,1)</f>
        <v>0</v>
      </c>
      <c r="F1082">
        <f>IF(ListDoc!G1082='ListDoc CPupdated'!F1082,0,1)</f>
        <v>0</v>
      </c>
      <c r="G1082">
        <f>IF(ListDoc!H1082='ListDoc CPupdated'!G1082,0,1)</f>
        <v>0</v>
      </c>
      <c r="H1082">
        <f>IF(ListDoc!I1082='ListDoc CPupdated'!H1082,0,1)</f>
        <v>0</v>
      </c>
      <c r="I1082">
        <f>IF(ListDoc!J1082='ListDoc CPupdated'!I1082,0,1)</f>
        <v>0</v>
      </c>
      <c r="J1082">
        <f>IF(ListDoc!K1082='ListDoc CPupdated'!J1082,0,1)</f>
        <v>0</v>
      </c>
      <c r="K1082">
        <f>IF(ListDoc!L1082='ListDoc CPupdated'!K1082,0,1)</f>
        <v>0</v>
      </c>
      <c r="L1082">
        <f>IF(ListDoc!M1082='ListDoc CPupdated'!L1082,0,1)</f>
        <v>0</v>
      </c>
      <c r="M1082">
        <f t="shared" si="16"/>
        <v>0</v>
      </c>
    </row>
    <row r="1083" spans="1:13" x14ac:dyDescent="0.3">
      <c r="A1083">
        <f>IF(ListDoc!A1083='ListDoc CPupdated'!A1083,0,1)</f>
        <v>0</v>
      </c>
      <c r="B1083">
        <f>IF(ListDoc!B1083='ListDoc CPupdated'!B1083,0,1)</f>
        <v>0</v>
      </c>
      <c r="C1083">
        <f>IF(ListDoc!C1083='ListDoc CPupdated'!C1083,0,1)</f>
        <v>0</v>
      </c>
      <c r="D1083">
        <f>IF(ListDoc!D1083='ListDoc CPupdated'!D1083,0,1)</f>
        <v>0</v>
      </c>
      <c r="E1083">
        <f>IF(ListDoc!E1083='ListDoc CPupdated'!E1083,0,1)</f>
        <v>0</v>
      </c>
      <c r="F1083">
        <f>IF(ListDoc!G1083='ListDoc CPupdated'!F1083,0,1)</f>
        <v>0</v>
      </c>
      <c r="G1083">
        <f>IF(ListDoc!H1083='ListDoc CPupdated'!G1083,0,1)</f>
        <v>0</v>
      </c>
      <c r="H1083">
        <f>IF(ListDoc!I1083='ListDoc CPupdated'!H1083,0,1)</f>
        <v>0</v>
      </c>
      <c r="I1083">
        <f>IF(ListDoc!J1083='ListDoc CPupdated'!I1083,0,1)</f>
        <v>0</v>
      </c>
      <c r="J1083">
        <f>IF(ListDoc!K1083='ListDoc CPupdated'!J1083,0,1)</f>
        <v>0</v>
      </c>
      <c r="K1083">
        <f>IF(ListDoc!L1083='ListDoc CPupdated'!K1083,0,1)</f>
        <v>0</v>
      </c>
      <c r="L1083">
        <f>IF(ListDoc!M1083='ListDoc CPupdated'!L1083,0,1)</f>
        <v>0</v>
      </c>
      <c r="M1083">
        <f t="shared" ref="M1083:M1118" si="17">IF(SUM(A1083:K1083)=0,0,1)</f>
        <v>0</v>
      </c>
    </row>
    <row r="1084" spans="1:13" x14ac:dyDescent="0.3">
      <c r="A1084">
        <f>IF(ListDoc!A1084='ListDoc CPupdated'!A1084,0,1)</f>
        <v>0</v>
      </c>
      <c r="B1084">
        <f>IF(ListDoc!B1084='ListDoc CPupdated'!B1084,0,1)</f>
        <v>0</v>
      </c>
      <c r="C1084">
        <f>IF(ListDoc!C1084='ListDoc CPupdated'!C1084,0,1)</f>
        <v>0</v>
      </c>
      <c r="D1084">
        <f>IF(ListDoc!D1084='ListDoc CPupdated'!D1084,0,1)</f>
        <v>0</v>
      </c>
      <c r="E1084">
        <f>IF(ListDoc!E1084='ListDoc CPupdated'!E1084,0,1)</f>
        <v>0</v>
      </c>
      <c r="F1084">
        <f>IF(ListDoc!G1084='ListDoc CPupdated'!F1084,0,1)</f>
        <v>0</v>
      </c>
      <c r="G1084">
        <f>IF(ListDoc!H1084='ListDoc CPupdated'!G1084,0,1)</f>
        <v>0</v>
      </c>
      <c r="H1084">
        <f>IF(ListDoc!I1084='ListDoc CPupdated'!H1084,0,1)</f>
        <v>0</v>
      </c>
      <c r="I1084">
        <f>IF(ListDoc!J1084='ListDoc CPupdated'!I1084,0,1)</f>
        <v>0</v>
      </c>
      <c r="J1084">
        <f>IF(ListDoc!K1084='ListDoc CPupdated'!J1084,0,1)</f>
        <v>0</v>
      </c>
      <c r="K1084">
        <f>IF(ListDoc!L1084='ListDoc CPupdated'!K1084,0,1)</f>
        <v>0</v>
      </c>
      <c r="L1084">
        <f>IF(ListDoc!M1084='ListDoc CPupdated'!L1084,0,1)</f>
        <v>0</v>
      </c>
      <c r="M1084">
        <f t="shared" si="17"/>
        <v>0</v>
      </c>
    </row>
    <row r="1085" spans="1:13" x14ac:dyDescent="0.3">
      <c r="A1085">
        <f>IF(ListDoc!A1085='ListDoc CPupdated'!A1085,0,1)</f>
        <v>0</v>
      </c>
      <c r="B1085">
        <f>IF(ListDoc!B1085='ListDoc CPupdated'!B1085,0,1)</f>
        <v>0</v>
      </c>
      <c r="C1085">
        <f>IF(ListDoc!C1085='ListDoc CPupdated'!C1085,0,1)</f>
        <v>0</v>
      </c>
      <c r="D1085">
        <f>IF(ListDoc!D1085='ListDoc CPupdated'!D1085,0,1)</f>
        <v>0</v>
      </c>
      <c r="E1085">
        <f>IF(ListDoc!E1085='ListDoc CPupdated'!E1085,0,1)</f>
        <v>0</v>
      </c>
      <c r="F1085">
        <f>IF(ListDoc!G1085='ListDoc CPupdated'!F1085,0,1)</f>
        <v>0</v>
      </c>
      <c r="G1085">
        <f>IF(ListDoc!H1085='ListDoc CPupdated'!G1085,0,1)</f>
        <v>0</v>
      </c>
      <c r="H1085">
        <f>IF(ListDoc!I1085='ListDoc CPupdated'!H1085,0,1)</f>
        <v>0</v>
      </c>
      <c r="I1085">
        <f>IF(ListDoc!J1085='ListDoc CPupdated'!I1085,0,1)</f>
        <v>0</v>
      </c>
      <c r="J1085">
        <f>IF(ListDoc!K1085='ListDoc CPupdated'!J1085,0,1)</f>
        <v>0</v>
      </c>
      <c r="K1085">
        <f>IF(ListDoc!L1085='ListDoc CPupdated'!K1085,0,1)</f>
        <v>0</v>
      </c>
      <c r="L1085">
        <f>IF(ListDoc!M1085='ListDoc CPupdated'!L1085,0,1)</f>
        <v>0</v>
      </c>
      <c r="M1085">
        <f t="shared" si="17"/>
        <v>0</v>
      </c>
    </row>
    <row r="1086" spans="1:13" x14ac:dyDescent="0.3">
      <c r="A1086">
        <f>IF(ListDoc!A1086='ListDoc CPupdated'!A1086,0,1)</f>
        <v>0</v>
      </c>
      <c r="B1086">
        <f>IF(ListDoc!B1086='ListDoc CPupdated'!B1086,0,1)</f>
        <v>0</v>
      </c>
      <c r="C1086">
        <f>IF(ListDoc!C1086='ListDoc CPupdated'!C1086,0,1)</f>
        <v>0</v>
      </c>
      <c r="D1086">
        <f>IF(ListDoc!D1086='ListDoc CPupdated'!D1086,0,1)</f>
        <v>0</v>
      </c>
      <c r="E1086">
        <f>IF(ListDoc!E1086='ListDoc CPupdated'!E1086,0,1)</f>
        <v>0</v>
      </c>
      <c r="F1086">
        <f>IF(ListDoc!G1086='ListDoc CPupdated'!F1086,0,1)</f>
        <v>0</v>
      </c>
      <c r="G1086">
        <f>IF(ListDoc!H1086='ListDoc CPupdated'!G1086,0,1)</f>
        <v>0</v>
      </c>
      <c r="H1086">
        <f>IF(ListDoc!I1086='ListDoc CPupdated'!H1086,0,1)</f>
        <v>0</v>
      </c>
      <c r="I1086">
        <f>IF(ListDoc!J1086='ListDoc CPupdated'!I1086,0,1)</f>
        <v>0</v>
      </c>
      <c r="J1086">
        <f>IF(ListDoc!K1086='ListDoc CPupdated'!J1086,0,1)</f>
        <v>0</v>
      </c>
      <c r="K1086">
        <f>IF(ListDoc!L1086='ListDoc CPupdated'!K1086,0,1)</f>
        <v>0</v>
      </c>
      <c r="L1086">
        <f>IF(ListDoc!M1086='ListDoc CPupdated'!L1086,0,1)</f>
        <v>0</v>
      </c>
      <c r="M1086">
        <f t="shared" si="17"/>
        <v>0</v>
      </c>
    </row>
    <row r="1087" spans="1:13" x14ac:dyDescent="0.3">
      <c r="A1087">
        <f>IF(ListDoc!A1087='ListDoc CPupdated'!A1087,0,1)</f>
        <v>0</v>
      </c>
      <c r="B1087">
        <f>IF(ListDoc!B1087='ListDoc CPupdated'!B1087,0,1)</f>
        <v>0</v>
      </c>
      <c r="C1087">
        <f>IF(ListDoc!C1087='ListDoc CPupdated'!C1087,0,1)</f>
        <v>0</v>
      </c>
      <c r="D1087">
        <f>IF(ListDoc!D1087='ListDoc CPupdated'!D1087,0,1)</f>
        <v>0</v>
      </c>
      <c r="E1087">
        <f>IF(ListDoc!E1087='ListDoc CPupdated'!E1087,0,1)</f>
        <v>0</v>
      </c>
      <c r="F1087">
        <f>IF(ListDoc!G1087='ListDoc CPupdated'!F1087,0,1)</f>
        <v>0</v>
      </c>
      <c r="G1087">
        <f>IF(ListDoc!H1087='ListDoc CPupdated'!G1087,0,1)</f>
        <v>0</v>
      </c>
      <c r="H1087">
        <f>IF(ListDoc!I1087='ListDoc CPupdated'!H1087,0,1)</f>
        <v>0</v>
      </c>
      <c r="I1087">
        <f>IF(ListDoc!J1087='ListDoc CPupdated'!I1087,0,1)</f>
        <v>0</v>
      </c>
      <c r="J1087">
        <f>IF(ListDoc!K1087='ListDoc CPupdated'!J1087,0,1)</f>
        <v>0</v>
      </c>
      <c r="K1087">
        <f>IF(ListDoc!L1087='ListDoc CPupdated'!K1087,0,1)</f>
        <v>0</v>
      </c>
      <c r="L1087">
        <f>IF(ListDoc!M1087='ListDoc CPupdated'!L1087,0,1)</f>
        <v>0</v>
      </c>
      <c r="M1087">
        <f t="shared" si="17"/>
        <v>0</v>
      </c>
    </row>
    <row r="1088" spans="1:13" x14ac:dyDescent="0.3">
      <c r="A1088">
        <f>IF(ListDoc!A1088='ListDoc CPupdated'!A1088,0,1)</f>
        <v>0</v>
      </c>
      <c r="B1088">
        <f>IF(ListDoc!B1088='ListDoc CPupdated'!B1088,0,1)</f>
        <v>0</v>
      </c>
      <c r="C1088">
        <f>IF(ListDoc!C1088='ListDoc CPupdated'!C1088,0,1)</f>
        <v>0</v>
      </c>
      <c r="D1088">
        <f>IF(ListDoc!D1088='ListDoc CPupdated'!D1088,0,1)</f>
        <v>0</v>
      </c>
      <c r="E1088">
        <f>IF(ListDoc!E1088='ListDoc CPupdated'!E1088,0,1)</f>
        <v>0</v>
      </c>
      <c r="F1088">
        <f>IF(ListDoc!G1088='ListDoc CPupdated'!F1088,0,1)</f>
        <v>0</v>
      </c>
      <c r="G1088">
        <f>IF(ListDoc!H1088='ListDoc CPupdated'!G1088,0,1)</f>
        <v>0</v>
      </c>
      <c r="H1088">
        <f>IF(ListDoc!I1088='ListDoc CPupdated'!H1088,0,1)</f>
        <v>0</v>
      </c>
      <c r="I1088">
        <f>IF(ListDoc!J1088='ListDoc CPupdated'!I1088,0,1)</f>
        <v>0</v>
      </c>
      <c r="J1088">
        <f>IF(ListDoc!K1088='ListDoc CPupdated'!J1088,0,1)</f>
        <v>0</v>
      </c>
      <c r="K1088">
        <f>IF(ListDoc!L1088='ListDoc CPupdated'!K1088,0,1)</f>
        <v>0</v>
      </c>
      <c r="L1088">
        <f>IF(ListDoc!M1088='ListDoc CPupdated'!L1088,0,1)</f>
        <v>0</v>
      </c>
      <c r="M1088">
        <f t="shared" si="17"/>
        <v>0</v>
      </c>
    </row>
    <row r="1089" spans="1:13" x14ac:dyDescent="0.3">
      <c r="A1089">
        <f>IF(ListDoc!A1089='ListDoc CPupdated'!A1089,0,1)</f>
        <v>0</v>
      </c>
      <c r="B1089">
        <f>IF(ListDoc!B1089='ListDoc CPupdated'!B1089,0,1)</f>
        <v>0</v>
      </c>
      <c r="C1089">
        <f>IF(ListDoc!C1089='ListDoc CPupdated'!C1089,0,1)</f>
        <v>0</v>
      </c>
      <c r="D1089">
        <f>IF(ListDoc!D1089='ListDoc CPupdated'!D1089,0,1)</f>
        <v>0</v>
      </c>
      <c r="E1089">
        <f>IF(ListDoc!E1089='ListDoc CPupdated'!E1089,0,1)</f>
        <v>0</v>
      </c>
      <c r="F1089">
        <f>IF(ListDoc!G1089='ListDoc CPupdated'!F1089,0,1)</f>
        <v>0</v>
      </c>
      <c r="G1089">
        <f>IF(ListDoc!H1089='ListDoc CPupdated'!G1089,0,1)</f>
        <v>0</v>
      </c>
      <c r="H1089">
        <f>IF(ListDoc!I1089='ListDoc CPupdated'!H1089,0,1)</f>
        <v>0</v>
      </c>
      <c r="I1089">
        <f>IF(ListDoc!J1089='ListDoc CPupdated'!I1089,0,1)</f>
        <v>0</v>
      </c>
      <c r="J1089">
        <f>IF(ListDoc!K1089='ListDoc CPupdated'!J1089,0,1)</f>
        <v>0</v>
      </c>
      <c r="K1089">
        <f>IF(ListDoc!L1089='ListDoc CPupdated'!K1089,0,1)</f>
        <v>0</v>
      </c>
      <c r="L1089">
        <f>IF(ListDoc!M1089='ListDoc CPupdated'!L1089,0,1)</f>
        <v>0</v>
      </c>
      <c r="M1089">
        <f t="shared" si="17"/>
        <v>0</v>
      </c>
    </row>
    <row r="1090" spans="1:13" x14ac:dyDescent="0.3">
      <c r="A1090">
        <f>IF(ListDoc!A1090='ListDoc CPupdated'!A1090,0,1)</f>
        <v>0</v>
      </c>
      <c r="B1090">
        <f>IF(ListDoc!B1090='ListDoc CPupdated'!B1090,0,1)</f>
        <v>0</v>
      </c>
      <c r="C1090">
        <f>IF(ListDoc!C1090='ListDoc CPupdated'!C1090,0,1)</f>
        <v>0</v>
      </c>
      <c r="D1090">
        <f>IF(ListDoc!D1090='ListDoc CPupdated'!D1090,0,1)</f>
        <v>0</v>
      </c>
      <c r="E1090">
        <f>IF(ListDoc!E1090='ListDoc CPupdated'!E1090,0,1)</f>
        <v>0</v>
      </c>
      <c r="F1090">
        <f>IF(ListDoc!G1090='ListDoc CPupdated'!F1090,0,1)</f>
        <v>0</v>
      </c>
      <c r="G1090">
        <f>IF(ListDoc!H1090='ListDoc CPupdated'!G1090,0,1)</f>
        <v>0</v>
      </c>
      <c r="H1090">
        <f>IF(ListDoc!I1090='ListDoc CPupdated'!H1090,0,1)</f>
        <v>0</v>
      </c>
      <c r="I1090">
        <f>IF(ListDoc!J1090='ListDoc CPupdated'!I1090,0,1)</f>
        <v>0</v>
      </c>
      <c r="J1090">
        <f>IF(ListDoc!K1090='ListDoc CPupdated'!J1090,0,1)</f>
        <v>0</v>
      </c>
      <c r="K1090">
        <f>IF(ListDoc!L1090='ListDoc CPupdated'!K1090,0,1)</f>
        <v>0</v>
      </c>
      <c r="L1090">
        <f>IF(ListDoc!M1090='ListDoc CPupdated'!L1090,0,1)</f>
        <v>0</v>
      </c>
      <c r="M1090">
        <f t="shared" si="17"/>
        <v>0</v>
      </c>
    </row>
    <row r="1091" spans="1:13" x14ac:dyDescent="0.3">
      <c r="A1091">
        <f>IF(ListDoc!A1091='ListDoc CPupdated'!A1091,0,1)</f>
        <v>0</v>
      </c>
      <c r="B1091">
        <f>IF(ListDoc!B1091='ListDoc CPupdated'!B1091,0,1)</f>
        <v>0</v>
      </c>
      <c r="C1091">
        <f>IF(ListDoc!C1091='ListDoc CPupdated'!C1091,0,1)</f>
        <v>0</v>
      </c>
      <c r="D1091">
        <f>IF(ListDoc!D1091='ListDoc CPupdated'!D1091,0,1)</f>
        <v>0</v>
      </c>
      <c r="E1091">
        <f>IF(ListDoc!E1091='ListDoc CPupdated'!E1091,0,1)</f>
        <v>0</v>
      </c>
      <c r="F1091">
        <f>IF(ListDoc!G1091='ListDoc CPupdated'!F1091,0,1)</f>
        <v>0</v>
      </c>
      <c r="G1091">
        <f>IF(ListDoc!H1091='ListDoc CPupdated'!G1091,0,1)</f>
        <v>0</v>
      </c>
      <c r="H1091">
        <f>IF(ListDoc!I1091='ListDoc CPupdated'!H1091,0,1)</f>
        <v>0</v>
      </c>
      <c r="I1091">
        <f>IF(ListDoc!J1091='ListDoc CPupdated'!I1091,0,1)</f>
        <v>0</v>
      </c>
      <c r="J1091">
        <f>IF(ListDoc!K1091='ListDoc CPupdated'!J1091,0,1)</f>
        <v>0</v>
      </c>
      <c r="K1091">
        <f>IF(ListDoc!L1091='ListDoc CPupdated'!K1091,0,1)</f>
        <v>0</v>
      </c>
      <c r="L1091">
        <f>IF(ListDoc!M1091='ListDoc CPupdated'!L1091,0,1)</f>
        <v>0</v>
      </c>
      <c r="M1091">
        <f t="shared" si="17"/>
        <v>0</v>
      </c>
    </row>
    <row r="1092" spans="1:13" x14ac:dyDescent="0.3">
      <c r="A1092">
        <f>IF(ListDoc!A1092='ListDoc CPupdated'!A1092,0,1)</f>
        <v>0</v>
      </c>
      <c r="B1092">
        <f>IF(ListDoc!B1092='ListDoc CPupdated'!B1092,0,1)</f>
        <v>0</v>
      </c>
      <c r="C1092">
        <f>IF(ListDoc!C1092='ListDoc CPupdated'!C1092,0,1)</f>
        <v>0</v>
      </c>
      <c r="D1092">
        <f>IF(ListDoc!D1092='ListDoc CPupdated'!D1092,0,1)</f>
        <v>0</v>
      </c>
      <c r="E1092">
        <f>IF(ListDoc!E1092='ListDoc CPupdated'!E1092,0,1)</f>
        <v>0</v>
      </c>
      <c r="F1092">
        <f>IF(ListDoc!G1092='ListDoc CPupdated'!F1092,0,1)</f>
        <v>0</v>
      </c>
      <c r="G1092">
        <f>IF(ListDoc!H1092='ListDoc CPupdated'!G1092,0,1)</f>
        <v>0</v>
      </c>
      <c r="H1092">
        <f>IF(ListDoc!I1092='ListDoc CPupdated'!H1092,0,1)</f>
        <v>0</v>
      </c>
      <c r="I1092">
        <f>IF(ListDoc!J1092='ListDoc CPupdated'!I1092,0,1)</f>
        <v>0</v>
      </c>
      <c r="J1092">
        <f>IF(ListDoc!K1092='ListDoc CPupdated'!J1092,0,1)</f>
        <v>0</v>
      </c>
      <c r="K1092">
        <f>IF(ListDoc!L1092='ListDoc CPupdated'!K1092,0,1)</f>
        <v>0</v>
      </c>
      <c r="L1092">
        <f>IF(ListDoc!M1092='ListDoc CPupdated'!L1092,0,1)</f>
        <v>0</v>
      </c>
      <c r="M1092">
        <f t="shared" si="17"/>
        <v>0</v>
      </c>
    </row>
    <row r="1093" spans="1:13" x14ac:dyDescent="0.3">
      <c r="A1093">
        <f>IF(ListDoc!A1093='ListDoc CPupdated'!A1093,0,1)</f>
        <v>0</v>
      </c>
      <c r="B1093">
        <f>IF(ListDoc!B1093='ListDoc CPupdated'!B1093,0,1)</f>
        <v>0</v>
      </c>
      <c r="C1093">
        <f>IF(ListDoc!C1093='ListDoc CPupdated'!C1093,0,1)</f>
        <v>0</v>
      </c>
      <c r="D1093">
        <f>IF(ListDoc!D1093='ListDoc CPupdated'!D1093,0,1)</f>
        <v>0</v>
      </c>
      <c r="E1093">
        <f>IF(ListDoc!E1093='ListDoc CPupdated'!E1093,0,1)</f>
        <v>0</v>
      </c>
      <c r="F1093">
        <f>IF(ListDoc!G1093='ListDoc CPupdated'!F1093,0,1)</f>
        <v>0</v>
      </c>
      <c r="G1093">
        <f>IF(ListDoc!H1093='ListDoc CPupdated'!G1093,0,1)</f>
        <v>0</v>
      </c>
      <c r="H1093">
        <f>IF(ListDoc!I1093='ListDoc CPupdated'!H1093,0,1)</f>
        <v>0</v>
      </c>
      <c r="I1093">
        <f>IF(ListDoc!J1093='ListDoc CPupdated'!I1093,0,1)</f>
        <v>0</v>
      </c>
      <c r="J1093">
        <f>IF(ListDoc!K1093='ListDoc CPupdated'!J1093,0,1)</f>
        <v>0</v>
      </c>
      <c r="K1093">
        <f>IF(ListDoc!L1093='ListDoc CPupdated'!K1093,0,1)</f>
        <v>0</v>
      </c>
      <c r="L1093">
        <f>IF(ListDoc!M1093='ListDoc CPupdated'!L1093,0,1)</f>
        <v>0</v>
      </c>
      <c r="M1093">
        <f t="shared" si="17"/>
        <v>0</v>
      </c>
    </row>
    <row r="1094" spans="1:13" x14ac:dyDescent="0.3">
      <c r="A1094">
        <f>IF(ListDoc!A1094='ListDoc CPupdated'!A1094,0,1)</f>
        <v>0</v>
      </c>
      <c r="B1094">
        <f>IF(ListDoc!B1094='ListDoc CPupdated'!B1094,0,1)</f>
        <v>0</v>
      </c>
      <c r="C1094">
        <f>IF(ListDoc!C1094='ListDoc CPupdated'!C1094,0,1)</f>
        <v>0</v>
      </c>
      <c r="D1094">
        <f>IF(ListDoc!D1094='ListDoc CPupdated'!D1094,0,1)</f>
        <v>0</v>
      </c>
      <c r="E1094">
        <f>IF(ListDoc!E1094='ListDoc CPupdated'!E1094,0,1)</f>
        <v>0</v>
      </c>
      <c r="F1094">
        <f>IF(ListDoc!G1094='ListDoc CPupdated'!F1094,0,1)</f>
        <v>0</v>
      </c>
      <c r="G1094">
        <f>IF(ListDoc!H1094='ListDoc CPupdated'!G1094,0,1)</f>
        <v>0</v>
      </c>
      <c r="H1094">
        <f>IF(ListDoc!I1094='ListDoc CPupdated'!H1094,0,1)</f>
        <v>0</v>
      </c>
      <c r="I1094">
        <f>IF(ListDoc!J1094='ListDoc CPupdated'!I1094,0,1)</f>
        <v>0</v>
      </c>
      <c r="J1094">
        <f>IF(ListDoc!K1094='ListDoc CPupdated'!J1094,0,1)</f>
        <v>0</v>
      </c>
      <c r="K1094">
        <f>IF(ListDoc!L1094='ListDoc CPupdated'!K1094,0,1)</f>
        <v>0</v>
      </c>
      <c r="L1094">
        <f>IF(ListDoc!M1094='ListDoc CPupdated'!L1094,0,1)</f>
        <v>0</v>
      </c>
      <c r="M1094">
        <f t="shared" si="17"/>
        <v>0</v>
      </c>
    </row>
    <row r="1095" spans="1:13" x14ac:dyDescent="0.3">
      <c r="A1095">
        <f>IF(ListDoc!A1095='ListDoc CPupdated'!A1095,0,1)</f>
        <v>0</v>
      </c>
      <c r="B1095">
        <f>IF(ListDoc!B1095='ListDoc CPupdated'!B1095,0,1)</f>
        <v>0</v>
      </c>
      <c r="C1095">
        <f>IF(ListDoc!C1095='ListDoc CPupdated'!C1095,0,1)</f>
        <v>0</v>
      </c>
      <c r="D1095">
        <f>IF(ListDoc!D1095='ListDoc CPupdated'!D1095,0,1)</f>
        <v>0</v>
      </c>
      <c r="E1095">
        <f>IF(ListDoc!E1095='ListDoc CPupdated'!E1095,0,1)</f>
        <v>0</v>
      </c>
      <c r="F1095">
        <f>IF(ListDoc!G1095='ListDoc CPupdated'!F1095,0,1)</f>
        <v>0</v>
      </c>
      <c r="G1095">
        <f>IF(ListDoc!H1095='ListDoc CPupdated'!G1095,0,1)</f>
        <v>0</v>
      </c>
      <c r="H1095">
        <f>IF(ListDoc!I1095='ListDoc CPupdated'!H1095,0,1)</f>
        <v>0</v>
      </c>
      <c r="I1095">
        <f>IF(ListDoc!J1095='ListDoc CPupdated'!I1095,0,1)</f>
        <v>0</v>
      </c>
      <c r="J1095">
        <f>IF(ListDoc!K1095='ListDoc CPupdated'!J1095,0,1)</f>
        <v>0</v>
      </c>
      <c r="K1095">
        <f>IF(ListDoc!L1095='ListDoc CPupdated'!K1095,0,1)</f>
        <v>0</v>
      </c>
      <c r="L1095">
        <f>IF(ListDoc!M1095='ListDoc CPupdated'!L1095,0,1)</f>
        <v>0</v>
      </c>
      <c r="M1095">
        <f t="shared" si="17"/>
        <v>0</v>
      </c>
    </row>
    <row r="1096" spans="1:13" x14ac:dyDescent="0.3">
      <c r="A1096">
        <f>IF(ListDoc!A1096='ListDoc CPupdated'!A1096,0,1)</f>
        <v>0</v>
      </c>
      <c r="B1096">
        <f>IF(ListDoc!B1096='ListDoc CPupdated'!B1096,0,1)</f>
        <v>0</v>
      </c>
      <c r="C1096">
        <f>IF(ListDoc!C1096='ListDoc CPupdated'!C1096,0,1)</f>
        <v>0</v>
      </c>
      <c r="D1096">
        <f>IF(ListDoc!D1096='ListDoc CPupdated'!D1096,0,1)</f>
        <v>0</v>
      </c>
      <c r="E1096">
        <f>IF(ListDoc!E1096='ListDoc CPupdated'!E1096,0,1)</f>
        <v>0</v>
      </c>
      <c r="F1096">
        <f>IF(ListDoc!G1096='ListDoc CPupdated'!F1096,0,1)</f>
        <v>0</v>
      </c>
      <c r="G1096">
        <f>IF(ListDoc!H1096='ListDoc CPupdated'!G1096,0,1)</f>
        <v>0</v>
      </c>
      <c r="H1096">
        <f>IF(ListDoc!I1096='ListDoc CPupdated'!H1096,0,1)</f>
        <v>0</v>
      </c>
      <c r="I1096">
        <f>IF(ListDoc!J1096='ListDoc CPupdated'!I1096,0,1)</f>
        <v>0</v>
      </c>
      <c r="J1096">
        <f>IF(ListDoc!K1096='ListDoc CPupdated'!J1096,0,1)</f>
        <v>0</v>
      </c>
      <c r="K1096">
        <f>IF(ListDoc!L1096='ListDoc CPupdated'!K1096,0,1)</f>
        <v>0</v>
      </c>
      <c r="L1096">
        <f>IF(ListDoc!M1096='ListDoc CPupdated'!L1096,0,1)</f>
        <v>0</v>
      </c>
      <c r="M1096">
        <f t="shared" si="17"/>
        <v>0</v>
      </c>
    </row>
    <row r="1097" spans="1:13" x14ac:dyDescent="0.3">
      <c r="A1097">
        <f>IF(ListDoc!A1097='ListDoc CPupdated'!A1097,0,1)</f>
        <v>0</v>
      </c>
      <c r="B1097">
        <f>IF(ListDoc!B1097='ListDoc CPupdated'!B1097,0,1)</f>
        <v>0</v>
      </c>
      <c r="C1097">
        <f>IF(ListDoc!C1097='ListDoc CPupdated'!C1097,0,1)</f>
        <v>0</v>
      </c>
      <c r="D1097">
        <f>IF(ListDoc!D1097='ListDoc CPupdated'!D1097,0,1)</f>
        <v>0</v>
      </c>
      <c r="E1097">
        <f>IF(ListDoc!E1097='ListDoc CPupdated'!E1097,0,1)</f>
        <v>0</v>
      </c>
      <c r="F1097">
        <f>IF(ListDoc!G1097='ListDoc CPupdated'!F1097,0,1)</f>
        <v>0</v>
      </c>
      <c r="G1097">
        <f>IF(ListDoc!H1097='ListDoc CPupdated'!G1097,0,1)</f>
        <v>0</v>
      </c>
      <c r="H1097">
        <f>IF(ListDoc!I1097='ListDoc CPupdated'!H1097,0,1)</f>
        <v>0</v>
      </c>
      <c r="I1097">
        <f>IF(ListDoc!J1097='ListDoc CPupdated'!I1097,0,1)</f>
        <v>0</v>
      </c>
      <c r="J1097">
        <f>IF(ListDoc!K1097='ListDoc CPupdated'!J1097,0,1)</f>
        <v>0</v>
      </c>
      <c r="K1097">
        <f>IF(ListDoc!L1097='ListDoc CPupdated'!K1097,0,1)</f>
        <v>0</v>
      </c>
      <c r="L1097">
        <f>IF(ListDoc!M1097='ListDoc CPupdated'!L1097,0,1)</f>
        <v>0</v>
      </c>
      <c r="M1097">
        <f t="shared" si="17"/>
        <v>0</v>
      </c>
    </row>
    <row r="1098" spans="1:13" x14ac:dyDescent="0.3">
      <c r="A1098">
        <f>IF(ListDoc!A1098='ListDoc CPupdated'!A1098,0,1)</f>
        <v>0</v>
      </c>
      <c r="B1098">
        <f>IF(ListDoc!B1098='ListDoc CPupdated'!B1098,0,1)</f>
        <v>0</v>
      </c>
      <c r="C1098">
        <f>IF(ListDoc!C1098='ListDoc CPupdated'!C1098,0,1)</f>
        <v>0</v>
      </c>
      <c r="D1098">
        <f>IF(ListDoc!D1098='ListDoc CPupdated'!D1098,0,1)</f>
        <v>0</v>
      </c>
      <c r="E1098">
        <f>IF(ListDoc!E1098='ListDoc CPupdated'!E1098,0,1)</f>
        <v>0</v>
      </c>
      <c r="F1098">
        <f>IF(ListDoc!G1098='ListDoc CPupdated'!F1098,0,1)</f>
        <v>0</v>
      </c>
      <c r="G1098">
        <f>IF(ListDoc!H1098='ListDoc CPupdated'!G1098,0,1)</f>
        <v>0</v>
      </c>
      <c r="H1098">
        <f>IF(ListDoc!I1098='ListDoc CPupdated'!H1098,0,1)</f>
        <v>0</v>
      </c>
      <c r="I1098">
        <f>IF(ListDoc!J1098='ListDoc CPupdated'!I1098,0,1)</f>
        <v>0</v>
      </c>
      <c r="J1098">
        <f>IF(ListDoc!K1098='ListDoc CPupdated'!J1098,0,1)</f>
        <v>0</v>
      </c>
      <c r="K1098">
        <f>IF(ListDoc!L1098='ListDoc CPupdated'!K1098,0,1)</f>
        <v>0</v>
      </c>
      <c r="L1098">
        <f>IF(ListDoc!M1098='ListDoc CPupdated'!L1098,0,1)</f>
        <v>0</v>
      </c>
      <c r="M1098">
        <f t="shared" si="17"/>
        <v>0</v>
      </c>
    </row>
    <row r="1099" spans="1:13" x14ac:dyDescent="0.3">
      <c r="A1099">
        <f>IF(ListDoc!A1099='ListDoc CPupdated'!A1099,0,1)</f>
        <v>0</v>
      </c>
      <c r="B1099">
        <f>IF(ListDoc!B1099='ListDoc CPupdated'!B1099,0,1)</f>
        <v>0</v>
      </c>
      <c r="C1099">
        <f>IF(ListDoc!C1099='ListDoc CPupdated'!C1099,0,1)</f>
        <v>0</v>
      </c>
      <c r="D1099">
        <f>IF(ListDoc!D1099='ListDoc CPupdated'!D1099,0,1)</f>
        <v>0</v>
      </c>
      <c r="E1099">
        <f>IF(ListDoc!E1099='ListDoc CPupdated'!E1099,0,1)</f>
        <v>0</v>
      </c>
      <c r="F1099">
        <f>IF(ListDoc!G1099='ListDoc CPupdated'!F1099,0,1)</f>
        <v>0</v>
      </c>
      <c r="G1099">
        <f>IF(ListDoc!H1099='ListDoc CPupdated'!G1099,0,1)</f>
        <v>0</v>
      </c>
      <c r="H1099">
        <f>IF(ListDoc!I1099='ListDoc CPupdated'!H1099,0,1)</f>
        <v>0</v>
      </c>
      <c r="I1099">
        <f>IF(ListDoc!J1099='ListDoc CPupdated'!I1099,0,1)</f>
        <v>0</v>
      </c>
      <c r="J1099">
        <f>IF(ListDoc!K1099='ListDoc CPupdated'!J1099,0,1)</f>
        <v>0</v>
      </c>
      <c r="K1099">
        <f>IF(ListDoc!L1099='ListDoc CPupdated'!K1099,0,1)</f>
        <v>0</v>
      </c>
      <c r="L1099">
        <f>IF(ListDoc!M1099='ListDoc CPupdated'!L1099,0,1)</f>
        <v>0</v>
      </c>
      <c r="M1099">
        <f t="shared" si="17"/>
        <v>0</v>
      </c>
    </row>
    <row r="1100" spans="1:13" x14ac:dyDescent="0.3">
      <c r="A1100">
        <f>IF(ListDoc!A1100='ListDoc CPupdated'!A1100,0,1)</f>
        <v>0</v>
      </c>
      <c r="B1100">
        <f>IF(ListDoc!B1100='ListDoc CPupdated'!B1100,0,1)</f>
        <v>0</v>
      </c>
      <c r="C1100">
        <f>IF(ListDoc!C1100='ListDoc CPupdated'!C1100,0,1)</f>
        <v>0</v>
      </c>
      <c r="D1100">
        <f>IF(ListDoc!D1100='ListDoc CPupdated'!D1100,0,1)</f>
        <v>0</v>
      </c>
      <c r="E1100">
        <f>IF(ListDoc!E1100='ListDoc CPupdated'!E1100,0,1)</f>
        <v>0</v>
      </c>
      <c r="F1100">
        <f>IF(ListDoc!G1100='ListDoc CPupdated'!F1100,0,1)</f>
        <v>0</v>
      </c>
      <c r="G1100">
        <f>IF(ListDoc!H1100='ListDoc CPupdated'!G1100,0,1)</f>
        <v>0</v>
      </c>
      <c r="H1100">
        <f>IF(ListDoc!I1100='ListDoc CPupdated'!H1100,0,1)</f>
        <v>0</v>
      </c>
      <c r="I1100">
        <f>IF(ListDoc!J1100='ListDoc CPupdated'!I1100,0,1)</f>
        <v>0</v>
      </c>
      <c r="J1100">
        <f>IF(ListDoc!K1100='ListDoc CPupdated'!J1100,0,1)</f>
        <v>0</v>
      </c>
      <c r="K1100">
        <f>IF(ListDoc!L1100='ListDoc CPupdated'!K1100,0,1)</f>
        <v>0</v>
      </c>
      <c r="L1100">
        <f>IF(ListDoc!M1100='ListDoc CPupdated'!L1100,0,1)</f>
        <v>0</v>
      </c>
      <c r="M1100">
        <f t="shared" si="17"/>
        <v>0</v>
      </c>
    </row>
    <row r="1101" spans="1:13" x14ac:dyDescent="0.3">
      <c r="A1101">
        <f>IF(ListDoc!A1101='ListDoc CPupdated'!A1101,0,1)</f>
        <v>0</v>
      </c>
      <c r="B1101">
        <f>IF(ListDoc!B1101='ListDoc CPupdated'!B1101,0,1)</f>
        <v>0</v>
      </c>
      <c r="C1101">
        <f>IF(ListDoc!C1101='ListDoc CPupdated'!C1101,0,1)</f>
        <v>0</v>
      </c>
      <c r="D1101">
        <f>IF(ListDoc!D1101='ListDoc CPupdated'!D1101,0,1)</f>
        <v>0</v>
      </c>
      <c r="E1101">
        <f>IF(ListDoc!E1101='ListDoc CPupdated'!E1101,0,1)</f>
        <v>0</v>
      </c>
      <c r="F1101">
        <f>IF(ListDoc!G1101='ListDoc CPupdated'!F1101,0,1)</f>
        <v>0</v>
      </c>
      <c r="G1101">
        <f>IF(ListDoc!H1101='ListDoc CPupdated'!G1101,0,1)</f>
        <v>0</v>
      </c>
      <c r="H1101">
        <f>IF(ListDoc!I1101='ListDoc CPupdated'!H1101,0,1)</f>
        <v>0</v>
      </c>
      <c r="I1101">
        <f>IF(ListDoc!J1101='ListDoc CPupdated'!I1101,0,1)</f>
        <v>0</v>
      </c>
      <c r="J1101">
        <f>IF(ListDoc!K1101='ListDoc CPupdated'!J1101,0,1)</f>
        <v>0</v>
      </c>
      <c r="K1101">
        <f>IF(ListDoc!L1101='ListDoc CPupdated'!K1101,0,1)</f>
        <v>0</v>
      </c>
      <c r="L1101">
        <f>IF(ListDoc!M1101='ListDoc CPupdated'!L1101,0,1)</f>
        <v>0</v>
      </c>
      <c r="M1101">
        <f t="shared" si="17"/>
        <v>0</v>
      </c>
    </row>
    <row r="1102" spans="1:13" x14ac:dyDescent="0.3">
      <c r="A1102">
        <f>IF(ListDoc!A1102='ListDoc CPupdated'!A1102,0,1)</f>
        <v>0</v>
      </c>
      <c r="B1102">
        <f>IF(ListDoc!B1102='ListDoc CPupdated'!B1102,0,1)</f>
        <v>0</v>
      </c>
      <c r="C1102">
        <f>IF(ListDoc!C1102='ListDoc CPupdated'!C1102,0,1)</f>
        <v>0</v>
      </c>
      <c r="D1102">
        <f>IF(ListDoc!D1102='ListDoc CPupdated'!D1102,0,1)</f>
        <v>0</v>
      </c>
      <c r="E1102">
        <f>IF(ListDoc!E1102='ListDoc CPupdated'!E1102,0,1)</f>
        <v>0</v>
      </c>
      <c r="F1102">
        <f>IF(ListDoc!G1102='ListDoc CPupdated'!F1102,0,1)</f>
        <v>0</v>
      </c>
      <c r="G1102">
        <f>IF(ListDoc!H1102='ListDoc CPupdated'!G1102,0,1)</f>
        <v>0</v>
      </c>
      <c r="H1102">
        <f>IF(ListDoc!I1102='ListDoc CPupdated'!H1102,0,1)</f>
        <v>0</v>
      </c>
      <c r="I1102">
        <f>IF(ListDoc!J1102='ListDoc CPupdated'!I1102,0,1)</f>
        <v>0</v>
      </c>
      <c r="J1102">
        <f>IF(ListDoc!K1102='ListDoc CPupdated'!J1102,0,1)</f>
        <v>0</v>
      </c>
      <c r="K1102">
        <f>IF(ListDoc!L1102='ListDoc CPupdated'!K1102,0,1)</f>
        <v>0</v>
      </c>
      <c r="L1102">
        <f>IF(ListDoc!M1102='ListDoc CPupdated'!L1102,0,1)</f>
        <v>0</v>
      </c>
      <c r="M1102">
        <f t="shared" si="17"/>
        <v>0</v>
      </c>
    </row>
    <row r="1103" spans="1:13" x14ac:dyDescent="0.3">
      <c r="A1103">
        <f>IF(ListDoc!A1103='ListDoc CPupdated'!A1103,0,1)</f>
        <v>0</v>
      </c>
      <c r="B1103">
        <f>IF(ListDoc!B1103='ListDoc CPupdated'!B1103,0,1)</f>
        <v>0</v>
      </c>
      <c r="C1103">
        <f>IF(ListDoc!C1103='ListDoc CPupdated'!C1103,0,1)</f>
        <v>0</v>
      </c>
      <c r="D1103">
        <f>IF(ListDoc!D1103='ListDoc CPupdated'!D1103,0,1)</f>
        <v>0</v>
      </c>
      <c r="E1103">
        <f>IF(ListDoc!E1103='ListDoc CPupdated'!E1103,0,1)</f>
        <v>0</v>
      </c>
      <c r="F1103">
        <f>IF(ListDoc!G1103='ListDoc CPupdated'!F1103,0,1)</f>
        <v>0</v>
      </c>
      <c r="G1103">
        <f>IF(ListDoc!H1103='ListDoc CPupdated'!G1103,0,1)</f>
        <v>0</v>
      </c>
      <c r="H1103">
        <f>IF(ListDoc!I1103='ListDoc CPupdated'!H1103,0,1)</f>
        <v>0</v>
      </c>
      <c r="I1103">
        <f>IF(ListDoc!J1103='ListDoc CPupdated'!I1103,0,1)</f>
        <v>0</v>
      </c>
      <c r="J1103">
        <f>IF(ListDoc!K1103='ListDoc CPupdated'!J1103,0,1)</f>
        <v>0</v>
      </c>
      <c r="K1103">
        <f>IF(ListDoc!L1103='ListDoc CPupdated'!K1103,0,1)</f>
        <v>0</v>
      </c>
      <c r="L1103">
        <f>IF(ListDoc!M1103='ListDoc CPupdated'!L1103,0,1)</f>
        <v>0</v>
      </c>
      <c r="M1103">
        <f t="shared" si="17"/>
        <v>0</v>
      </c>
    </row>
    <row r="1104" spans="1:13" x14ac:dyDescent="0.3">
      <c r="A1104">
        <f>IF(ListDoc!A1104='ListDoc CPupdated'!A1104,0,1)</f>
        <v>0</v>
      </c>
      <c r="B1104">
        <f>IF(ListDoc!B1104='ListDoc CPupdated'!B1104,0,1)</f>
        <v>0</v>
      </c>
      <c r="C1104">
        <f>IF(ListDoc!C1104='ListDoc CPupdated'!C1104,0,1)</f>
        <v>0</v>
      </c>
      <c r="D1104">
        <f>IF(ListDoc!D1104='ListDoc CPupdated'!D1104,0,1)</f>
        <v>0</v>
      </c>
      <c r="E1104">
        <f>IF(ListDoc!E1104='ListDoc CPupdated'!E1104,0,1)</f>
        <v>0</v>
      </c>
      <c r="F1104">
        <f>IF(ListDoc!G1104='ListDoc CPupdated'!F1104,0,1)</f>
        <v>0</v>
      </c>
      <c r="G1104">
        <f>IF(ListDoc!H1104='ListDoc CPupdated'!G1104,0,1)</f>
        <v>0</v>
      </c>
      <c r="H1104">
        <f>IF(ListDoc!I1104='ListDoc CPupdated'!H1104,0,1)</f>
        <v>0</v>
      </c>
      <c r="I1104">
        <f>IF(ListDoc!J1104='ListDoc CPupdated'!I1104,0,1)</f>
        <v>0</v>
      </c>
      <c r="J1104">
        <f>IF(ListDoc!K1104='ListDoc CPupdated'!J1104,0,1)</f>
        <v>0</v>
      </c>
      <c r="K1104">
        <f>IF(ListDoc!L1104='ListDoc CPupdated'!K1104,0,1)</f>
        <v>0</v>
      </c>
      <c r="L1104">
        <f>IF(ListDoc!M1104='ListDoc CPupdated'!L1104,0,1)</f>
        <v>0</v>
      </c>
      <c r="M1104">
        <f t="shared" si="17"/>
        <v>0</v>
      </c>
    </row>
    <row r="1105" spans="1:13" x14ac:dyDescent="0.3">
      <c r="A1105">
        <f>IF(ListDoc!A1105='ListDoc CPupdated'!A1105,0,1)</f>
        <v>0</v>
      </c>
      <c r="B1105">
        <f>IF(ListDoc!B1105='ListDoc CPupdated'!B1105,0,1)</f>
        <v>0</v>
      </c>
      <c r="C1105">
        <f>IF(ListDoc!C1105='ListDoc CPupdated'!C1105,0,1)</f>
        <v>0</v>
      </c>
      <c r="D1105">
        <f>IF(ListDoc!D1105='ListDoc CPupdated'!D1105,0,1)</f>
        <v>0</v>
      </c>
      <c r="E1105">
        <f>IF(ListDoc!E1105='ListDoc CPupdated'!E1105,0,1)</f>
        <v>0</v>
      </c>
      <c r="F1105">
        <f>IF(ListDoc!G1105='ListDoc CPupdated'!F1105,0,1)</f>
        <v>0</v>
      </c>
      <c r="G1105">
        <f>IF(ListDoc!H1105='ListDoc CPupdated'!G1105,0,1)</f>
        <v>0</v>
      </c>
      <c r="H1105">
        <f>IF(ListDoc!I1105='ListDoc CPupdated'!H1105,0,1)</f>
        <v>0</v>
      </c>
      <c r="I1105">
        <f>IF(ListDoc!J1105='ListDoc CPupdated'!I1105,0,1)</f>
        <v>0</v>
      </c>
      <c r="J1105">
        <f>IF(ListDoc!K1105='ListDoc CPupdated'!J1105,0,1)</f>
        <v>0</v>
      </c>
      <c r="K1105">
        <f>IF(ListDoc!L1105='ListDoc CPupdated'!K1105,0,1)</f>
        <v>0</v>
      </c>
      <c r="L1105">
        <f>IF(ListDoc!M1105='ListDoc CPupdated'!L1105,0,1)</f>
        <v>0</v>
      </c>
      <c r="M1105">
        <f t="shared" si="17"/>
        <v>0</v>
      </c>
    </row>
    <row r="1106" spans="1:13" x14ac:dyDescent="0.3">
      <c r="A1106">
        <f>IF(ListDoc!A1106='ListDoc CPupdated'!A1106,0,1)</f>
        <v>0</v>
      </c>
      <c r="B1106">
        <f>IF(ListDoc!B1106='ListDoc CPupdated'!B1106,0,1)</f>
        <v>0</v>
      </c>
      <c r="C1106">
        <f>IF(ListDoc!C1106='ListDoc CPupdated'!C1106,0,1)</f>
        <v>0</v>
      </c>
      <c r="D1106">
        <f>IF(ListDoc!D1106='ListDoc CPupdated'!D1106,0,1)</f>
        <v>0</v>
      </c>
      <c r="E1106">
        <f>IF(ListDoc!E1106='ListDoc CPupdated'!E1106,0,1)</f>
        <v>0</v>
      </c>
      <c r="F1106">
        <f>IF(ListDoc!G1106='ListDoc CPupdated'!F1106,0,1)</f>
        <v>0</v>
      </c>
      <c r="G1106">
        <f>IF(ListDoc!H1106='ListDoc CPupdated'!G1106,0,1)</f>
        <v>0</v>
      </c>
      <c r="H1106">
        <f>IF(ListDoc!I1106='ListDoc CPupdated'!H1106,0,1)</f>
        <v>0</v>
      </c>
      <c r="I1106">
        <f>IF(ListDoc!J1106='ListDoc CPupdated'!I1106,0,1)</f>
        <v>0</v>
      </c>
      <c r="J1106">
        <f>IF(ListDoc!K1106='ListDoc CPupdated'!J1106,0,1)</f>
        <v>0</v>
      </c>
      <c r="K1106">
        <f>IF(ListDoc!L1106='ListDoc CPupdated'!K1106,0,1)</f>
        <v>0</v>
      </c>
      <c r="L1106">
        <f>IF(ListDoc!M1106='ListDoc CPupdated'!L1106,0,1)</f>
        <v>0</v>
      </c>
      <c r="M1106">
        <f t="shared" si="17"/>
        <v>0</v>
      </c>
    </row>
    <row r="1107" spans="1:13" x14ac:dyDescent="0.3">
      <c r="A1107">
        <f>IF(ListDoc!A1107='ListDoc CPupdated'!A1107,0,1)</f>
        <v>0</v>
      </c>
      <c r="B1107">
        <f>IF(ListDoc!B1107='ListDoc CPupdated'!B1107,0,1)</f>
        <v>0</v>
      </c>
      <c r="C1107">
        <f>IF(ListDoc!C1107='ListDoc CPupdated'!C1107,0,1)</f>
        <v>0</v>
      </c>
      <c r="D1107">
        <f>IF(ListDoc!D1107='ListDoc CPupdated'!D1107,0,1)</f>
        <v>0</v>
      </c>
      <c r="E1107">
        <f>IF(ListDoc!E1107='ListDoc CPupdated'!E1107,0,1)</f>
        <v>0</v>
      </c>
      <c r="F1107">
        <f>IF(ListDoc!G1107='ListDoc CPupdated'!F1107,0,1)</f>
        <v>0</v>
      </c>
      <c r="G1107">
        <f>IF(ListDoc!H1107='ListDoc CPupdated'!G1107,0,1)</f>
        <v>0</v>
      </c>
      <c r="H1107">
        <f>IF(ListDoc!I1107='ListDoc CPupdated'!H1107,0,1)</f>
        <v>0</v>
      </c>
      <c r="I1107">
        <f>IF(ListDoc!J1107='ListDoc CPupdated'!I1107,0,1)</f>
        <v>0</v>
      </c>
      <c r="J1107">
        <f>IF(ListDoc!K1107='ListDoc CPupdated'!J1107,0,1)</f>
        <v>0</v>
      </c>
      <c r="K1107">
        <f>IF(ListDoc!L1107='ListDoc CPupdated'!K1107,0,1)</f>
        <v>0</v>
      </c>
      <c r="L1107">
        <f>IF(ListDoc!M1107='ListDoc CPupdated'!L1107,0,1)</f>
        <v>0</v>
      </c>
      <c r="M1107">
        <f t="shared" si="17"/>
        <v>0</v>
      </c>
    </row>
    <row r="1108" spans="1:13" x14ac:dyDescent="0.3">
      <c r="A1108">
        <f>IF(ListDoc!A1108='ListDoc CPupdated'!A1108,0,1)</f>
        <v>0</v>
      </c>
      <c r="B1108">
        <f>IF(ListDoc!B1108='ListDoc CPupdated'!B1108,0,1)</f>
        <v>0</v>
      </c>
      <c r="C1108">
        <f>IF(ListDoc!C1108='ListDoc CPupdated'!C1108,0,1)</f>
        <v>0</v>
      </c>
      <c r="D1108">
        <f>IF(ListDoc!D1108='ListDoc CPupdated'!D1108,0,1)</f>
        <v>0</v>
      </c>
      <c r="E1108">
        <f>IF(ListDoc!E1108='ListDoc CPupdated'!E1108,0,1)</f>
        <v>0</v>
      </c>
      <c r="F1108">
        <f>IF(ListDoc!G1108='ListDoc CPupdated'!F1108,0,1)</f>
        <v>0</v>
      </c>
      <c r="G1108">
        <f>IF(ListDoc!H1108='ListDoc CPupdated'!G1108,0,1)</f>
        <v>0</v>
      </c>
      <c r="H1108">
        <f>IF(ListDoc!I1108='ListDoc CPupdated'!H1108,0,1)</f>
        <v>0</v>
      </c>
      <c r="I1108">
        <f>IF(ListDoc!J1108='ListDoc CPupdated'!I1108,0,1)</f>
        <v>0</v>
      </c>
      <c r="J1108">
        <f>IF(ListDoc!K1108='ListDoc CPupdated'!J1108,0,1)</f>
        <v>0</v>
      </c>
      <c r="K1108">
        <f>IF(ListDoc!L1108='ListDoc CPupdated'!K1108,0,1)</f>
        <v>0</v>
      </c>
      <c r="L1108">
        <f>IF(ListDoc!M1108='ListDoc CPupdated'!L1108,0,1)</f>
        <v>0</v>
      </c>
      <c r="M1108">
        <f t="shared" si="17"/>
        <v>0</v>
      </c>
    </row>
    <row r="1109" spans="1:13" x14ac:dyDescent="0.3">
      <c r="A1109">
        <f>IF(ListDoc!A1109='ListDoc CPupdated'!A1109,0,1)</f>
        <v>0</v>
      </c>
      <c r="B1109">
        <f>IF(ListDoc!B1109='ListDoc CPupdated'!B1109,0,1)</f>
        <v>0</v>
      </c>
      <c r="C1109">
        <f>IF(ListDoc!C1109='ListDoc CPupdated'!C1109,0,1)</f>
        <v>0</v>
      </c>
      <c r="D1109">
        <f>IF(ListDoc!D1109='ListDoc CPupdated'!D1109,0,1)</f>
        <v>0</v>
      </c>
      <c r="E1109">
        <f>IF(ListDoc!E1109='ListDoc CPupdated'!E1109,0,1)</f>
        <v>0</v>
      </c>
      <c r="F1109">
        <f>IF(ListDoc!G1109='ListDoc CPupdated'!F1109,0,1)</f>
        <v>0</v>
      </c>
      <c r="G1109">
        <f>IF(ListDoc!H1109='ListDoc CPupdated'!G1109,0,1)</f>
        <v>0</v>
      </c>
      <c r="H1109">
        <f>IF(ListDoc!I1109='ListDoc CPupdated'!H1109,0,1)</f>
        <v>0</v>
      </c>
      <c r="I1109">
        <f>IF(ListDoc!J1109='ListDoc CPupdated'!I1109,0,1)</f>
        <v>0</v>
      </c>
      <c r="J1109">
        <f>IF(ListDoc!K1109='ListDoc CPupdated'!J1109,0,1)</f>
        <v>0</v>
      </c>
      <c r="K1109">
        <f>IF(ListDoc!L1109='ListDoc CPupdated'!K1109,0,1)</f>
        <v>0</v>
      </c>
      <c r="L1109">
        <f>IF(ListDoc!M1109='ListDoc CPupdated'!L1109,0,1)</f>
        <v>0</v>
      </c>
      <c r="M1109">
        <f t="shared" si="17"/>
        <v>0</v>
      </c>
    </row>
    <row r="1110" spans="1:13" x14ac:dyDescent="0.3">
      <c r="A1110">
        <f>IF(ListDoc!A1110='ListDoc CPupdated'!A1110,0,1)</f>
        <v>0</v>
      </c>
      <c r="B1110">
        <f>IF(ListDoc!B1110='ListDoc CPupdated'!B1110,0,1)</f>
        <v>0</v>
      </c>
      <c r="C1110">
        <f>IF(ListDoc!C1110='ListDoc CPupdated'!C1110,0,1)</f>
        <v>0</v>
      </c>
      <c r="D1110">
        <f>IF(ListDoc!D1110='ListDoc CPupdated'!D1110,0,1)</f>
        <v>0</v>
      </c>
      <c r="E1110">
        <f>IF(ListDoc!E1110='ListDoc CPupdated'!E1110,0,1)</f>
        <v>0</v>
      </c>
      <c r="F1110">
        <f>IF(ListDoc!G1110='ListDoc CPupdated'!F1110,0,1)</f>
        <v>0</v>
      </c>
      <c r="G1110">
        <f>IF(ListDoc!H1110='ListDoc CPupdated'!G1110,0,1)</f>
        <v>0</v>
      </c>
      <c r="H1110">
        <f>IF(ListDoc!I1110='ListDoc CPupdated'!H1110,0,1)</f>
        <v>0</v>
      </c>
      <c r="I1110">
        <f>IF(ListDoc!J1110='ListDoc CPupdated'!I1110,0,1)</f>
        <v>0</v>
      </c>
      <c r="J1110">
        <f>IF(ListDoc!K1110='ListDoc CPupdated'!J1110,0,1)</f>
        <v>0</v>
      </c>
      <c r="K1110">
        <f>IF(ListDoc!L1110='ListDoc CPupdated'!K1110,0,1)</f>
        <v>0</v>
      </c>
      <c r="L1110">
        <f>IF(ListDoc!M1110='ListDoc CPupdated'!L1110,0,1)</f>
        <v>0</v>
      </c>
      <c r="M1110">
        <f t="shared" si="17"/>
        <v>0</v>
      </c>
    </row>
    <row r="1111" spans="1:13" x14ac:dyDescent="0.3">
      <c r="A1111">
        <f>IF(ListDoc!A1111='ListDoc CPupdated'!A1111,0,1)</f>
        <v>0</v>
      </c>
      <c r="B1111">
        <f>IF(ListDoc!B1111='ListDoc CPupdated'!B1111,0,1)</f>
        <v>0</v>
      </c>
      <c r="C1111">
        <f>IF(ListDoc!C1111='ListDoc CPupdated'!C1111,0,1)</f>
        <v>0</v>
      </c>
      <c r="D1111">
        <f>IF(ListDoc!D1111='ListDoc CPupdated'!D1111,0,1)</f>
        <v>0</v>
      </c>
      <c r="E1111">
        <f>IF(ListDoc!E1111='ListDoc CPupdated'!E1111,0,1)</f>
        <v>0</v>
      </c>
      <c r="F1111">
        <f>IF(ListDoc!G1111='ListDoc CPupdated'!F1111,0,1)</f>
        <v>0</v>
      </c>
      <c r="G1111">
        <f>IF(ListDoc!H1111='ListDoc CPupdated'!G1111,0,1)</f>
        <v>0</v>
      </c>
      <c r="H1111">
        <f>IF(ListDoc!I1111='ListDoc CPupdated'!H1111,0,1)</f>
        <v>0</v>
      </c>
      <c r="I1111">
        <f>IF(ListDoc!J1111='ListDoc CPupdated'!I1111,0,1)</f>
        <v>0</v>
      </c>
      <c r="J1111">
        <f>IF(ListDoc!K1111='ListDoc CPupdated'!J1111,0,1)</f>
        <v>0</v>
      </c>
      <c r="K1111">
        <f>IF(ListDoc!L1111='ListDoc CPupdated'!K1111,0,1)</f>
        <v>0</v>
      </c>
      <c r="L1111">
        <f>IF(ListDoc!M1111='ListDoc CPupdated'!L1111,0,1)</f>
        <v>0</v>
      </c>
      <c r="M1111">
        <f t="shared" si="17"/>
        <v>0</v>
      </c>
    </row>
    <row r="1112" spans="1:13" x14ac:dyDescent="0.3">
      <c r="A1112">
        <f>IF(ListDoc!A1112='ListDoc CPupdated'!A1112,0,1)</f>
        <v>0</v>
      </c>
      <c r="B1112">
        <f>IF(ListDoc!B1112='ListDoc CPupdated'!B1112,0,1)</f>
        <v>0</v>
      </c>
      <c r="C1112">
        <f>IF(ListDoc!C1112='ListDoc CPupdated'!C1112,0,1)</f>
        <v>0</v>
      </c>
      <c r="D1112">
        <f>IF(ListDoc!D1112='ListDoc CPupdated'!D1112,0,1)</f>
        <v>0</v>
      </c>
      <c r="E1112">
        <f>IF(ListDoc!E1112='ListDoc CPupdated'!E1112,0,1)</f>
        <v>0</v>
      </c>
      <c r="F1112">
        <f>IF(ListDoc!G1112='ListDoc CPupdated'!F1112,0,1)</f>
        <v>0</v>
      </c>
      <c r="G1112">
        <f>IF(ListDoc!H1112='ListDoc CPupdated'!G1112,0,1)</f>
        <v>0</v>
      </c>
      <c r="H1112">
        <f>IF(ListDoc!I1112='ListDoc CPupdated'!H1112,0,1)</f>
        <v>0</v>
      </c>
      <c r="I1112">
        <f>IF(ListDoc!J1112='ListDoc CPupdated'!I1112,0,1)</f>
        <v>0</v>
      </c>
      <c r="J1112">
        <f>IF(ListDoc!K1112='ListDoc CPupdated'!J1112,0,1)</f>
        <v>0</v>
      </c>
      <c r="K1112">
        <f>IF(ListDoc!L1112='ListDoc CPupdated'!K1112,0,1)</f>
        <v>0</v>
      </c>
      <c r="L1112">
        <f>IF(ListDoc!M1112='ListDoc CPupdated'!L1112,0,1)</f>
        <v>0</v>
      </c>
      <c r="M1112">
        <f t="shared" si="17"/>
        <v>0</v>
      </c>
    </row>
    <row r="1113" spans="1:13" x14ac:dyDescent="0.3">
      <c r="A1113">
        <f>IF(ListDoc!A1113='ListDoc CPupdated'!A1113,0,1)</f>
        <v>0</v>
      </c>
      <c r="B1113">
        <f>IF(ListDoc!B1113='ListDoc CPupdated'!B1113,0,1)</f>
        <v>0</v>
      </c>
      <c r="C1113">
        <f>IF(ListDoc!C1113='ListDoc CPupdated'!C1113,0,1)</f>
        <v>0</v>
      </c>
      <c r="D1113">
        <f>IF(ListDoc!D1113='ListDoc CPupdated'!D1113,0,1)</f>
        <v>0</v>
      </c>
      <c r="E1113">
        <f>IF(ListDoc!E1113='ListDoc CPupdated'!E1113,0,1)</f>
        <v>0</v>
      </c>
      <c r="F1113">
        <f>IF(ListDoc!G1113='ListDoc CPupdated'!F1113,0,1)</f>
        <v>0</v>
      </c>
      <c r="G1113">
        <f>IF(ListDoc!H1113='ListDoc CPupdated'!G1113,0,1)</f>
        <v>0</v>
      </c>
      <c r="H1113">
        <f>IF(ListDoc!I1113='ListDoc CPupdated'!H1113,0,1)</f>
        <v>0</v>
      </c>
      <c r="I1113">
        <f>IF(ListDoc!J1113='ListDoc CPupdated'!I1113,0,1)</f>
        <v>0</v>
      </c>
      <c r="J1113">
        <f>IF(ListDoc!K1113='ListDoc CPupdated'!J1113,0,1)</f>
        <v>0</v>
      </c>
      <c r="K1113">
        <f>IF(ListDoc!L1113='ListDoc CPupdated'!K1113,0,1)</f>
        <v>0</v>
      </c>
      <c r="L1113">
        <f>IF(ListDoc!M1113='ListDoc CPupdated'!L1113,0,1)</f>
        <v>0</v>
      </c>
      <c r="M1113">
        <f t="shared" si="17"/>
        <v>0</v>
      </c>
    </row>
    <row r="1114" spans="1:13" x14ac:dyDescent="0.3">
      <c r="A1114">
        <f>IF(ListDoc!A1114='ListDoc CPupdated'!A1114,0,1)</f>
        <v>0</v>
      </c>
      <c r="B1114">
        <f>IF(ListDoc!B1114='ListDoc CPupdated'!B1114,0,1)</f>
        <v>0</v>
      </c>
      <c r="C1114">
        <f>IF(ListDoc!C1114='ListDoc CPupdated'!C1114,0,1)</f>
        <v>0</v>
      </c>
      <c r="D1114">
        <f>IF(ListDoc!D1114='ListDoc CPupdated'!D1114,0,1)</f>
        <v>0</v>
      </c>
      <c r="E1114">
        <f>IF(ListDoc!E1114='ListDoc CPupdated'!E1114,0,1)</f>
        <v>0</v>
      </c>
      <c r="F1114">
        <f>IF(ListDoc!G1114='ListDoc CPupdated'!F1114,0,1)</f>
        <v>0</v>
      </c>
      <c r="G1114">
        <f>IF(ListDoc!H1114='ListDoc CPupdated'!G1114,0,1)</f>
        <v>0</v>
      </c>
      <c r="H1114">
        <f>IF(ListDoc!I1114='ListDoc CPupdated'!H1114,0,1)</f>
        <v>0</v>
      </c>
      <c r="I1114">
        <f>IF(ListDoc!J1114='ListDoc CPupdated'!I1114,0,1)</f>
        <v>0</v>
      </c>
      <c r="J1114">
        <f>IF(ListDoc!K1114='ListDoc CPupdated'!J1114,0,1)</f>
        <v>0</v>
      </c>
      <c r="K1114">
        <f>IF(ListDoc!L1114='ListDoc CPupdated'!K1114,0,1)</f>
        <v>0</v>
      </c>
      <c r="L1114">
        <f>IF(ListDoc!M1114='ListDoc CPupdated'!L1114,0,1)</f>
        <v>0</v>
      </c>
      <c r="M1114">
        <f t="shared" si="17"/>
        <v>0</v>
      </c>
    </row>
    <row r="1115" spans="1:13" x14ac:dyDescent="0.3">
      <c r="A1115">
        <f>IF(ListDoc!A1115='ListDoc CPupdated'!A1115,0,1)</f>
        <v>0</v>
      </c>
      <c r="B1115">
        <f>IF(ListDoc!B1115='ListDoc CPupdated'!B1115,0,1)</f>
        <v>0</v>
      </c>
      <c r="C1115">
        <f>IF(ListDoc!C1115='ListDoc CPupdated'!C1115,0,1)</f>
        <v>0</v>
      </c>
      <c r="D1115">
        <f>IF(ListDoc!D1115='ListDoc CPupdated'!D1115,0,1)</f>
        <v>0</v>
      </c>
      <c r="E1115">
        <f>IF(ListDoc!E1115='ListDoc CPupdated'!E1115,0,1)</f>
        <v>0</v>
      </c>
      <c r="F1115">
        <f>IF(ListDoc!G1115='ListDoc CPupdated'!F1115,0,1)</f>
        <v>0</v>
      </c>
      <c r="G1115">
        <f>IF(ListDoc!H1115='ListDoc CPupdated'!G1115,0,1)</f>
        <v>0</v>
      </c>
      <c r="H1115">
        <f>IF(ListDoc!I1115='ListDoc CPupdated'!H1115,0,1)</f>
        <v>0</v>
      </c>
      <c r="I1115">
        <f>IF(ListDoc!J1115='ListDoc CPupdated'!I1115,0,1)</f>
        <v>0</v>
      </c>
      <c r="J1115">
        <f>IF(ListDoc!K1115='ListDoc CPupdated'!J1115,0,1)</f>
        <v>0</v>
      </c>
      <c r="K1115">
        <f>IF(ListDoc!L1115='ListDoc CPupdated'!K1115,0,1)</f>
        <v>0</v>
      </c>
      <c r="L1115">
        <f>IF(ListDoc!M1115='ListDoc CPupdated'!L1115,0,1)</f>
        <v>0</v>
      </c>
      <c r="M1115">
        <f t="shared" si="17"/>
        <v>0</v>
      </c>
    </row>
    <row r="1116" spans="1:13" x14ac:dyDescent="0.3">
      <c r="A1116">
        <f>IF(ListDoc!A1116='ListDoc CPupdated'!A1116,0,1)</f>
        <v>0</v>
      </c>
      <c r="B1116">
        <f>IF(ListDoc!B1116='ListDoc CPupdated'!B1116,0,1)</f>
        <v>0</v>
      </c>
      <c r="C1116">
        <f>IF(ListDoc!C1116='ListDoc CPupdated'!C1116,0,1)</f>
        <v>0</v>
      </c>
      <c r="D1116">
        <f>IF(ListDoc!D1116='ListDoc CPupdated'!D1116,0,1)</f>
        <v>0</v>
      </c>
      <c r="E1116">
        <f>IF(ListDoc!E1116='ListDoc CPupdated'!E1116,0,1)</f>
        <v>0</v>
      </c>
      <c r="F1116">
        <f>IF(ListDoc!G1116='ListDoc CPupdated'!F1116,0,1)</f>
        <v>0</v>
      </c>
      <c r="G1116">
        <f>IF(ListDoc!H1116='ListDoc CPupdated'!G1116,0,1)</f>
        <v>0</v>
      </c>
      <c r="H1116">
        <f>IF(ListDoc!I1116='ListDoc CPupdated'!H1116,0,1)</f>
        <v>0</v>
      </c>
      <c r="I1116">
        <f>IF(ListDoc!J1116='ListDoc CPupdated'!I1116,0,1)</f>
        <v>0</v>
      </c>
      <c r="J1116">
        <f>IF(ListDoc!K1116='ListDoc CPupdated'!J1116,0,1)</f>
        <v>0</v>
      </c>
      <c r="K1116">
        <f>IF(ListDoc!L1116='ListDoc CPupdated'!K1116,0,1)</f>
        <v>0</v>
      </c>
      <c r="L1116">
        <f>IF(ListDoc!M1116='ListDoc CPupdated'!L1116,0,1)</f>
        <v>0</v>
      </c>
      <c r="M1116">
        <f t="shared" si="17"/>
        <v>0</v>
      </c>
    </row>
    <row r="1117" spans="1:13" x14ac:dyDescent="0.3">
      <c r="A1117">
        <f>IF(ListDoc!A1117='ListDoc CPupdated'!A1117,0,1)</f>
        <v>0</v>
      </c>
      <c r="B1117">
        <f>IF(ListDoc!B1117='ListDoc CPupdated'!B1117,0,1)</f>
        <v>0</v>
      </c>
      <c r="C1117">
        <f>IF(ListDoc!C1117='ListDoc CPupdated'!C1117,0,1)</f>
        <v>0</v>
      </c>
      <c r="D1117">
        <f>IF(ListDoc!D1117='ListDoc CPupdated'!D1117,0,1)</f>
        <v>0</v>
      </c>
      <c r="E1117">
        <f>IF(ListDoc!E1117='ListDoc CPupdated'!E1117,0,1)</f>
        <v>0</v>
      </c>
      <c r="F1117">
        <f>IF(ListDoc!G1117='ListDoc CPupdated'!F1117,0,1)</f>
        <v>0</v>
      </c>
      <c r="G1117">
        <f>IF(ListDoc!H1117='ListDoc CPupdated'!G1117,0,1)</f>
        <v>0</v>
      </c>
      <c r="H1117">
        <f>IF(ListDoc!I1117='ListDoc CPupdated'!H1117,0,1)</f>
        <v>0</v>
      </c>
      <c r="I1117">
        <f>IF(ListDoc!J1117='ListDoc CPupdated'!I1117,0,1)</f>
        <v>0</v>
      </c>
      <c r="J1117">
        <f>IF(ListDoc!K1117='ListDoc CPupdated'!J1117,0,1)</f>
        <v>0</v>
      </c>
      <c r="K1117">
        <f>IF(ListDoc!L1117='ListDoc CPupdated'!K1117,0,1)</f>
        <v>0</v>
      </c>
      <c r="L1117">
        <f>IF(ListDoc!M1117='ListDoc CPupdated'!L1117,0,1)</f>
        <v>0</v>
      </c>
      <c r="M1117">
        <f t="shared" si="17"/>
        <v>0</v>
      </c>
    </row>
    <row r="1118" spans="1:13" x14ac:dyDescent="0.3">
      <c r="A1118">
        <f>IF(ListDoc!A1118='ListDoc CPupdated'!A1118,0,1)</f>
        <v>0</v>
      </c>
      <c r="B1118">
        <f>IF(ListDoc!B1118='ListDoc CPupdated'!B1118,0,1)</f>
        <v>0</v>
      </c>
      <c r="C1118">
        <f>IF(ListDoc!C1118='ListDoc CPupdated'!C1118,0,1)</f>
        <v>0</v>
      </c>
      <c r="D1118">
        <f>IF(ListDoc!D1118='ListDoc CPupdated'!D1118,0,1)</f>
        <v>0</v>
      </c>
      <c r="E1118">
        <f>IF(ListDoc!E1118='ListDoc CPupdated'!E1118,0,1)</f>
        <v>0</v>
      </c>
      <c r="F1118">
        <f>IF(ListDoc!G1118='ListDoc CPupdated'!F1118,0,1)</f>
        <v>0</v>
      </c>
      <c r="G1118">
        <f>IF(ListDoc!H1118='ListDoc CPupdated'!G1118,0,1)</f>
        <v>0</v>
      </c>
      <c r="H1118">
        <f>IF(ListDoc!I1118='ListDoc CPupdated'!H1118,0,1)</f>
        <v>0</v>
      </c>
      <c r="I1118">
        <f>IF(ListDoc!J1118='ListDoc CPupdated'!I1118,0,1)</f>
        <v>0</v>
      </c>
      <c r="J1118">
        <f>IF(ListDoc!K1118='ListDoc CPupdated'!J1118,0,1)</f>
        <v>0</v>
      </c>
      <c r="K1118">
        <f>IF(ListDoc!L1118='ListDoc CPupdated'!K1118,0,1)</f>
        <v>0</v>
      </c>
      <c r="L1118">
        <f>IF(ListDoc!M1118='ListDoc CPupdated'!L1118,0,1)</f>
        <v>0</v>
      </c>
      <c r="M1118">
        <f t="shared" si="17"/>
        <v>0</v>
      </c>
    </row>
    <row r="1119" spans="1:13" x14ac:dyDescent="0.3">
      <c r="A1119">
        <f>IF(ListDoc!A1119='ListDoc CPupdated'!A1119,0,1)</f>
        <v>0</v>
      </c>
      <c r="B1119">
        <f>IF(ListDoc!B1119='ListDoc CPupdated'!B1119,0,1)</f>
        <v>0</v>
      </c>
      <c r="C1119">
        <f>IF(ListDoc!C1119='ListDoc CPupdated'!C1119,0,1)</f>
        <v>0</v>
      </c>
      <c r="D1119">
        <f>IF(ListDoc!D1119='ListDoc CPupdated'!D1119,0,1)</f>
        <v>0</v>
      </c>
      <c r="E1119">
        <f>IF(ListDoc!E1119='ListDoc CPupdated'!E1119,0,1)</f>
        <v>0</v>
      </c>
      <c r="F1119">
        <f>IF(ListDoc!G1119='ListDoc CPupdated'!F1119,0,1)</f>
        <v>0</v>
      </c>
      <c r="G1119">
        <f>IF(ListDoc!H1119='ListDoc CPupdated'!G1119,0,1)</f>
        <v>0</v>
      </c>
      <c r="H1119">
        <f>IF(ListDoc!I1119='ListDoc CPupdated'!H1119,0,1)</f>
        <v>0</v>
      </c>
      <c r="I1119">
        <f>IF(ListDoc!J1119='ListDoc CPupdated'!I1119,0,1)</f>
        <v>0</v>
      </c>
      <c r="J1119">
        <f>IF(ListDoc!K1119='ListDoc CPupdated'!J1119,0,1)</f>
        <v>0</v>
      </c>
      <c r="K1119">
        <f>IF(ListDoc!L1119='ListDoc CPupdated'!K1119,0,1)</f>
        <v>0</v>
      </c>
      <c r="L1119">
        <f>IF(ListDoc!M1119='ListDoc CPupdated'!L1119,0,1)</f>
        <v>0</v>
      </c>
      <c r="M1119">
        <f t="shared" ref="M1119:M1164" si="18">IF(SUM(A1119:K1119)=0,0,1)</f>
        <v>0</v>
      </c>
    </row>
    <row r="1120" spans="1:13" x14ac:dyDescent="0.3">
      <c r="A1120">
        <f>IF(ListDoc!A1120='ListDoc CPupdated'!A1120,0,1)</f>
        <v>0</v>
      </c>
      <c r="B1120">
        <f>IF(ListDoc!B1120='ListDoc CPupdated'!B1120,0,1)</f>
        <v>0</v>
      </c>
      <c r="C1120">
        <f>IF(ListDoc!C1120='ListDoc CPupdated'!C1120,0,1)</f>
        <v>0</v>
      </c>
      <c r="D1120">
        <f>IF(ListDoc!D1120='ListDoc CPupdated'!D1120,0,1)</f>
        <v>0</v>
      </c>
      <c r="E1120">
        <f>IF(ListDoc!E1120='ListDoc CPupdated'!E1120,0,1)</f>
        <v>0</v>
      </c>
      <c r="F1120">
        <f>IF(ListDoc!G1120='ListDoc CPupdated'!F1120,0,1)</f>
        <v>0</v>
      </c>
      <c r="G1120">
        <f>IF(ListDoc!H1120='ListDoc CPupdated'!G1120,0,1)</f>
        <v>0</v>
      </c>
      <c r="H1120">
        <f>IF(ListDoc!I1120='ListDoc CPupdated'!H1120,0,1)</f>
        <v>0</v>
      </c>
      <c r="I1120">
        <f>IF(ListDoc!J1120='ListDoc CPupdated'!I1120,0,1)</f>
        <v>0</v>
      </c>
      <c r="J1120">
        <f>IF(ListDoc!K1120='ListDoc CPupdated'!J1120,0,1)</f>
        <v>0</v>
      </c>
      <c r="K1120">
        <f>IF(ListDoc!L1120='ListDoc CPupdated'!K1120,0,1)</f>
        <v>0</v>
      </c>
      <c r="L1120">
        <f>IF(ListDoc!M1120='ListDoc CPupdated'!L1120,0,1)</f>
        <v>0</v>
      </c>
      <c r="M1120">
        <f t="shared" si="18"/>
        <v>0</v>
      </c>
    </row>
    <row r="1121" spans="1:13" x14ac:dyDescent="0.3">
      <c r="A1121">
        <f>IF(ListDoc!A1121='ListDoc CPupdated'!A1121,0,1)</f>
        <v>0</v>
      </c>
      <c r="B1121">
        <f>IF(ListDoc!B1121='ListDoc CPupdated'!B1121,0,1)</f>
        <v>0</v>
      </c>
      <c r="C1121">
        <f>IF(ListDoc!C1121='ListDoc CPupdated'!C1121,0,1)</f>
        <v>0</v>
      </c>
      <c r="D1121">
        <f>IF(ListDoc!D1121='ListDoc CPupdated'!D1121,0,1)</f>
        <v>0</v>
      </c>
      <c r="E1121">
        <f>IF(ListDoc!E1121='ListDoc CPupdated'!E1121,0,1)</f>
        <v>0</v>
      </c>
      <c r="F1121">
        <f>IF(ListDoc!G1121='ListDoc CPupdated'!F1121,0,1)</f>
        <v>0</v>
      </c>
      <c r="G1121">
        <f>IF(ListDoc!H1121='ListDoc CPupdated'!G1121,0,1)</f>
        <v>0</v>
      </c>
      <c r="H1121">
        <f>IF(ListDoc!I1121='ListDoc CPupdated'!H1121,0,1)</f>
        <v>0</v>
      </c>
      <c r="I1121">
        <f>IF(ListDoc!J1121='ListDoc CPupdated'!I1121,0,1)</f>
        <v>0</v>
      </c>
      <c r="J1121">
        <f>IF(ListDoc!K1121='ListDoc CPupdated'!J1121,0,1)</f>
        <v>0</v>
      </c>
      <c r="K1121">
        <f>IF(ListDoc!L1121='ListDoc CPupdated'!K1121,0,1)</f>
        <v>0</v>
      </c>
      <c r="L1121">
        <f>IF(ListDoc!M1121='ListDoc CPupdated'!L1121,0,1)</f>
        <v>0</v>
      </c>
      <c r="M1121">
        <f t="shared" si="18"/>
        <v>0</v>
      </c>
    </row>
    <row r="1122" spans="1:13" x14ac:dyDescent="0.3">
      <c r="A1122">
        <f>IF(ListDoc!A1122='ListDoc CPupdated'!A1122,0,1)</f>
        <v>0</v>
      </c>
      <c r="B1122">
        <f>IF(ListDoc!B1122='ListDoc CPupdated'!B1122,0,1)</f>
        <v>0</v>
      </c>
      <c r="C1122">
        <f>IF(ListDoc!C1122='ListDoc CPupdated'!C1122,0,1)</f>
        <v>0</v>
      </c>
      <c r="D1122">
        <f>IF(ListDoc!D1122='ListDoc CPupdated'!D1122,0,1)</f>
        <v>0</v>
      </c>
      <c r="E1122">
        <f>IF(ListDoc!E1122='ListDoc CPupdated'!E1122,0,1)</f>
        <v>0</v>
      </c>
      <c r="F1122">
        <f>IF(ListDoc!G1122='ListDoc CPupdated'!F1122,0,1)</f>
        <v>0</v>
      </c>
      <c r="G1122">
        <f>IF(ListDoc!H1122='ListDoc CPupdated'!G1122,0,1)</f>
        <v>0</v>
      </c>
      <c r="H1122">
        <f>IF(ListDoc!I1122='ListDoc CPupdated'!H1122,0,1)</f>
        <v>0</v>
      </c>
      <c r="I1122">
        <f>IF(ListDoc!J1122='ListDoc CPupdated'!I1122,0,1)</f>
        <v>0</v>
      </c>
      <c r="J1122">
        <f>IF(ListDoc!K1122='ListDoc CPupdated'!J1122,0,1)</f>
        <v>0</v>
      </c>
      <c r="K1122">
        <f>IF(ListDoc!L1122='ListDoc CPupdated'!K1122,0,1)</f>
        <v>0</v>
      </c>
      <c r="L1122">
        <f>IF(ListDoc!M1122='ListDoc CPupdated'!L1122,0,1)</f>
        <v>0</v>
      </c>
      <c r="M1122">
        <f t="shared" si="18"/>
        <v>0</v>
      </c>
    </row>
    <row r="1123" spans="1:13" x14ac:dyDescent="0.3">
      <c r="A1123">
        <f>IF(ListDoc!A1123='ListDoc CPupdated'!A1123,0,1)</f>
        <v>0</v>
      </c>
      <c r="B1123">
        <f>IF(ListDoc!B1123='ListDoc CPupdated'!B1123,0,1)</f>
        <v>0</v>
      </c>
      <c r="C1123">
        <f>IF(ListDoc!C1123='ListDoc CPupdated'!C1123,0,1)</f>
        <v>0</v>
      </c>
      <c r="D1123">
        <f>IF(ListDoc!D1123='ListDoc CPupdated'!D1123,0,1)</f>
        <v>0</v>
      </c>
      <c r="E1123">
        <f>IF(ListDoc!E1123='ListDoc CPupdated'!E1123,0,1)</f>
        <v>0</v>
      </c>
      <c r="F1123">
        <f>IF(ListDoc!G1123='ListDoc CPupdated'!F1123,0,1)</f>
        <v>0</v>
      </c>
      <c r="G1123">
        <f>IF(ListDoc!H1123='ListDoc CPupdated'!G1123,0,1)</f>
        <v>0</v>
      </c>
      <c r="H1123">
        <f>IF(ListDoc!I1123='ListDoc CPupdated'!H1123,0,1)</f>
        <v>0</v>
      </c>
      <c r="I1123">
        <f>IF(ListDoc!J1123='ListDoc CPupdated'!I1123,0,1)</f>
        <v>0</v>
      </c>
      <c r="J1123">
        <f>IF(ListDoc!K1123='ListDoc CPupdated'!J1123,0,1)</f>
        <v>0</v>
      </c>
      <c r="K1123">
        <f>IF(ListDoc!L1123='ListDoc CPupdated'!K1123,0,1)</f>
        <v>0</v>
      </c>
      <c r="L1123">
        <f>IF(ListDoc!M1123='ListDoc CPupdated'!L1123,0,1)</f>
        <v>0</v>
      </c>
      <c r="M1123">
        <f t="shared" si="18"/>
        <v>0</v>
      </c>
    </row>
    <row r="1124" spans="1:13" x14ac:dyDescent="0.3">
      <c r="A1124">
        <f>IF(ListDoc!A1124='ListDoc CPupdated'!A1124,0,1)</f>
        <v>0</v>
      </c>
      <c r="B1124">
        <f>IF(ListDoc!B1124='ListDoc CPupdated'!B1124,0,1)</f>
        <v>0</v>
      </c>
      <c r="C1124">
        <f>IF(ListDoc!C1124='ListDoc CPupdated'!C1124,0,1)</f>
        <v>0</v>
      </c>
      <c r="D1124">
        <f>IF(ListDoc!D1124='ListDoc CPupdated'!D1124,0,1)</f>
        <v>0</v>
      </c>
      <c r="E1124">
        <f>IF(ListDoc!E1124='ListDoc CPupdated'!E1124,0,1)</f>
        <v>0</v>
      </c>
      <c r="F1124">
        <f>IF(ListDoc!G1124='ListDoc CPupdated'!F1124,0,1)</f>
        <v>0</v>
      </c>
      <c r="G1124">
        <f>IF(ListDoc!H1124='ListDoc CPupdated'!G1124,0,1)</f>
        <v>0</v>
      </c>
      <c r="H1124">
        <f>IF(ListDoc!I1124='ListDoc CPupdated'!H1124,0,1)</f>
        <v>0</v>
      </c>
      <c r="I1124">
        <f>IF(ListDoc!J1124='ListDoc CPupdated'!I1124,0,1)</f>
        <v>0</v>
      </c>
      <c r="J1124">
        <f>IF(ListDoc!K1124='ListDoc CPupdated'!J1124,0,1)</f>
        <v>0</v>
      </c>
      <c r="K1124">
        <f>IF(ListDoc!L1124='ListDoc CPupdated'!K1124,0,1)</f>
        <v>0</v>
      </c>
      <c r="L1124">
        <f>IF(ListDoc!M1124='ListDoc CPupdated'!L1124,0,1)</f>
        <v>0</v>
      </c>
      <c r="M1124">
        <f t="shared" si="18"/>
        <v>0</v>
      </c>
    </row>
    <row r="1125" spans="1:13" x14ac:dyDescent="0.3">
      <c r="A1125">
        <f>IF(ListDoc!A1125='ListDoc CPupdated'!A1125,0,1)</f>
        <v>0</v>
      </c>
      <c r="B1125">
        <f>IF(ListDoc!B1125='ListDoc CPupdated'!B1125,0,1)</f>
        <v>0</v>
      </c>
      <c r="C1125">
        <f>IF(ListDoc!C1125='ListDoc CPupdated'!C1125,0,1)</f>
        <v>0</v>
      </c>
      <c r="D1125">
        <f>IF(ListDoc!D1125='ListDoc CPupdated'!D1125,0,1)</f>
        <v>0</v>
      </c>
      <c r="E1125">
        <f>IF(ListDoc!E1125='ListDoc CPupdated'!E1125,0,1)</f>
        <v>0</v>
      </c>
      <c r="F1125">
        <f>IF(ListDoc!G1125='ListDoc CPupdated'!F1125,0,1)</f>
        <v>0</v>
      </c>
      <c r="G1125">
        <f>IF(ListDoc!H1125='ListDoc CPupdated'!G1125,0,1)</f>
        <v>0</v>
      </c>
      <c r="H1125">
        <f>IF(ListDoc!I1125='ListDoc CPupdated'!H1125,0,1)</f>
        <v>0</v>
      </c>
      <c r="I1125">
        <f>IF(ListDoc!J1125='ListDoc CPupdated'!I1125,0,1)</f>
        <v>0</v>
      </c>
      <c r="J1125">
        <f>IF(ListDoc!K1125='ListDoc CPupdated'!J1125,0,1)</f>
        <v>0</v>
      </c>
      <c r="K1125">
        <f>IF(ListDoc!L1125='ListDoc CPupdated'!K1125,0,1)</f>
        <v>0</v>
      </c>
      <c r="L1125">
        <f>IF(ListDoc!M1125='ListDoc CPupdated'!L1125,0,1)</f>
        <v>0</v>
      </c>
      <c r="M1125">
        <f t="shared" si="18"/>
        <v>0</v>
      </c>
    </row>
    <row r="1126" spans="1:13" x14ac:dyDescent="0.3">
      <c r="A1126">
        <f>IF(ListDoc!A1126='ListDoc CPupdated'!A1126,0,1)</f>
        <v>0</v>
      </c>
      <c r="B1126">
        <f>IF(ListDoc!B1126='ListDoc CPupdated'!B1126,0,1)</f>
        <v>0</v>
      </c>
      <c r="C1126">
        <f>IF(ListDoc!C1126='ListDoc CPupdated'!C1126,0,1)</f>
        <v>0</v>
      </c>
      <c r="D1126">
        <f>IF(ListDoc!D1126='ListDoc CPupdated'!D1126,0,1)</f>
        <v>0</v>
      </c>
      <c r="E1126">
        <f>IF(ListDoc!E1126='ListDoc CPupdated'!E1126,0,1)</f>
        <v>0</v>
      </c>
      <c r="F1126">
        <f>IF(ListDoc!G1126='ListDoc CPupdated'!F1126,0,1)</f>
        <v>0</v>
      </c>
      <c r="G1126">
        <f>IF(ListDoc!H1126='ListDoc CPupdated'!G1126,0,1)</f>
        <v>0</v>
      </c>
      <c r="H1126">
        <f>IF(ListDoc!I1126='ListDoc CPupdated'!H1126,0,1)</f>
        <v>0</v>
      </c>
      <c r="I1126">
        <f>IF(ListDoc!J1126='ListDoc CPupdated'!I1126,0,1)</f>
        <v>0</v>
      </c>
      <c r="J1126">
        <f>IF(ListDoc!K1126='ListDoc CPupdated'!J1126,0,1)</f>
        <v>0</v>
      </c>
      <c r="K1126">
        <f>IF(ListDoc!L1126='ListDoc CPupdated'!K1126,0,1)</f>
        <v>0</v>
      </c>
      <c r="L1126">
        <f>IF(ListDoc!M1126='ListDoc CPupdated'!L1126,0,1)</f>
        <v>0</v>
      </c>
      <c r="M1126">
        <f t="shared" si="18"/>
        <v>0</v>
      </c>
    </row>
    <row r="1127" spans="1:13" x14ac:dyDescent="0.3">
      <c r="A1127">
        <f>IF(ListDoc!A1127='ListDoc CPupdated'!A1127,0,1)</f>
        <v>0</v>
      </c>
      <c r="B1127">
        <f>IF(ListDoc!B1127='ListDoc CPupdated'!B1127,0,1)</f>
        <v>0</v>
      </c>
      <c r="C1127">
        <f>IF(ListDoc!C1127='ListDoc CPupdated'!C1127,0,1)</f>
        <v>0</v>
      </c>
      <c r="D1127">
        <f>IF(ListDoc!D1127='ListDoc CPupdated'!D1127,0,1)</f>
        <v>0</v>
      </c>
      <c r="E1127">
        <f>IF(ListDoc!E1127='ListDoc CPupdated'!E1127,0,1)</f>
        <v>0</v>
      </c>
      <c r="F1127">
        <f>IF(ListDoc!G1127='ListDoc CPupdated'!F1127,0,1)</f>
        <v>0</v>
      </c>
      <c r="G1127">
        <f>IF(ListDoc!H1127='ListDoc CPupdated'!G1127,0,1)</f>
        <v>0</v>
      </c>
      <c r="H1127">
        <f>IF(ListDoc!I1127='ListDoc CPupdated'!H1127,0,1)</f>
        <v>0</v>
      </c>
      <c r="I1127">
        <f>IF(ListDoc!J1127='ListDoc CPupdated'!I1127,0,1)</f>
        <v>0</v>
      </c>
      <c r="J1127">
        <f>IF(ListDoc!K1127='ListDoc CPupdated'!J1127,0,1)</f>
        <v>0</v>
      </c>
      <c r="K1127">
        <f>IF(ListDoc!L1127='ListDoc CPupdated'!K1127,0,1)</f>
        <v>0</v>
      </c>
      <c r="L1127">
        <f>IF(ListDoc!M1127='ListDoc CPupdated'!L1127,0,1)</f>
        <v>0</v>
      </c>
      <c r="M1127">
        <f t="shared" si="18"/>
        <v>0</v>
      </c>
    </row>
    <row r="1128" spans="1:13" x14ac:dyDescent="0.3">
      <c r="A1128">
        <f>IF(ListDoc!A1128='ListDoc CPupdated'!A1128,0,1)</f>
        <v>0</v>
      </c>
      <c r="B1128">
        <f>IF(ListDoc!B1128='ListDoc CPupdated'!B1128,0,1)</f>
        <v>0</v>
      </c>
      <c r="C1128">
        <f>IF(ListDoc!C1128='ListDoc CPupdated'!C1128,0,1)</f>
        <v>0</v>
      </c>
      <c r="D1128">
        <f>IF(ListDoc!D1128='ListDoc CPupdated'!D1128,0,1)</f>
        <v>0</v>
      </c>
      <c r="E1128">
        <f>IF(ListDoc!E1128='ListDoc CPupdated'!E1128,0,1)</f>
        <v>0</v>
      </c>
      <c r="F1128">
        <f>IF(ListDoc!G1128='ListDoc CPupdated'!F1128,0,1)</f>
        <v>0</v>
      </c>
      <c r="G1128">
        <f>IF(ListDoc!H1128='ListDoc CPupdated'!G1128,0,1)</f>
        <v>0</v>
      </c>
      <c r="H1128">
        <f>IF(ListDoc!I1128='ListDoc CPupdated'!H1128,0,1)</f>
        <v>0</v>
      </c>
      <c r="I1128">
        <f>IF(ListDoc!J1128='ListDoc CPupdated'!I1128,0,1)</f>
        <v>0</v>
      </c>
      <c r="J1128">
        <f>IF(ListDoc!K1128='ListDoc CPupdated'!J1128,0,1)</f>
        <v>0</v>
      </c>
      <c r="K1128">
        <f>IF(ListDoc!L1128='ListDoc CPupdated'!K1128,0,1)</f>
        <v>0</v>
      </c>
      <c r="L1128">
        <f>IF(ListDoc!M1128='ListDoc CPupdated'!L1128,0,1)</f>
        <v>0</v>
      </c>
      <c r="M1128">
        <f t="shared" si="18"/>
        <v>0</v>
      </c>
    </row>
    <row r="1129" spans="1:13" x14ac:dyDescent="0.3">
      <c r="A1129">
        <f>IF(ListDoc!A1129='ListDoc CPupdated'!A1129,0,1)</f>
        <v>0</v>
      </c>
      <c r="B1129">
        <f>IF(ListDoc!B1129='ListDoc CPupdated'!B1129,0,1)</f>
        <v>0</v>
      </c>
      <c r="C1129">
        <f>IF(ListDoc!C1129='ListDoc CPupdated'!C1129,0,1)</f>
        <v>0</v>
      </c>
      <c r="D1129">
        <f>IF(ListDoc!D1129='ListDoc CPupdated'!D1129,0,1)</f>
        <v>0</v>
      </c>
      <c r="E1129">
        <f>IF(ListDoc!E1129='ListDoc CPupdated'!E1129,0,1)</f>
        <v>0</v>
      </c>
      <c r="F1129">
        <f>IF(ListDoc!G1129='ListDoc CPupdated'!F1129,0,1)</f>
        <v>0</v>
      </c>
      <c r="G1129">
        <f>IF(ListDoc!H1129='ListDoc CPupdated'!G1129,0,1)</f>
        <v>0</v>
      </c>
      <c r="H1129">
        <f>IF(ListDoc!I1129='ListDoc CPupdated'!H1129,0,1)</f>
        <v>0</v>
      </c>
      <c r="I1129">
        <f>IF(ListDoc!J1129='ListDoc CPupdated'!I1129,0,1)</f>
        <v>0</v>
      </c>
      <c r="J1129">
        <f>IF(ListDoc!K1129='ListDoc CPupdated'!J1129,0,1)</f>
        <v>0</v>
      </c>
      <c r="K1129">
        <f>IF(ListDoc!L1129='ListDoc CPupdated'!K1129,0,1)</f>
        <v>0</v>
      </c>
      <c r="L1129">
        <f>IF(ListDoc!M1129='ListDoc CPupdated'!L1129,0,1)</f>
        <v>0</v>
      </c>
      <c r="M1129">
        <f t="shared" si="18"/>
        <v>0</v>
      </c>
    </row>
    <row r="1130" spans="1:13" x14ac:dyDescent="0.3">
      <c r="A1130">
        <f>IF(ListDoc!A1130='ListDoc CPupdated'!A1130,0,1)</f>
        <v>0</v>
      </c>
      <c r="B1130">
        <f>IF(ListDoc!B1130='ListDoc CPupdated'!B1130,0,1)</f>
        <v>0</v>
      </c>
      <c r="C1130">
        <f>IF(ListDoc!C1130='ListDoc CPupdated'!C1130,0,1)</f>
        <v>0</v>
      </c>
      <c r="D1130">
        <f>IF(ListDoc!D1130='ListDoc CPupdated'!D1130,0,1)</f>
        <v>0</v>
      </c>
      <c r="E1130">
        <f>IF(ListDoc!E1130='ListDoc CPupdated'!E1130,0,1)</f>
        <v>0</v>
      </c>
      <c r="F1130">
        <f>IF(ListDoc!G1130='ListDoc CPupdated'!F1130,0,1)</f>
        <v>0</v>
      </c>
      <c r="G1130">
        <f>IF(ListDoc!H1130='ListDoc CPupdated'!G1130,0,1)</f>
        <v>0</v>
      </c>
      <c r="H1130">
        <f>IF(ListDoc!I1130='ListDoc CPupdated'!H1130,0,1)</f>
        <v>0</v>
      </c>
      <c r="I1130">
        <f>IF(ListDoc!J1130='ListDoc CPupdated'!I1130,0,1)</f>
        <v>0</v>
      </c>
      <c r="J1130">
        <f>IF(ListDoc!K1130='ListDoc CPupdated'!J1130,0,1)</f>
        <v>0</v>
      </c>
      <c r="K1130">
        <f>IF(ListDoc!L1130='ListDoc CPupdated'!K1130,0,1)</f>
        <v>0</v>
      </c>
      <c r="L1130">
        <f>IF(ListDoc!M1130='ListDoc CPupdated'!L1130,0,1)</f>
        <v>0</v>
      </c>
      <c r="M1130">
        <f t="shared" si="18"/>
        <v>0</v>
      </c>
    </row>
    <row r="1131" spans="1:13" x14ac:dyDescent="0.3">
      <c r="A1131">
        <f>IF(ListDoc!A1131='ListDoc CPupdated'!A1131,0,1)</f>
        <v>0</v>
      </c>
      <c r="B1131">
        <f>IF(ListDoc!B1131='ListDoc CPupdated'!B1131,0,1)</f>
        <v>0</v>
      </c>
      <c r="C1131">
        <f>IF(ListDoc!C1131='ListDoc CPupdated'!C1131,0,1)</f>
        <v>0</v>
      </c>
      <c r="D1131">
        <f>IF(ListDoc!D1131='ListDoc CPupdated'!D1131,0,1)</f>
        <v>0</v>
      </c>
      <c r="E1131">
        <f>IF(ListDoc!E1131='ListDoc CPupdated'!E1131,0,1)</f>
        <v>0</v>
      </c>
      <c r="F1131">
        <f>IF(ListDoc!G1131='ListDoc CPupdated'!F1131,0,1)</f>
        <v>0</v>
      </c>
      <c r="G1131">
        <f>IF(ListDoc!H1131='ListDoc CPupdated'!G1131,0,1)</f>
        <v>0</v>
      </c>
      <c r="H1131">
        <f>IF(ListDoc!I1131='ListDoc CPupdated'!H1131,0,1)</f>
        <v>0</v>
      </c>
      <c r="I1131">
        <f>IF(ListDoc!J1131='ListDoc CPupdated'!I1131,0,1)</f>
        <v>0</v>
      </c>
      <c r="J1131">
        <f>IF(ListDoc!K1131='ListDoc CPupdated'!J1131,0,1)</f>
        <v>0</v>
      </c>
      <c r="K1131">
        <f>IF(ListDoc!L1131='ListDoc CPupdated'!K1131,0,1)</f>
        <v>0</v>
      </c>
      <c r="L1131">
        <f>IF(ListDoc!M1131='ListDoc CPupdated'!L1131,0,1)</f>
        <v>0</v>
      </c>
      <c r="M1131">
        <f t="shared" si="18"/>
        <v>0</v>
      </c>
    </row>
    <row r="1132" spans="1:13" x14ac:dyDescent="0.3">
      <c r="A1132">
        <f>IF(ListDoc!A1132='ListDoc CPupdated'!A1132,0,1)</f>
        <v>0</v>
      </c>
      <c r="B1132">
        <f>IF(ListDoc!B1132='ListDoc CPupdated'!B1132,0,1)</f>
        <v>0</v>
      </c>
      <c r="C1132">
        <f>IF(ListDoc!C1132='ListDoc CPupdated'!C1132,0,1)</f>
        <v>0</v>
      </c>
      <c r="D1132">
        <f>IF(ListDoc!D1132='ListDoc CPupdated'!D1132,0,1)</f>
        <v>0</v>
      </c>
      <c r="E1132">
        <f>IF(ListDoc!E1132='ListDoc CPupdated'!E1132,0,1)</f>
        <v>0</v>
      </c>
      <c r="F1132">
        <f>IF(ListDoc!G1132='ListDoc CPupdated'!F1132,0,1)</f>
        <v>0</v>
      </c>
      <c r="G1132">
        <f>IF(ListDoc!H1132='ListDoc CPupdated'!G1132,0,1)</f>
        <v>0</v>
      </c>
      <c r="H1132">
        <f>IF(ListDoc!I1132='ListDoc CPupdated'!H1132,0,1)</f>
        <v>0</v>
      </c>
      <c r="I1132">
        <f>IF(ListDoc!J1132='ListDoc CPupdated'!I1132,0,1)</f>
        <v>0</v>
      </c>
      <c r="J1132">
        <f>IF(ListDoc!K1132='ListDoc CPupdated'!J1132,0,1)</f>
        <v>0</v>
      </c>
      <c r="K1132">
        <f>IF(ListDoc!L1132='ListDoc CPupdated'!K1132,0,1)</f>
        <v>0</v>
      </c>
      <c r="L1132">
        <f>IF(ListDoc!M1132='ListDoc CPupdated'!L1132,0,1)</f>
        <v>0</v>
      </c>
      <c r="M1132">
        <f t="shared" si="18"/>
        <v>0</v>
      </c>
    </row>
    <row r="1133" spans="1:13" x14ac:dyDescent="0.3">
      <c r="A1133">
        <f>IF(ListDoc!A1133='ListDoc CPupdated'!A1133,0,1)</f>
        <v>0</v>
      </c>
      <c r="B1133">
        <f>IF(ListDoc!B1133='ListDoc CPupdated'!B1133,0,1)</f>
        <v>0</v>
      </c>
      <c r="C1133">
        <f>IF(ListDoc!C1133='ListDoc CPupdated'!C1133,0,1)</f>
        <v>0</v>
      </c>
      <c r="D1133">
        <f>IF(ListDoc!D1133='ListDoc CPupdated'!D1133,0,1)</f>
        <v>0</v>
      </c>
      <c r="E1133">
        <f>IF(ListDoc!E1133='ListDoc CPupdated'!E1133,0,1)</f>
        <v>0</v>
      </c>
      <c r="F1133">
        <f>IF(ListDoc!G1133='ListDoc CPupdated'!F1133,0,1)</f>
        <v>0</v>
      </c>
      <c r="G1133">
        <f>IF(ListDoc!H1133='ListDoc CPupdated'!G1133,0,1)</f>
        <v>0</v>
      </c>
      <c r="H1133">
        <f>IF(ListDoc!I1133='ListDoc CPupdated'!H1133,0,1)</f>
        <v>0</v>
      </c>
      <c r="I1133">
        <f>IF(ListDoc!J1133='ListDoc CPupdated'!I1133,0,1)</f>
        <v>0</v>
      </c>
      <c r="J1133">
        <f>IF(ListDoc!K1133='ListDoc CPupdated'!J1133,0,1)</f>
        <v>0</v>
      </c>
      <c r="K1133">
        <f>IF(ListDoc!L1133='ListDoc CPupdated'!K1133,0,1)</f>
        <v>0</v>
      </c>
      <c r="L1133">
        <f>IF(ListDoc!M1133='ListDoc CPupdated'!L1133,0,1)</f>
        <v>0</v>
      </c>
      <c r="M1133">
        <f t="shared" si="18"/>
        <v>0</v>
      </c>
    </row>
    <row r="1134" spans="1:13" x14ac:dyDescent="0.3">
      <c r="A1134">
        <f>IF(ListDoc!A1134='ListDoc CPupdated'!A1134,0,1)</f>
        <v>0</v>
      </c>
      <c r="B1134">
        <f>IF(ListDoc!B1134='ListDoc CPupdated'!B1134,0,1)</f>
        <v>0</v>
      </c>
      <c r="C1134">
        <f>IF(ListDoc!C1134='ListDoc CPupdated'!C1134,0,1)</f>
        <v>0</v>
      </c>
      <c r="D1134">
        <f>IF(ListDoc!D1134='ListDoc CPupdated'!D1134,0,1)</f>
        <v>0</v>
      </c>
      <c r="E1134">
        <f>IF(ListDoc!E1134='ListDoc CPupdated'!E1134,0,1)</f>
        <v>0</v>
      </c>
      <c r="F1134">
        <f>IF(ListDoc!G1134='ListDoc CPupdated'!F1134,0,1)</f>
        <v>0</v>
      </c>
      <c r="G1134">
        <f>IF(ListDoc!H1134='ListDoc CPupdated'!G1134,0,1)</f>
        <v>0</v>
      </c>
      <c r="H1134">
        <f>IF(ListDoc!I1134='ListDoc CPupdated'!H1134,0,1)</f>
        <v>0</v>
      </c>
      <c r="I1134">
        <f>IF(ListDoc!J1134='ListDoc CPupdated'!I1134,0,1)</f>
        <v>0</v>
      </c>
      <c r="J1134">
        <f>IF(ListDoc!K1134='ListDoc CPupdated'!J1134,0,1)</f>
        <v>0</v>
      </c>
      <c r="K1134">
        <f>IF(ListDoc!L1134='ListDoc CPupdated'!K1134,0,1)</f>
        <v>0</v>
      </c>
      <c r="L1134">
        <f>IF(ListDoc!M1134='ListDoc CPupdated'!L1134,0,1)</f>
        <v>0</v>
      </c>
      <c r="M1134">
        <f t="shared" si="18"/>
        <v>0</v>
      </c>
    </row>
    <row r="1135" spans="1:13" x14ac:dyDescent="0.3">
      <c r="A1135">
        <f>IF(ListDoc!A1135='ListDoc CPupdated'!A1135,0,1)</f>
        <v>0</v>
      </c>
      <c r="B1135">
        <f>IF(ListDoc!B1135='ListDoc CPupdated'!B1135,0,1)</f>
        <v>0</v>
      </c>
      <c r="C1135">
        <f>IF(ListDoc!C1135='ListDoc CPupdated'!C1135,0,1)</f>
        <v>0</v>
      </c>
      <c r="D1135">
        <f>IF(ListDoc!D1135='ListDoc CPupdated'!D1135,0,1)</f>
        <v>0</v>
      </c>
      <c r="E1135">
        <f>IF(ListDoc!E1135='ListDoc CPupdated'!E1135,0,1)</f>
        <v>0</v>
      </c>
      <c r="F1135">
        <f>IF(ListDoc!G1135='ListDoc CPupdated'!F1135,0,1)</f>
        <v>0</v>
      </c>
      <c r="G1135">
        <f>IF(ListDoc!H1135='ListDoc CPupdated'!G1135,0,1)</f>
        <v>0</v>
      </c>
      <c r="H1135">
        <f>IF(ListDoc!I1135='ListDoc CPupdated'!H1135,0,1)</f>
        <v>0</v>
      </c>
      <c r="I1135">
        <f>IF(ListDoc!J1135='ListDoc CPupdated'!I1135,0,1)</f>
        <v>0</v>
      </c>
      <c r="J1135">
        <f>IF(ListDoc!K1135='ListDoc CPupdated'!J1135,0,1)</f>
        <v>0</v>
      </c>
      <c r="K1135">
        <f>IF(ListDoc!L1135='ListDoc CPupdated'!K1135,0,1)</f>
        <v>0</v>
      </c>
      <c r="L1135">
        <f>IF(ListDoc!M1135='ListDoc CPupdated'!L1135,0,1)</f>
        <v>0</v>
      </c>
      <c r="M1135">
        <f t="shared" si="18"/>
        <v>0</v>
      </c>
    </row>
    <row r="1136" spans="1:13" x14ac:dyDescent="0.3">
      <c r="A1136">
        <f>IF(ListDoc!A1136='ListDoc CPupdated'!A1136,0,1)</f>
        <v>0</v>
      </c>
      <c r="B1136">
        <f>IF(ListDoc!B1136='ListDoc CPupdated'!B1136,0,1)</f>
        <v>0</v>
      </c>
      <c r="C1136">
        <f>IF(ListDoc!C1136='ListDoc CPupdated'!C1136,0,1)</f>
        <v>0</v>
      </c>
      <c r="D1136">
        <f>IF(ListDoc!D1136='ListDoc CPupdated'!D1136,0,1)</f>
        <v>0</v>
      </c>
      <c r="E1136">
        <f>IF(ListDoc!E1136='ListDoc CPupdated'!E1136,0,1)</f>
        <v>0</v>
      </c>
      <c r="F1136">
        <f>IF(ListDoc!G1136='ListDoc CPupdated'!F1136,0,1)</f>
        <v>0</v>
      </c>
      <c r="G1136">
        <f>IF(ListDoc!H1136='ListDoc CPupdated'!G1136,0,1)</f>
        <v>0</v>
      </c>
      <c r="H1136">
        <f>IF(ListDoc!I1136='ListDoc CPupdated'!H1136,0,1)</f>
        <v>0</v>
      </c>
      <c r="I1136">
        <f>IF(ListDoc!J1136='ListDoc CPupdated'!I1136,0,1)</f>
        <v>0</v>
      </c>
      <c r="J1136">
        <f>IF(ListDoc!K1136='ListDoc CPupdated'!J1136,0,1)</f>
        <v>0</v>
      </c>
      <c r="K1136">
        <f>IF(ListDoc!L1136='ListDoc CPupdated'!K1136,0,1)</f>
        <v>0</v>
      </c>
      <c r="L1136">
        <f>IF(ListDoc!M1136='ListDoc CPupdated'!L1136,0,1)</f>
        <v>0</v>
      </c>
      <c r="M1136">
        <f t="shared" si="18"/>
        <v>0</v>
      </c>
    </row>
    <row r="1137" spans="1:13" x14ac:dyDescent="0.3">
      <c r="A1137">
        <f>IF(ListDoc!A1137='ListDoc CPupdated'!A1137,0,1)</f>
        <v>0</v>
      </c>
      <c r="B1137">
        <f>IF(ListDoc!B1137='ListDoc CPupdated'!B1137,0,1)</f>
        <v>0</v>
      </c>
      <c r="C1137">
        <f>IF(ListDoc!C1137='ListDoc CPupdated'!C1137,0,1)</f>
        <v>0</v>
      </c>
      <c r="D1137">
        <f>IF(ListDoc!D1137='ListDoc CPupdated'!D1137,0,1)</f>
        <v>0</v>
      </c>
      <c r="E1137">
        <f>IF(ListDoc!E1137='ListDoc CPupdated'!E1137,0,1)</f>
        <v>0</v>
      </c>
      <c r="F1137">
        <f>IF(ListDoc!G1137='ListDoc CPupdated'!F1137,0,1)</f>
        <v>0</v>
      </c>
      <c r="G1137">
        <f>IF(ListDoc!H1137='ListDoc CPupdated'!G1137,0,1)</f>
        <v>0</v>
      </c>
      <c r="H1137">
        <f>IF(ListDoc!I1137='ListDoc CPupdated'!H1137,0,1)</f>
        <v>0</v>
      </c>
      <c r="I1137">
        <f>IF(ListDoc!J1137='ListDoc CPupdated'!I1137,0,1)</f>
        <v>0</v>
      </c>
      <c r="J1137">
        <f>IF(ListDoc!K1137='ListDoc CPupdated'!J1137,0,1)</f>
        <v>0</v>
      </c>
      <c r="K1137">
        <f>IF(ListDoc!L1137='ListDoc CPupdated'!K1137,0,1)</f>
        <v>0</v>
      </c>
      <c r="L1137">
        <f>IF(ListDoc!M1137='ListDoc CPupdated'!L1137,0,1)</f>
        <v>0</v>
      </c>
      <c r="M1137">
        <f t="shared" si="18"/>
        <v>0</v>
      </c>
    </row>
    <row r="1138" spans="1:13" x14ac:dyDescent="0.3">
      <c r="A1138">
        <f>IF(ListDoc!A1138='ListDoc CPupdated'!A1138,0,1)</f>
        <v>0</v>
      </c>
      <c r="B1138">
        <f>IF(ListDoc!B1138='ListDoc CPupdated'!B1138,0,1)</f>
        <v>0</v>
      </c>
      <c r="C1138">
        <f>IF(ListDoc!C1138='ListDoc CPupdated'!C1138,0,1)</f>
        <v>0</v>
      </c>
      <c r="D1138">
        <f>IF(ListDoc!D1138='ListDoc CPupdated'!D1138,0,1)</f>
        <v>0</v>
      </c>
      <c r="E1138">
        <f>IF(ListDoc!E1138='ListDoc CPupdated'!E1138,0,1)</f>
        <v>0</v>
      </c>
      <c r="F1138">
        <f>IF(ListDoc!G1138='ListDoc CPupdated'!F1138,0,1)</f>
        <v>0</v>
      </c>
      <c r="G1138">
        <f>IF(ListDoc!H1138='ListDoc CPupdated'!G1138,0,1)</f>
        <v>0</v>
      </c>
      <c r="H1138">
        <f>IF(ListDoc!I1138='ListDoc CPupdated'!H1138,0,1)</f>
        <v>0</v>
      </c>
      <c r="I1138">
        <f>IF(ListDoc!J1138='ListDoc CPupdated'!I1138,0,1)</f>
        <v>0</v>
      </c>
      <c r="J1138">
        <f>IF(ListDoc!K1138='ListDoc CPupdated'!J1138,0,1)</f>
        <v>0</v>
      </c>
      <c r="K1138">
        <f>IF(ListDoc!L1138='ListDoc CPupdated'!K1138,0,1)</f>
        <v>0</v>
      </c>
      <c r="L1138">
        <f>IF(ListDoc!M1138='ListDoc CPupdated'!L1138,0,1)</f>
        <v>0</v>
      </c>
      <c r="M1138">
        <f t="shared" si="18"/>
        <v>0</v>
      </c>
    </row>
    <row r="1139" spans="1:13" x14ac:dyDescent="0.3">
      <c r="A1139">
        <f>IF(ListDoc!A1139='ListDoc CPupdated'!A1139,0,1)</f>
        <v>0</v>
      </c>
      <c r="B1139">
        <f>IF(ListDoc!B1139='ListDoc CPupdated'!B1139,0,1)</f>
        <v>0</v>
      </c>
      <c r="C1139">
        <f>IF(ListDoc!C1139='ListDoc CPupdated'!C1139,0,1)</f>
        <v>0</v>
      </c>
      <c r="D1139">
        <f>IF(ListDoc!D1139='ListDoc CPupdated'!D1139,0,1)</f>
        <v>0</v>
      </c>
      <c r="E1139">
        <f>IF(ListDoc!E1139='ListDoc CPupdated'!E1139,0,1)</f>
        <v>0</v>
      </c>
      <c r="F1139">
        <f>IF(ListDoc!G1139='ListDoc CPupdated'!F1139,0,1)</f>
        <v>0</v>
      </c>
      <c r="G1139">
        <f>IF(ListDoc!H1139='ListDoc CPupdated'!G1139,0,1)</f>
        <v>0</v>
      </c>
      <c r="H1139">
        <f>IF(ListDoc!I1139='ListDoc CPupdated'!H1139,0,1)</f>
        <v>0</v>
      </c>
      <c r="I1139">
        <f>IF(ListDoc!J1139='ListDoc CPupdated'!I1139,0,1)</f>
        <v>0</v>
      </c>
      <c r="J1139">
        <f>IF(ListDoc!K1139='ListDoc CPupdated'!J1139,0,1)</f>
        <v>0</v>
      </c>
      <c r="K1139">
        <f>IF(ListDoc!L1139='ListDoc CPupdated'!K1139,0,1)</f>
        <v>0</v>
      </c>
      <c r="L1139">
        <f>IF(ListDoc!M1139='ListDoc CPupdated'!L1139,0,1)</f>
        <v>0</v>
      </c>
      <c r="M1139">
        <f t="shared" si="18"/>
        <v>0</v>
      </c>
    </row>
    <row r="1140" spans="1:13" x14ac:dyDescent="0.3">
      <c r="A1140">
        <f>IF(ListDoc!A1140='ListDoc CPupdated'!A1140,0,1)</f>
        <v>0</v>
      </c>
      <c r="B1140">
        <f>IF(ListDoc!B1140='ListDoc CPupdated'!B1140,0,1)</f>
        <v>0</v>
      </c>
      <c r="C1140">
        <f>IF(ListDoc!C1140='ListDoc CPupdated'!C1140,0,1)</f>
        <v>0</v>
      </c>
      <c r="D1140">
        <f>IF(ListDoc!D1140='ListDoc CPupdated'!D1140,0,1)</f>
        <v>0</v>
      </c>
      <c r="E1140">
        <f>IF(ListDoc!E1140='ListDoc CPupdated'!E1140,0,1)</f>
        <v>0</v>
      </c>
      <c r="F1140">
        <f>IF(ListDoc!G1140='ListDoc CPupdated'!F1140,0,1)</f>
        <v>0</v>
      </c>
      <c r="G1140">
        <f>IF(ListDoc!H1140='ListDoc CPupdated'!G1140,0,1)</f>
        <v>0</v>
      </c>
      <c r="H1140">
        <f>IF(ListDoc!I1140='ListDoc CPupdated'!H1140,0,1)</f>
        <v>0</v>
      </c>
      <c r="I1140">
        <f>IF(ListDoc!J1140='ListDoc CPupdated'!I1140,0,1)</f>
        <v>0</v>
      </c>
      <c r="J1140">
        <f>IF(ListDoc!K1140='ListDoc CPupdated'!J1140,0,1)</f>
        <v>0</v>
      </c>
      <c r="K1140">
        <f>IF(ListDoc!L1140='ListDoc CPupdated'!K1140,0,1)</f>
        <v>0</v>
      </c>
      <c r="L1140">
        <f>IF(ListDoc!M1140='ListDoc CPupdated'!L1140,0,1)</f>
        <v>0</v>
      </c>
      <c r="M1140">
        <f t="shared" si="18"/>
        <v>0</v>
      </c>
    </row>
    <row r="1141" spans="1:13" x14ac:dyDescent="0.3">
      <c r="A1141">
        <f>IF(ListDoc!A1141='ListDoc CPupdated'!A1141,0,1)</f>
        <v>0</v>
      </c>
      <c r="B1141">
        <f>IF(ListDoc!B1141='ListDoc CPupdated'!B1141,0,1)</f>
        <v>0</v>
      </c>
      <c r="C1141">
        <f>IF(ListDoc!C1141='ListDoc CPupdated'!C1141,0,1)</f>
        <v>0</v>
      </c>
      <c r="D1141">
        <f>IF(ListDoc!D1141='ListDoc CPupdated'!D1141,0,1)</f>
        <v>0</v>
      </c>
      <c r="E1141">
        <f>IF(ListDoc!E1141='ListDoc CPupdated'!E1141,0,1)</f>
        <v>0</v>
      </c>
      <c r="F1141">
        <f>IF(ListDoc!G1141='ListDoc CPupdated'!F1141,0,1)</f>
        <v>0</v>
      </c>
      <c r="G1141">
        <f>IF(ListDoc!H1141='ListDoc CPupdated'!G1141,0,1)</f>
        <v>0</v>
      </c>
      <c r="H1141">
        <f>IF(ListDoc!I1141='ListDoc CPupdated'!H1141,0,1)</f>
        <v>0</v>
      </c>
      <c r="I1141">
        <f>IF(ListDoc!J1141='ListDoc CPupdated'!I1141,0,1)</f>
        <v>0</v>
      </c>
      <c r="J1141">
        <f>IF(ListDoc!K1141='ListDoc CPupdated'!J1141,0,1)</f>
        <v>0</v>
      </c>
      <c r="K1141">
        <f>IF(ListDoc!L1141='ListDoc CPupdated'!K1141,0,1)</f>
        <v>0</v>
      </c>
      <c r="L1141">
        <f>IF(ListDoc!M1141='ListDoc CPupdated'!L1141,0,1)</f>
        <v>0</v>
      </c>
      <c r="M1141">
        <f t="shared" si="18"/>
        <v>0</v>
      </c>
    </row>
    <row r="1142" spans="1:13" x14ac:dyDescent="0.3">
      <c r="A1142">
        <f>IF(ListDoc!A1142='ListDoc CPupdated'!A1142,0,1)</f>
        <v>0</v>
      </c>
      <c r="B1142">
        <f>IF(ListDoc!B1142='ListDoc CPupdated'!B1142,0,1)</f>
        <v>0</v>
      </c>
      <c r="C1142">
        <f>IF(ListDoc!C1142='ListDoc CPupdated'!C1142,0,1)</f>
        <v>0</v>
      </c>
      <c r="D1142">
        <f>IF(ListDoc!D1142='ListDoc CPupdated'!D1142,0,1)</f>
        <v>0</v>
      </c>
      <c r="E1142">
        <f>IF(ListDoc!E1142='ListDoc CPupdated'!E1142,0,1)</f>
        <v>0</v>
      </c>
      <c r="F1142">
        <f>IF(ListDoc!G1142='ListDoc CPupdated'!F1142,0,1)</f>
        <v>0</v>
      </c>
      <c r="G1142">
        <f>IF(ListDoc!H1142='ListDoc CPupdated'!G1142,0,1)</f>
        <v>0</v>
      </c>
      <c r="H1142">
        <f>IF(ListDoc!I1142='ListDoc CPupdated'!H1142,0,1)</f>
        <v>0</v>
      </c>
      <c r="I1142">
        <f>IF(ListDoc!J1142='ListDoc CPupdated'!I1142,0,1)</f>
        <v>0</v>
      </c>
      <c r="J1142">
        <f>IF(ListDoc!K1142='ListDoc CPupdated'!J1142,0,1)</f>
        <v>0</v>
      </c>
      <c r="K1142">
        <f>IF(ListDoc!L1142='ListDoc CPupdated'!K1142,0,1)</f>
        <v>0</v>
      </c>
      <c r="L1142">
        <f>IF(ListDoc!M1142='ListDoc CPupdated'!L1142,0,1)</f>
        <v>0</v>
      </c>
      <c r="M1142">
        <f t="shared" si="18"/>
        <v>0</v>
      </c>
    </row>
    <row r="1143" spans="1:13" x14ac:dyDescent="0.3">
      <c r="A1143">
        <f>IF(ListDoc!A1143='ListDoc CPupdated'!A1143,0,1)</f>
        <v>0</v>
      </c>
      <c r="B1143">
        <f>IF(ListDoc!B1143='ListDoc CPupdated'!B1143,0,1)</f>
        <v>0</v>
      </c>
      <c r="C1143">
        <f>IF(ListDoc!C1143='ListDoc CPupdated'!C1143,0,1)</f>
        <v>0</v>
      </c>
      <c r="D1143">
        <f>IF(ListDoc!D1143='ListDoc CPupdated'!D1143,0,1)</f>
        <v>0</v>
      </c>
      <c r="E1143">
        <f>IF(ListDoc!E1143='ListDoc CPupdated'!E1143,0,1)</f>
        <v>0</v>
      </c>
      <c r="F1143">
        <f>IF(ListDoc!G1143='ListDoc CPupdated'!F1143,0,1)</f>
        <v>0</v>
      </c>
      <c r="G1143">
        <f>IF(ListDoc!H1143='ListDoc CPupdated'!G1143,0,1)</f>
        <v>0</v>
      </c>
      <c r="H1143">
        <f>IF(ListDoc!I1143='ListDoc CPupdated'!H1143,0,1)</f>
        <v>0</v>
      </c>
      <c r="I1143">
        <f>IF(ListDoc!J1143='ListDoc CPupdated'!I1143,0,1)</f>
        <v>0</v>
      </c>
      <c r="J1143">
        <f>IF(ListDoc!K1143='ListDoc CPupdated'!J1143,0,1)</f>
        <v>0</v>
      </c>
      <c r="K1143">
        <f>IF(ListDoc!L1143='ListDoc CPupdated'!K1143,0,1)</f>
        <v>0</v>
      </c>
      <c r="L1143">
        <f>IF(ListDoc!M1143='ListDoc CPupdated'!L1143,0,1)</f>
        <v>0</v>
      </c>
      <c r="M1143">
        <f t="shared" si="18"/>
        <v>0</v>
      </c>
    </row>
    <row r="1144" spans="1:13" x14ac:dyDescent="0.3">
      <c r="A1144">
        <f>IF(ListDoc!A1144='ListDoc CPupdated'!A1144,0,1)</f>
        <v>0</v>
      </c>
      <c r="B1144">
        <f>IF(ListDoc!B1144='ListDoc CPupdated'!B1144,0,1)</f>
        <v>0</v>
      </c>
      <c r="C1144">
        <f>IF(ListDoc!C1144='ListDoc CPupdated'!C1144,0,1)</f>
        <v>0</v>
      </c>
      <c r="D1144">
        <f>IF(ListDoc!D1144='ListDoc CPupdated'!D1144,0,1)</f>
        <v>0</v>
      </c>
      <c r="E1144">
        <f>IF(ListDoc!E1144='ListDoc CPupdated'!E1144,0,1)</f>
        <v>0</v>
      </c>
      <c r="F1144">
        <f>IF(ListDoc!G1144='ListDoc CPupdated'!F1144,0,1)</f>
        <v>0</v>
      </c>
      <c r="G1144">
        <f>IF(ListDoc!H1144='ListDoc CPupdated'!G1144,0,1)</f>
        <v>0</v>
      </c>
      <c r="H1144">
        <f>IF(ListDoc!I1144='ListDoc CPupdated'!H1144,0,1)</f>
        <v>0</v>
      </c>
      <c r="I1144">
        <f>IF(ListDoc!J1144='ListDoc CPupdated'!I1144,0,1)</f>
        <v>0</v>
      </c>
      <c r="J1144">
        <f>IF(ListDoc!K1144='ListDoc CPupdated'!J1144,0,1)</f>
        <v>0</v>
      </c>
      <c r="K1144">
        <f>IF(ListDoc!L1144='ListDoc CPupdated'!K1144,0,1)</f>
        <v>0</v>
      </c>
      <c r="L1144">
        <f>IF(ListDoc!M1144='ListDoc CPupdated'!L1144,0,1)</f>
        <v>0</v>
      </c>
      <c r="M1144">
        <f t="shared" si="18"/>
        <v>0</v>
      </c>
    </row>
    <row r="1145" spans="1:13" x14ac:dyDescent="0.3">
      <c r="A1145">
        <f>IF(ListDoc!A1145='ListDoc CPupdated'!A1145,0,1)</f>
        <v>0</v>
      </c>
      <c r="B1145">
        <f>IF(ListDoc!B1145='ListDoc CPupdated'!B1145,0,1)</f>
        <v>0</v>
      </c>
      <c r="C1145">
        <f>IF(ListDoc!C1145='ListDoc CPupdated'!C1145,0,1)</f>
        <v>0</v>
      </c>
      <c r="D1145">
        <f>IF(ListDoc!D1145='ListDoc CPupdated'!D1145,0,1)</f>
        <v>0</v>
      </c>
      <c r="E1145">
        <f>IF(ListDoc!E1145='ListDoc CPupdated'!E1145,0,1)</f>
        <v>0</v>
      </c>
      <c r="F1145">
        <f>IF(ListDoc!G1145='ListDoc CPupdated'!F1145,0,1)</f>
        <v>0</v>
      </c>
      <c r="G1145">
        <f>IF(ListDoc!H1145='ListDoc CPupdated'!G1145,0,1)</f>
        <v>0</v>
      </c>
      <c r="H1145">
        <f>IF(ListDoc!I1145='ListDoc CPupdated'!H1145,0,1)</f>
        <v>0</v>
      </c>
      <c r="I1145">
        <f>IF(ListDoc!J1145='ListDoc CPupdated'!I1145,0,1)</f>
        <v>0</v>
      </c>
      <c r="J1145">
        <f>IF(ListDoc!K1145='ListDoc CPupdated'!J1145,0,1)</f>
        <v>0</v>
      </c>
      <c r="K1145">
        <f>IF(ListDoc!L1145='ListDoc CPupdated'!K1145,0,1)</f>
        <v>0</v>
      </c>
      <c r="L1145">
        <f>IF(ListDoc!M1145='ListDoc CPupdated'!L1145,0,1)</f>
        <v>0</v>
      </c>
      <c r="M1145">
        <f t="shared" si="18"/>
        <v>0</v>
      </c>
    </row>
    <row r="1146" spans="1:13" x14ac:dyDescent="0.3">
      <c r="A1146">
        <f>IF(ListDoc!A1146='ListDoc CPupdated'!A1146,0,1)</f>
        <v>0</v>
      </c>
      <c r="B1146">
        <f>IF(ListDoc!B1146='ListDoc CPupdated'!B1146,0,1)</f>
        <v>0</v>
      </c>
      <c r="C1146">
        <f>IF(ListDoc!C1146='ListDoc CPupdated'!C1146,0,1)</f>
        <v>0</v>
      </c>
      <c r="D1146">
        <f>IF(ListDoc!D1146='ListDoc CPupdated'!D1146,0,1)</f>
        <v>0</v>
      </c>
      <c r="E1146">
        <f>IF(ListDoc!E1146='ListDoc CPupdated'!E1146,0,1)</f>
        <v>0</v>
      </c>
      <c r="F1146">
        <f>IF(ListDoc!G1146='ListDoc CPupdated'!F1146,0,1)</f>
        <v>0</v>
      </c>
      <c r="G1146">
        <f>IF(ListDoc!H1146='ListDoc CPupdated'!G1146,0,1)</f>
        <v>0</v>
      </c>
      <c r="H1146">
        <f>IF(ListDoc!I1146='ListDoc CPupdated'!H1146,0,1)</f>
        <v>0</v>
      </c>
      <c r="I1146">
        <f>IF(ListDoc!J1146='ListDoc CPupdated'!I1146,0,1)</f>
        <v>0</v>
      </c>
      <c r="J1146">
        <f>IF(ListDoc!K1146='ListDoc CPupdated'!J1146,0,1)</f>
        <v>0</v>
      </c>
      <c r="K1146">
        <f>IF(ListDoc!L1146='ListDoc CPupdated'!K1146,0,1)</f>
        <v>0</v>
      </c>
      <c r="L1146">
        <f>IF(ListDoc!M1146='ListDoc CPupdated'!L1146,0,1)</f>
        <v>0</v>
      </c>
      <c r="M1146">
        <f t="shared" si="18"/>
        <v>0</v>
      </c>
    </row>
    <row r="1147" spans="1:13" x14ac:dyDescent="0.3">
      <c r="A1147">
        <f>IF(ListDoc!A1147='ListDoc CPupdated'!A1147,0,1)</f>
        <v>0</v>
      </c>
      <c r="B1147">
        <f>IF(ListDoc!B1147='ListDoc CPupdated'!B1147,0,1)</f>
        <v>0</v>
      </c>
      <c r="C1147">
        <f>IF(ListDoc!C1147='ListDoc CPupdated'!C1147,0,1)</f>
        <v>0</v>
      </c>
      <c r="D1147">
        <f>IF(ListDoc!D1147='ListDoc CPupdated'!D1147,0,1)</f>
        <v>0</v>
      </c>
      <c r="E1147">
        <f>IF(ListDoc!E1147='ListDoc CPupdated'!E1147,0,1)</f>
        <v>0</v>
      </c>
      <c r="F1147">
        <f>IF(ListDoc!G1147='ListDoc CPupdated'!F1147,0,1)</f>
        <v>0</v>
      </c>
      <c r="G1147">
        <f>IF(ListDoc!H1147='ListDoc CPupdated'!G1147,0,1)</f>
        <v>0</v>
      </c>
      <c r="H1147">
        <f>IF(ListDoc!I1147='ListDoc CPupdated'!H1147,0,1)</f>
        <v>0</v>
      </c>
      <c r="I1147">
        <f>IF(ListDoc!J1147='ListDoc CPupdated'!I1147,0,1)</f>
        <v>0</v>
      </c>
      <c r="J1147">
        <f>IF(ListDoc!K1147='ListDoc CPupdated'!J1147,0,1)</f>
        <v>0</v>
      </c>
      <c r="K1147">
        <f>IF(ListDoc!L1147='ListDoc CPupdated'!K1147,0,1)</f>
        <v>0</v>
      </c>
      <c r="L1147">
        <f>IF(ListDoc!M1147='ListDoc CPupdated'!L1147,0,1)</f>
        <v>0</v>
      </c>
      <c r="M1147">
        <f t="shared" si="18"/>
        <v>0</v>
      </c>
    </row>
    <row r="1148" spans="1:13" x14ac:dyDescent="0.3">
      <c r="A1148">
        <f>IF(ListDoc!A1148='ListDoc CPupdated'!A1148,0,1)</f>
        <v>0</v>
      </c>
      <c r="B1148">
        <f>IF(ListDoc!B1148='ListDoc CPupdated'!B1148,0,1)</f>
        <v>0</v>
      </c>
      <c r="C1148">
        <f>IF(ListDoc!C1148='ListDoc CPupdated'!C1148,0,1)</f>
        <v>0</v>
      </c>
      <c r="D1148">
        <f>IF(ListDoc!D1148='ListDoc CPupdated'!D1148,0,1)</f>
        <v>0</v>
      </c>
      <c r="E1148">
        <f>IF(ListDoc!E1148='ListDoc CPupdated'!E1148,0,1)</f>
        <v>0</v>
      </c>
      <c r="F1148">
        <f>IF(ListDoc!G1148='ListDoc CPupdated'!F1148,0,1)</f>
        <v>0</v>
      </c>
      <c r="G1148">
        <f>IF(ListDoc!H1148='ListDoc CPupdated'!G1148,0,1)</f>
        <v>0</v>
      </c>
      <c r="H1148">
        <f>IF(ListDoc!I1148='ListDoc CPupdated'!H1148,0,1)</f>
        <v>0</v>
      </c>
      <c r="I1148">
        <f>IF(ListDoc!J1148='ListDoc CPupdated'!I1148,0,1)</f>
        <v>0</v>
      </c>
      <c r="J1148">
        <f>IF(ListDoc!K1148='ListDoc CPupdated'!J1148,0,1)</f>
        <v>0</v>
      </c>
      <c r="K1148">
        <f>IF(ListDoc!L1148='ListDoc CPupdated'!K1148,0,1)</f>
        <v>0</v>
      </c>
      <c r="L1148">
        <f>IF(ListDoc!M1148='ListDoc CPupdated'!L1148,0,1)</f>
        <v>0</v>
      </c>
      <c r="M1148">
        <f t="shared" si="18"/>
        <v>0</v>
      </c>
    </row>
    <row r="1149" spans="1:13" x14ac:dyDescent="0.3">
      <c r="A1149">
        <f>IF(ListDoc!A1149='ListDoc CPupdated'!A1149,0,1)</f>
        <v>0</v>
      </c>
      <c r="B1149">
        <f>IF(ListDoc!B1149='ListDoc CPupdated'!B1149,0,1)</f>
        <v>0</v>
      </c>
      <c r="C1149">
        <f>IF(ListDoc!C1149='ListDoc CPupdated'!C1149,0,1)</f>
        <v>0</v>
      </c>
      <c r="D1149">
        <f>IF(ListDoc!D1149='ListDoc CPupdated'!D1149,0,1)</f>
        <v>0</v>
      </c>
      <c r="E1149">
        <f>IF(ListDoc!E1149='ListDoc CPupdated'!E1149,0,1)</f>
        <v>0</v>
      </c>
      <c r="F1149">
        <f>IF(ListDoc!G1149='ListDoc CPupdated'!F1149,0,1)</f>
        <v>0</v>
      </c>
      <c r="G1149">
        <f>IF(ListDoc!H1149='ListDoc CPupdated'!G1149,0,1)</f>
        <v>0</v>
      </c>
      <c r="H1149">
        <f>IF(ListDoc!I1149='ListDoc CPupdated'!H1149,0,1)</f>
        <v>0</v>
      </c>
      <c r="I1149">
        <f>IF(ListDoc!J1149='ListDoc CPupdated'!I1149,0,1)</f>
        <v>0</v>
      </c>
      <c r="J1149">
        <f>IF(ListDoc!K1149='ListDoc CPupdated'!J1149,0,1)</f>
        <v>0</v>
      </c>
      <c r="K1149">
        <f>IF(ListDoc!L1149='ListDoc CPupdated'!K1149,0,1)</f>
        <v>0</v>
      </c>
      <c r="L1149">
        <f>IF(ListDoc!M1149='ListDoc CPupdated'!L1149,0,1)</f>
        <v>0</v>
      </c>
      <c r="M1149">
        <f t="shared" si="18"/>
        <v>0</v>
      </c>
    </row>
    <row r="1150" spans="1:13" x14ac:dyDescent="0.3">
      <c r="A1150">
        <f>IF(ListDoc!A1150='ListDoc CPupdated'!A1150,0,1)</f>
        <v>0</v>
      </c>
      <c r="B1150">
        <f>IF(ListDoc!B1150='ListDoc CPupdated'!B1150,0,1)</f>
        <v>0</v>
      </c>
      <c r="C1150">
        <f>IF(ListDoc!C1150='ListDoc CPupdated'!C1150,0,1)</f>
        <v>0</v>
      </c>
      <c r="D1150">
        <f>IF(ListDoc!D1150='ListDoc CPupdated'!D1150,0,1)</f>
        <v>0</v>
      </c>
      <c r="E1150">
        <f>IF(ListDoc!E1150='ListDoc CPupdated'!E1150,0,1)</f>
        <v>0</v>
      </c>
      <c r="F1150">
        <f>IF(ListDoc!G1150='ListDoc CPupdated'!F1150,0,1)</f>
        <v>0</v>
      </c>
      <c r="G1150">
        <f>IF(ListDoc!H1150='ListDoc CPupdated'!G1150,0,1)</f>
        <v>0</v>
      </c>
      <c r="H1150">
        <f>IF(ListDoc!I1150='ListDoc CPupdated'!H1150,0,1)</f>
        <v>0</v>
      </c>
      <c r="I1150">
        <f>IF(ListDoc!J1150='ListDoc CPupdated'!I1150,0,1)</f>
        <v>0</v>
      </c>
      <c r="J1150">
        <f>IF(ListDoc!K1150='ListDoc CPupdated'!J1150,0,1)</f>
        <v>0</v>
      </c>
      <c r="K1150">
        <f>IF(ListDoc!L1150='ListDoc CPupdated'!K1150,0,1)</f>
        <v>0</v>
      </c>
      <c r="L1150">
        <f>IF(ListDoc!M1150='ListDoc CPupdated'!L1150,0,1)</f>
        <v>0</v>
      </c>
      <c r="M1150">
        <f t="shared" si="18"/>
        <v>0</v>
      </c>
    </row>
    <row r="1151" spans="1:13" x14ac:dyDescent="0.3">
      <c r="A1151">
        <f>IF(ListDoc!A1151='ListDoc CPupdated'!A1151,0,1)</f>
        <v>0</v>
      </c>
      <c r="B1151">
        <f>IF(ListDoc!B1151='ListDoc CPupdated'!B1151,0,1)</f>
        <v>0</v>
      </c>
      <c r="C1151">
        <f>IF(ListDoc!C1151='ListDoc CPupdated'!C1151,0,1)</f>
        <v>0</v>
      </c>
      <c r="D1151">
        <f>IF(ListDoc!D1151='ListDoc CPupdated'!D1151,0,1)</f>
        <v>0</v>
      </c>
      <c r="E1151">
        <f>IF(ListDoc!E1151='ListDoc CPupdated'!E1151,0,1)</f>
        <v>0</v>
      </c>
      <c r="F1151">
        <f>IF(ListDoc!G1151='ListDoc CPupdated'!F1151,0,1)</f>
        <v>0</v>
      </c>
      <c r="G1151">
        <f>IF(ListDoc!H1151='ListDoc CPupdated'!G1151,0,1)</f>
        <v>0</v>
      </c>
      <c r="H1151">
        <f>IF(ListDoc!I1151='ListDoc CPupdated'!H1151,0,1)</f>
        <v>0</v>
      </c>
      <c r="I1151">
        <f>IF(ListDoc!J1151='ListDoc CPupdated'!I1151,0,1)</f>
        <v>0</v>
      </c>
      <c r="J1151">
        <f>IF(ListDoc!K1151='ListDoc CPupdated'!J1151,0,1)</f>
        <v>0</v>
      </c>
      <c r="K1151">
        <f>IF(ListDoc!L1151='ListDoc CPupdated'!K1151,0,1)</f>
        <v>0</v>
      </c>
      <c r="L1151">
        <f>IF(ListDoc!M1151='ListDoc CPupdated'!L1151,0,1)</f>
        <v>0</v>
      </c>
      <c r="M1151">
        <f t="shared" si="18"/>
        <v>0</v>
      </c>
    </row>
    <row r="1152" spans="1:13" x14ac:dyDescent="0.3">
      <c r="A1152">
        <f>IF(ListDoc!A1152='ListDoc CPupdated'!A1152,0,1)</f>
        <v>0</v>
      </c>
      <c r="B1152">
        <f>IF(ListDoc!B1152='ListDoc CPupdated'!B1152,0,1)</f>
        <v>0</v>
      </c>
      <c r="C1152">
        <f>IF(ListDoc!C1152='ListDoc CPupdated'!C1152,0,1)</f>
        <v>0</v>
      </c>
      <c r="D1152">
        <f>IF(ListDoc!D1152='ListDoc CPupdated'!D1152,0,1)</f>
        <v>0</v>
      </c>
      <c r="E1152">
        <f>IF(ListDoc!E1152='ListDoc CPupdated'!E1152,0,1)</f>
        <v>0</v>
      </c>
      <c r="F1152">
        <f>IF(ListDoc!G1152='ListDoc CPupdated'!F1152,0,1)</f>
        <v>0</v>
      </c>
      <c r="G1152">
        <f>IF(ListDoc!H1152='ListDoc CPupdated'!G1152,0,1)</f>
        <v>0</v>
      </c>
      <c r="H1152">
        <f>IF(ListDoc!I1152='ListDoc CPupdated'!H1152,0,1)</f>
        <v>0</v>
      </c>
      <c r="I1152">
        <f>IF(ListDoc!J1152='ListDoc CPupdated'!I1152,0,1)</f>
        <v>0</v>
      </c>
      <c r="J1152">
        <f>IF(ListDoc!K1152='ListDoc CPupdated'!J1152,0,1)</f>
        <v>0</v>
      </c>
      <c r="K1152">
        <f>IF(ListDoc!L1152='ListDoc CPupdated'!K1152,0,1)</f>
        <v>0</v>
      </c>
      <c r="L1152">
        <f>IF(ListDoc!M1152='ListDoc CPupdated'!L1152,0,1)</f>
        <v>0</v>
      </c>
      <c r="M1152">
        <f t="shared" si="18"/>
        <v>0</v>
      </c>
    </row>
    <row r="1153" spans="1:13" x14ac:dyDescent="0.3">
      <c r="A1153">
        <f>IF(ListDoc!A1153='ListDoc CPupdated'!A1153,0,1)</f>
        <v>0</v>
      </c>
      <c r="B1153">
        <f>IF(ListDoc!B1153='ListDoc CPupdated'!B1153,0,1)</f>
        <v>0</v>
      </c>
      <c r="C1153">
        <f>IF(ListDoc!C1153='ListDoc CPupdated'!C1153,0,1)</f>
        <v>0</v>
      </c>
      <c r="D1153">
        <f>IF(ListDoc!D1153='ListDoc CPupdated'!D1153,0,1)</f>
        <v>0</v>
      </c>
      <c r="E1153">
        <f>IF(ListDoc!E1153='ListDoc CPupdated'!E1153,0,1)</f>
        <v>0</v>
      </c>
      <c r="F1153">
        <f>IF(ListDoc!G1153='ListDoc CPupdated'!F1153,0,1)</f>
        <v>0</v>
      </c>
      <c r="G1153">
        <f>IF(ListDoc!H1153='ListDoc CPupdated'!G1153,0,1)</f>
        <v>0</v>
      </c>
      <c r="H1153">
        <f>IF(ListDoc!I1153='ListDoc CPupdated'!H1153,0,1)</f>
        <v>0</v>
      </c>
      <c r="I1153">
        <f>IF(ListDoc!J1153='ListDoc CPupdated'!I1153,0,1)</f>
        <v>0</v>
      </c>
      <c r="J1153">
        <f>IF(ListDoc!K1153='ListDoc CPupdated'!J1153,0,1)</f>
        <v>0</v>
      </c>
      <c r="K1153">
        <f>IF(ListDoc!L1153='ListDoc CPupdated'!K1153,0,1)</f>
        <v>0</v>
      </c>
      <c r="L1153">
        <f>IF(ListDoc!M1153='ListDoc CPupdated'!L1153,0,1)</f>
        <v>0</v>
      </c>
      <c r="M1153">
        <f t="shared" si="18"/>
        <v>0</v>
      </c>
    </row>
    <row r="1154" spans="1:13" x14ac:dyDescent="0.3">
      <c r="A1154">
        <f>IF(ListDoc!A1154='ListDoc CPupdated'!A1154,0,1)</f>
        <v>0</v>
      </c>
      <c r="B1154">
        <f>IF(ListDoc!B1154='ListDoc CPupdated'!B1154,0,1)</f>
        <v>0</v>
      </c>
      <c r="C1154">
        <f>IF(ListDoc!C1154='ListDoc CPupdated'!C1154,0,1)</f>
        <v>0</v>
      </c>
      <c r="D1154">
        <f>IF(ListDoc!D1154='ListDoc CPupdated'!D1154,0,1)</f>
        <v>0</v>
      </c>
      <c r="E1154">
        <f>IF(ListDoc!E1154='ListDoc CPupdated'!E1154,0,1)</f>
        <v>0</v>
      </c>
      <c r="F1154">
        <f>IF(ListDoc!G1154='ListDoc CPupdated'!F1154,0,1)</f>
        <v>0</v>
      </c>
      <c r="G1154">
        <f>IF(ListDoc!H1154='ListDoc CPupdated'!G1154,0,1)</f>
        <v>0</v>
      </c>
      <c r="H1154">
        <f>IF(ListDoc!I1154='ListDoc CPupdated'!H1154,0,1)</f>
        <v>0</v>
      </c>
      <c r="I1154">
        <f>IF(ListDoc!J1154='ListDoc CPupdated'!I1154,0,1)</f>
        <v>0</v>
      </c>
      <c r="J1154">
        <f>IF(ListDoc!K1154='ListDoc CPupdated'!J1154,0,1)</f>
        <v>0</v>
      </c>
      <c r="K1154">
        <f>IF(ListDoc!L1154='ListDoc CPupdated'!K1154,0,1)</f>
        <v>0</v>
      </c>
      <c r="L1154">
        <f>IF(ListDoc!M1154='ListDoc CPupdated'!L1154,0,1)</f>
        <v>0</v>
      </c>
      <c r="M1154">
        <f t="shared" si="18"/>
        <v>0</v>
      </c>
    </row>
    <row r="1155" spans="1:13" x14ac:dyDescent="0.3">
      <c r="A1155">
        <f>IF(ListDoc!A1155='ListDoc CPupdated'!A1155,0,1)</f>
        <v>0</v>
      </c>
      <c r="B1155">
        <f>IF(ListDoc!B1155='ListDoc CPupdated'!B1155,0,1)</f>
        <v>0</v>
      </c>
      <c r="C1155">
        <f>IF(ListDoc!C1155='ListDoc CPupdated'!C1155,0,1)</f>
        <v>0</v>
      </c>
      <c r="D1155">
        <f>IF(ListDoc!D1155='ListDoc CPupdated'!D1155,0,1)</f>
        <v>0</v>
      </c>
      <c r="E1155">
        <f>IF(ListDoc!E1155='ListDoc CPupdated'!E1155,0,1)</f>
        <v>0</v>
      </c>
      <c r="F1155">
        <f>IF(ListDoc!G1155='ListDoc CPupdated'!F1155,0,1)</f>
        <v>0</v>
      </c>
      <c r="G1155">
        <f>IF(ListDoc!H1155='ListDoc CPupdated'!G1155,0,1)</f>
        <v>0</v>
      </c>
      <c r="H1155">
        <f>IF(ListDoc!I1155='ListDoc CPupdated'!H1155,0,1)</f>
        <v>0</v>
      </c>
      <c r="I1155">
        <f>IF(ListDoc!J1155='ListDoc CPupdated'!I1155,0,1)</f>
        <v>0</v>
      </c>
      <c r="J1155">
        <f>IF(ListDoc!K1155='ListDoc CPupdated'!J1155,0,1)</f>
        <v>0</v>
      </c>
      <c r="K1155">
        <f>IF(ListDoc!L1155='ListDoc CPupdated'!K1155,0,1)</f>
        <v>0</v>
      </c>
      <c r="L1155">
        <f>IF(ListDoc!M1155='ListDoc CPupdated'!L1155,0,1)</f>
        <v>0</v>
      </c>
      <c r="M1155">
        <f t="shared" si="18"/>
        <v>0</v>
      </c>
    </row>
    <row r="1156" spans="1:13" x14ac:dyDescent="0.3">
      <c r="A1156">
        <f>IF(ListDoc!A1156='ListDoc CPupdated'!A1156,0,1)</f>
        <v>0</v>
      </c>
      <c r="B1156">
        <f>IF(ListDoc!B1156='ListDoc CPupdated'!B1156,0,1)</f>
        <v>0</v>
      </c>
      <c r="C1156">
        <f>IF(ListDoc!C1156='ListDoc CPupdated'!C1156,0,1)</f>
        <v>0</v>
      </c>
      <c r="D1156">
        <f>IF(ListDoc!D1156='ListDoc CPupdated'!D1156,0,1)</f>
        <v>0</v>
      </c>
      <c r="E1156">
        <f>IF(ListDoc!E1156='ListDoc CPupdated'!E1156,0,1)</f>
        <v>0</v>
      </c>
      <c r="F1156">
        <f>IF(ListDoc!G1156='ListDoc CPupdated'!F1156,0,1)</f>
        <v>0</v>
      </c>
      <c r="G1156">
        <f>IF(ListDoc!H1156='ListDoc CPupdated'!G1156,0,1)</f>
        <v>0</v>
      </c>
      <c r="H1156">
        <f>IF(ListDoc!I1156='ListDoc CPupdated'!H1156,0,1)</f>
        <v>0</v>
      </c>
      <c r="I1156">
        <f>IF(ListDoc!J1156='ListDoc CPupdated'!I1156,0,1)</f>
        <v>0</v>
      </c>
      <c r="J1156">
        <f>IF(ListDoc!K1156='ListDoc CPupdated'!J1156,0,1)</f>
        <v>0</v>
      </c>
      <c r="K1156">
        <f>IF(ListDoc!L1156='ListDoc CPupdated'!K1156,0,1)</f>
        <v>0</v>
      </c>
      <c r="L1156">
        <f>IF(ListDoc!M1156='ListDoc CPupdated'!L1156,0,1)</f>
        <v>0</v>
      </c>
      <c r="M1156">
        <f t="shared" si="18"/>
        <v>0</v>
      </c>
    </row>
    <row r="1157" spans="1:13" x14ac:dyDescent="0.3">
      <c r="A1157">
        <f>IF(ListDoc!A1157='ListDoc CPupdated'!A1157,0,1)</f>
        <v>0</v>
      </c>
      <c r="B1157">
        <f>IF(ListDoc!B1157='ListDoc CPupdated'!B1157,0,1)</f>
        <v>0</v>
      </c>
      <c r="C1157">
        <f>IF(ListDoc!C1157='ListDoc CPupdated'!C1157,0,1)</f>
        <v>0</v>
      </c>
      <c r="D1157">
        <f>IF(ListDoc!D1157='ListDoc CPupdated'!D1157,0,1)</f>
        <v>0</v>
      </c>
      <c r="E1157">
        <f>IF(ListDoc!E1157='ListDoc CPupdated'!E1157,0,1)</f>
        <v>0</v>
      </c>
      <c r="F1157">
        <f>IF(ListDoc!G1157='ListDoc CPupdated'!F1157,0,1)</f>
        <v>0</v>
      </c>
      <c r="G1157">
        <f>IF(ListDoc!H1157='ListDoc CPupdated'!G1157,0,1)</f>
        <v>0</v>
      </c>
      <c r="H1157">
        <f>IF(ListDoc!I1157='ListDoc CPupdated'!H1157,0,1)</f>
        <v>0</v>
      </c>
      <c r="I1157">
        <f>IF(ListDoc!J1157='ListDoc CPupdated'!I1157,0,1)</f>
        <v>0</v>
      </c>
      <c r="J1157">
        <f>IF(ListDoc!K1157='ListDoc CPupdated'!J1157,0,1)</f>
        <v>0</v>
      </c>
      <c r="K1157">
        <f>IF(ListDoc!L1157='ListDoc CPupdated'!K1157,0,1)</f>
        <v>0</v>
      </c>
      <c r="L1157">
        <f>IF(ListDoc!M1157='ListDoc CPupdated'!L1157,0,1)</f>
        <v>0</v>
      </c>
      <c r="M1157">
        <f t="shared" si="18"/>
        <v>0</v>
      </c>
    </row>
    <row r="1158" spans="1:13" x14ac:dyDescent="0.3">
      <c r="A1158">
        <f>IF(ListDoc!A1158='ListDoc CPupdated'!A1158,0,1)</f>
        <v>0</v>
      </c>
      <c r="B1158">
        <f>IF(ListDoc!B1158='ListDoc CPupdated'!B1158,0,1)</f>
        <v>0</v>
      </c>
      <c r="C1158">
        <f>IF(ListDoc!C1158='ListDoc CPupdated'!C1158,0,1)</f>
        <v>0</v>
      </c>
      <c r="D1158">
        <f>IF(ListDoc!D1158='ListDoc CPupdated'!D1158,0,1)</f>
        <v>0</v>
      </c>
      <c r="E1158">
        <f>IF(ListDoc!E1158='ListDoc CPupdated'!E1158,0,1)</f>
        <v>0</v>
      </c>
      <c r="F1158">
        <f>IF(ListDoc!G1158='ListDoc CPupdated'!F1158,0,1)</f>
        <v>0</v>
      </c>
      <c r="G1158">
        <f>IF(ListDoc!H1158='ListDoc CPupdated'!G1158,0,1)</f>
        <v>0</v>
      </c>
      <c r="H1158">
        <f>IF(ListDoc!I1158='ListDoc CPupdated'!H1158,0,1)</f>
        <v>0</v>
      </c>
      <c r="I1158">
        <f>IF(ListDoc!J1158='ListDoc CPupdated'!I1158,0,1)</f>
        <v>0</v>
      </c>
      <c r="J1158">
        <f>IF(ListDoc!K1158='ListDoc CPupdated'!J1158,0,1)</f>
        <v>0</v>
      </c>
      <c r="K1158">
        <f>IF(ListDoc!L1158='ListDoc CPupdated'!K1158,0,1)</f>
        <v>0</v>
      </c>
      <c r="L1158">
        <f>IF(ListDoc!M1158='ListDoc CPupdated'!L1158,0,1)</f>
        <v>0</v>
      </c>
      <c r="M1158">
        <f t="shared" si="18"/>
        <v>0</v>
      </c>
    </row>
    <row r="1159" spans="1:13" x14ac:dyDescent="0.3">
      <c r="A1159">
        <f>IF(ListDoc!A1159='ListDoc CPupdated'!A1159,0,1)</f>
        <v>0</v>
      </c>
      <c r="B1159">
        <f>IF(ListDoc!B1159='ListDoc CPupdated'!B1159,0,1)</f>
        <v>0</v>
      </c>
      <c r="C1159">
        <f>IF(ListDoc!C1159='ListDoc CPupdated'!C1159,0,1)</f>
        <v>0</v>
      </c>
      <c r="D1159">
        <f>IF(ListDoc!D1159='ListDoc CPupdated'!D1159,0,1)</f>
        <v>0</v>
      </c>
      <c r="E1159">
        <f>IF(ListDoc!E1159='ListDoc CPupdated'!E1159,0,1)</f>
        <v>0</v>
      </c>
      <c r="F1159">
        <f>IF(ListDoc!G1159='ListDoc CPupdated'!F1159,0,1)</f>
        <v>0</v>
      </c>
      <c r="G1159">
        <f>IF(ListDoc!H1159='ListDoc CPupdated'!G1159,0,1)</f>
        <v>0</v>
      </c>
      <c r="H1159">
        <f>IF(ListDoc!I1159='ListDoc CPupdated'!H1159,0,1)</f>
        <v>0</v>
      </c>
      <c r="I1159">
        <f>IF(ListDoc!J1159='ListDoc CPupdated'!I1159,0,1)</f>
        <v>0</v>
      </c>
      <c r="J1159">
        <f>IF(ListDoc!K1159='ListDoc CPupdated'!J1159,0,1)</f>
        <v>0</v>
      </c>
      <c r="K1159">
        <f>IF(ListDoc!L1159='ListDoc CPupdated'!K1159,0,1)</f>
        <v>0</v>
      </c>
      <c r="L1159">
        <f>IF(ListDoc!M1159='ListDoc CPupdated'!L1159,0,1)</f>
        <v>0</v>
      </c>
      <c r="M1159">
        <f t="shared" si="18"/>
        <v>0</v>
      </c>
    </row>
    <row r="1160" spans="1:13" x14ac:dyDescent="0.3">
      <c r="A1160">
        <f>IF(ListDoc!A1160='ListDoc CPupdated'!A1160,0,1)</f>
        <v>0</v>
      </c>
      <c r="B1160">
        <f>IF(ListDoc!B1160='ListDoc CPupdated'!B1160,0,1)</f>
        <v>0</v>
      </c>
      <c r="C1160">
        <f>IF(ListDoc!C1160='ListDoc CPupdated'!C1160,0,1)</f>
        <v>0</v>
      </c>
      <c r="D1160">
        <f>IF(ListDoc!D1160='ListDoc CPupdated'!D1160,0,1)</f>
        <v>0</v>
      </c>
      <c r="E1160">
        <f>IF(ListDoc!E1160='ListDoc CPupdated'!E1160,0,1)</f>
        <v>0</v>
      </c>
      <c r="F1160">
        <f>IF(ListDoc!G1160='ListDoc CPupdated'!F1160,0,1)</f>
        <v>0</v>
      </c>
      <c r="G1160">
        <f>IF(ListDoc!H1160='ListDoc CPupdated'!G1160,0,1)</f>
        <v>0</v>
      </c>
      <c r="H1160">
        <f>IF(ListDoc!I1160='ListDoc CPupdated'!H1160,0,1)</f>
        <v>0</v>
      </c>
      <c r="I1160">
        <f>IF(ListDoc!J1160='ListDoc CPupdated'!I1160,0,1)</f>
        <v>0</v>
      </c>
      <c r="J1160">
        <f>IF(ListDoc!K1160='ListDoc CPupdated'!J1160,0,1)</f>
        <v>0</v>
      </c>
      <c r="K1160">
        <f>IF(ListDoc!L1160='ListDoc CPupdated'!K1160,0,1)</f>
        <v>0</v>
      </c>
      <c r="L1160">
        <f>IF(ListDoc!M1160='ListDoc CPupdated'!L1160,0,1)</f>
        <v>0</v>
      </c>
      <c r="M1160">
        <f t="shared" si="18"/>
        <v>0</v>
      </c>
    </row>
    <row r="1161" spans="1:13" x14ac:dyDescent="0.3">
      <c r="A1161">
        <f>IF(ListDoc!A1161='ListDoc CPupdated'!A1161,0,1)</f>
        <v>0</v>
      </c>
      <c r="B1161">
        <f>IF(ListDoc!B1161='ListDoc CPupdated'!B1161,0,1)</f>
        <v>0</v>
      </c>
      <c r="C1161">
        <f>IF(ListDoc!C1161='ListDoc CPupdated'!C1161,0,1)</f>
        <v>0</v>
      </c>
      <c r="D1161">
        <f>IF(ListDoc!D1161='ListDoc CPupdated'!D1161,0,1)</f>
        <v>0</v>
      </c>
      <c r="E1161">
        <f>IF(ListDoc!E1161='ListDoc CPupdated'!E1161,0,1)</f>
        <v>0</v>
      </c>
      <c r="F1161">
        <f>IF(ListDoc!G1161='ListDoc CPupdated'!F1161,0,1)</f>
        <v>0</v>
      </c>
      <c r="G1161">
        <f>IF(ListDoc!H1161='ListDoc CPupdated'!G1161,0,1)</f>
        <v>0</v>
      </c>
      <c r="H1161">
        <f>IF(ListDoc!I1161='ListDoc CPupdated'!H1161,0,1)</f>
        <v>0</v>
      </c>
      <c r="I1161">
        <f>IF(ListDoc!J1161='ListDoc CPupdated'!I1161,0,1)</f>
        <v>0</v>
      </c>
      <c r="J1161">
        <f>IF(ListDoc!K1161='ListDoc CPupdated'!J1161,0,1)</f>
        <v>0</v>
      </c>
      <c r="K1161">
        <f>IF(ListDoc!L1161='ListDoc CPupdated'!K1161,0,1)</f>
        <v>0</v>
      </c>
      <c r="L1161">
        <f>IF(ListDoc!M1161='ListDoc CPupdated'!L1161,0,1)</f>
        <v>0</v>
      </c>
      <c r="M1161">
        <f t="shared" si="18"/>
        <v>0</v>
      </c>
    </row>
    <row r="1162" spans="1:13" x14ac:dyDescent="0.3">
      <c r="A1162">
        <f>IF(ListDoc!A1162='ListDoc CPupdated'!A1162,0,1)</f>
        <v>0</v>
      </c>
      <c r="B1162">
        <f>IF(ListDoc!B1162='ListDoc CPupdated'!B1162,0,1)</f>
        <v>0</v>
      </c>
      <c r="C1162">
        <f>IF(ListDoc!C1162='ListDoc CPupdated'!C1162,0,1)</f>
        <v>0</v>
      </c>
      <c r="D1162">
        <f>IF(ListDoc!D1162='ListDoc CPupdated'!D1162,0,1)</f>
        <v>0</v>
      </c>
      <c r="E1162">
        <f>IF(ListDoc!E1162='ListDoc CPupdated'!E1162,0,1)</f>
        <v>0</v>
      </c>
      <c r="F1162">
        <f>IF(ListDoc!G1162='ListDoc CPupdated'!F1162,0,1)</f>
        <v>0</v>
      </c>
      <c r="G1162">
        <f>IF(ListDoc!H1162='ListDoc CPupdated'!G1162,0,1)</f>
        <v>0</v>
      </c>
      <c r="H1162">
        <f>IF(ListDoc!I1162='ListDoc CPupdated'!H1162,0,1)</f>
        <v>0</v>
      </c>
      <c r="I1162">
        <f>IF(ListDoc!J1162='ListDoc CPupdated'!I1162,0,1)</f>
        <v>0</v>
      </c>
      <c r="J1162">
        <f>IF(ListDoc!K1162='ListDoc CPupdated'!J1162,0,1)</f>
        <v>0</v>
      </c>
      <c r="K1162">
        <f>IF(ListDoc!L1162='ListDoc CPupdated'!K1162,0,1)</f>
        <v>0</v>
      </c>
      <c r="L1162">
        <f>IF(ListDoc!M1162='ListDoc CPupdated'!L1162,0,1)</f>
        <v>0</v>
      </c>
      <c r="M1162">
        <f t="shared" si="18"/>
        <v>0</v>
      </c>
    </row>
    <row r="1163" spans="1:13" x14ac:dyDescent="0.3">
      <c r="A1163">
        <f>IF(ListDoc!A1163='ListDoc CPupdated'!A1163,0,1)</f>
        <v>0</v>
      </c>
      <c r="B1163">
        <f>IF(ListDoc!B1163='ListDoc CPupdated'!B1163,0,1)</f>
        <v>0</v>
      </c>
      <c r="C1163">
        <f>IF(ListDoc!C1163='ListDoc CPupdated'!C1163,0,1)</f>
        <v>0</v>
      </c>
      <c r="D1163">
        <f>IF(ListDoc!D1163='ListDoc CPupdated'!D1163,0,1)</f>
        <v>0</v>
      </c>
      <c r="E1163">
        <f>IF(ListDoc!E1163='ListDoc CPupdated'!E1163,0,1)</f>
        <v>0</v>
      </c>
      <c r="F1163">
        <f>IF(ListDoc!G1163='ListDoc CPupdated'!F1163,0,1)</f>
        <v>0</v>
      </c>
      <c r="G1163">
        <f>IF(ListDoc!H1163='ListDoc CPupdated'!G1163,0,1)</f>
        <v>0</v>
      </c>
      <c r="H1163">
        <f>IF(ListDoc!I1163='ListDoc CPupdated'!H1163,0,1)</f>
        <v>0</v>
      </c>
      <c r="I1163">
        <f>IF(ListDoc!J1163='ListDoc CPupdated'!I1163,0,1)</f>
        <v>0</v>
      </c>
      <c r="J1163">
        <f>IF(ListDoc!K1163='ListDoc CPupdated'!J1163,0,1)</f>
        <v>0</v>
      </c>
      <c r="K1163">
        <f>IF(ListDoc!L1163='ListDoc CPupdated'!K1163,0,1)</f>
        <v>0</v>
      </c>
      <c r="L1163">
        <f>IF(ListDoc!M1163='ListDoc CPupdated'!L1163,0,1)</f>
        <v>0</v>
      </c>
      <c r="M1163">
        <f t="shared" si="18"/>
        <v>0</v>
      </c>
    </row>
    <row r="1164" spans="1:13" x14ac:dyDescent="0.3">
      <c r="A1164">
        <f>IF(ListDoc!A1164='ListDoc CPupdated'!A1164,0,1)</f>
        <v>0</v>
      </c>
      <c r="B1164">
        <f>IF(ListDoc!B1164='ListDoc CPupdated'!B1164,0,1)</f>
        <v>0</v>
      </c>
      <c r="C1164">
        <f>IF(ListDoc!C1164='ListDoc CPupdated'!C1164,0,1)</f>
        <v>0</v>
      </c>
      <c r="D1164">
        <f>IF(ListDoc!D1164='ListDoc CPupdated'!D1164,0,1)</f>
        <v>0</v>
      </c>
      <c r="E1164">
        <f>IF(ListDoc!E1164='ListDoc CPupdated'!E1164,0,1)</f>
        <v>0</v>
      </c>
      <c r="F1164">
        <f>IF(ListDoc!G1164='ListDoc CPupdated'!F1164,0,1)</f>
        <v>0</v>
      </c>
      <c r="G1164">
        <f>IF(ListDoc!H1164='ListDoc CPupdated'!G1164,0,1)</f>
        <v>0</v>
      </c>
      <c r="H1164">
        <f>IF(ListDoc!I1164='ListDoc CPupdated'!H1164,0,1)</f>
        <v>0</v>
      </c>
      <c r="I1164">
        <f>IF(ListDoc!J1164='ListDoc CPupdated'!I1164,0,1)</f>
        <v>0</v>
      </c>
      <c r="J1164">
        <f>IF(ListDoc!K1164='ListDoc CPupdated'!J1164,0,1)</f>
        <v>0</v>
      </c>
      <c r="K1164">
        <f>IF(ListDoc!L1164='ListDoc CPupdated'!K1164,0,1)</f>
        <v>0</v>
      </c>
      <c r="L1164">
        <f>IF(ListDoc!M1164='ListDoc CPupdated'!L1164,0,1)</f>
        <v>0</v>
      </c>
      <c r="M1164">
        <f t="shared" si="18"/>
        <v>0</v>
      </c>
    </row>
    <row r="1165" spans="1:13" x14ac:dyDescent="0.3">
      <c r="A1165">
        <f>IF(ListDoc!A1165='ListDoc CPupdated'!A1165,0,1)</f>
        <v>0</v>
      </c>
      <c r="B1165">
        <f>IF(ListDoc!B1165='ListDoc CPupdated'!B1165,0,1)</f>
        <v>0</v>
      </c>
      <c r="C1165">
        <f>IF(ListDoc!C1165='ListDoc CPupdated'!C1165,0,1)</f>
        <v>0</v>
      </c>
      <c r="D1165">
        <f>IF(ListDoc!D1165='ListDoc CPupdated'!D1165,0,1)</f>
        <v>0</v>
      </c>
      <c r="E1165">
        <f>IF(ListDoc!E1165='ListDoc CPupdated'!E1165,0,1)</f>
        <v>0</v>
      </c>
      <c r="F1165">
        <f>IF(ListDoc!G1165='ListDoc CPupdated'!F1165,0,1)</f>
        <v>0</v>
      </c>
      <c r="G1165">
        <f>IF(ListDoc!H1165='ListDoc CPupdated'!G1165,0,1)</f>
        <v>0</v>
      </c>
      <c r="H1165">
        <f>IF(ListDoc!I1165='ListDoc CPupdated'!H1165,0,1)</f>
        <v>0</v>
      </c>
      <c r="I1165">
        <f>IF(ListDoc!J1165='ListDoc CPupdated'!I1165,0,1)</f>
        <v>0</v>
      </c>
      <c r="J1165">
        <f>IF(ListDoc!K1165='ListDoc CPupdated'!J1165,0,1)</f>
        <v>0</v>
      </c>
      <c r="K1165">
        <f>IF(ListDoc!L1165='ListDoc CPupdated'!K1165,0,1)</f>
        <v>0</v>
      </c>
      <c r="L1165">
        <f>IF(ListDoc!M1165='ListDoc CPupdated'!L1165,0,1)</f>
        <v>0</v>
      </c>
      <c r="M1165">
        <f t="shared" ref="M1165" si="19">IF(SUM(A1165:K1165)=0,0,1)</f>
        <v>0</v>
      </c>
    </row>
    <row r="1166" spans="1:13" x14ac:dyDescent="0.3">
      <c r="A1166">
        <f>IF(ListDoc!A1166='ListDoc CPupdated'!A1166,0,1)</f>
        <v>0</v>
      </c>
      <c r="B1166">
        <f>IF(ListDoc!B1166='ListDoc CPupdated'!B1166,0,1)</f>
        <v>0</v>
      </c>
      <c r="C1166">
        <f>IF(ListDoc!C1166='ListDoc CPupdated'!C1166,0,1)</f>
        <v>0</v>
      </c>
      <c r="D1166">
        <f>IF(ListDoc!D1166='ListDoc CPupdated'!D1166,0,1)</f>
        <v>0</v>
      </c>
      <c r="E1166">
        <f>IF(ListDoc!E1166='ListDoc CPupdated'!E1166,0,1)</f>
        <v>0</v>
      </c>
      <c r="F1166">
        <f>IF(ListDoc!G1166='ListDoc CPupdated'!F1166,0,1)</f>
        <v>0</v>
      </c>
      <c r="G1166">
        <f>IF(ListDoc!H1166='ListDoc CPupdated'!G1166,0,1)</f>
        <v>0</v>
      </c>
      <c r="H1166">
        <f>IF(ListDoc!I1166='ListDoc CPupdated'!H1166,0,1)</f>
        <v>0</v>
      </c>
      <c r="I1166">
        <f>IF(ListDoc!J1166='ListDoc CPupdated'!I1166,0,1)</f>
        <v>0</v>
      </c>
      <c r="J1166">
        <f>IF(ListDoc!K1166='ListDoc CPupdated'!J1166,0,1)</f>
        <v>0</v>
      </c>
      <c r="K1166">
        <f>IF(ListDoc!L1166='ListDoc CPupdated'!K1166,0,1)</f>
        <v>0</v>
      </c>
      <c r="L1166">
        <f>IF(ListDoc!M1166='ListDoc CPupdated'!L1166,0,1)</f>
        <v>0</v>
      </c>
      <c r="M1166">
        <f t="shared" ref="M1166:M1190" si="20">IF(SUM(A1166:K1166)=0,0,1)</f>
        <v>0</v>
      </c>
    </row>
    <row r="1167" spans="1:13" x14ac:dyDescent="0.3">
      <c r="A1167">
        <f>IF(ListDoc!A1167='ListDoc CPupdated'!A1167,0,1)</f>
        <v>0</v>
      </c>
      <c r="B1167">
        <f>IF(ListDoc!B1167='ListDoc CPupdated'!B1167,0,1)</f>
        <v>0</v>
      </c>
      <c r="C1167">
        <f>IF(ListDoc!C1167='ListDoc CPupdated'!C1167,0,1)</f>
        <v>0</v>
      </c>
      <c r="D1167">
        <f>IF(ListDoc!D1167='ListDoc CPupdated'!D1167,0,1)</f>
        <v>0</v>
      </c>
      <c r="E1167">
        <f>IF(ListDoc!E1167='ListDoc CPupdated'!E1167,0,1)</f>
        <v>0</v>
      </c>
      <c r="F1167">
        <f>IF(ListDoc!G1167='ListDoc CPupdated'!F1167,0,1)</f>
        <v>0</v>
      </c>
      <c r="G1167">
        <f>IF(ListDoc!H1167='ListDoc CPupdated'!G1167,0,1)</f>
        <v>0</v>
      </c>
      <c r="H1167">
        <f>IF(ListDoc!I1167='ListDoc CPupdated'!H1167,0,1)</f>
        <v>0</v>
      </c>
      <c r="I1167">
        <f>IF(ListDoc!J1167='ListDoc CPupdated'!I1167,0,1)</f>
        <v>0</v>
      </c>
      <c r="J1167">
        <f>IF(ListDoc!K1167='ListDoc CPupdated'!J1167,0,1)</f>
        <v>0</v>
      </c>
      <c r="K1167">
        <f>IF(ListDoc!L1167='ListDoc CPupdated'!K1167,0,1)</f>
        <v>0</v>
      </c>
      <c r="L1167">
        <f>IF(ListDoc!M1167='ListDoc CPupdated'!L1167,0,1)</f>
        <v>0</v>
      </c>
      <c r="M1167">
        <f t="shared" si="20"/>
        <v>0</v>
      </c>
    </row>
    <row r="1168" spans="1:13" x14ac:dyDescent="0.3">
      <c r="A1168">
        <f>IF(ListDoc!A1168='ListDoc CPupdated'!A1168,0,1)</f>
        <v>0</v>
      </c>
      <c r="B1168">
        <f>IF(ListDoc!B1168='ListDoc CPupdated'!B1168,0,1)</f>
        <v>0</v>
      </c>
      <c r="C1168">
        <f>IF(ListDoc!C1168='ListDoc CPupdated'!C1168,0,1)</f>
        <v>0</v>
      </c>
      <c r="D1168">
        <f>IF(ListDoc!D1168='ListDoc CPupdated'!D1168,0,1)</f>
        <v>0</v>
      </c>
      <c r="E1168">
        <f>IF(ListDoc!E1168='ListDoc CPupdated'!E1168,0,1)</f>
        <v>0</v>
      </c>
      <c r="F1168">
        <f>IF(ListDoc!G1168='ListDoc CPupdated'!F1168,0,1)</f>
        <v>0</v>
      </c>
      <c r="G1168">
        <f>IF(ListDoc!H1168='ListDoc CPupdated'!G1168,0,1)</f>
        <v>0</v>
      </c>
      <c r="H1168">
        <f>IF(ListDoc!I1168='ListDoc CPupdated'!H1168,0,1)</f>
        <v>0</v>
      </c>
      <c r="I1168">
        <f>IF(ListDoc!J1168='ListDoc CPupdated'!I1168,0,1)</f>
        <v>0</v>
      </c>
      <c r="J1168">
        <f>IF(ListDoc!K1168='ListDoc CPupdated'!J1168,0,1)</f>
        <v>0</v>
      </c>
      <c r="K1168">
        <f>IF(ListDoc!L1168='ListDoc CPupdated'!K1168,0,1)</f>
        <v>0</v>
      </c>
      <c r="L1168">
        <f>IF(ListDoc!M1168='ListDoc CPupdated'!L1168,0,1)</f>
        <v>0</v>
      </c>
      <c r="M1168">
        <f t="shared" si="20"/>
        <v>0</v>
      </c>
    </row>
    <row r="1169" spans="1:13" x14ac:dyDescent="0.3">
      <c r="A1169">
        <f>IF(ListDoc!A1169='ListDoc CPupdated'!A1169,0,1)</f>
        <v>0</v>
      </c>
      <c r="B1169">
        <f>IF(ListDoc!B1169='ListDoc CPupdated'!B1169,0,1)</f>
        <v>0</v>
      </c>
      <c r="C1169">
        <f>IF(ListDoc!C1169='ListDoc CPupdated'!C1169,0,1)</f>
        <v>0</v>
      </c>
      <c r="D1169">
        <f>IF(ListDoc!D1169='ListDoc CPupdated'!D1169,0,1)</f>
        <v>0</v>
      </c>
      <c r="E1169">
        <f>IF(ListDoc!E1169='ListDoc CPupdated'!E1169,0,1)</f>
        <v>0</v>
      </c>
      <c r="F1169">
        <f>IF(ListDoc!G1169='ListDoc CPupdated'!F1169,0,1)</f>
        <v>0</v>
      </c>
      <c r="G1169">
        <f>IF(ListDoc!H1169='ListDoc CPupdated'!G1169,0,1)</f>
        <v>0</v>
      </c>
      <c r="H1169">
        <f>IF(ListDoc!I1169='ListDoc CPupdated'!H1169,0,1)</f>
        <v>0</v>
      </c>
      <c r="I1169">
        <f>IF(ListDoc!J1169='ListDoc CPupdated'!I1169,0,1)</f>
        <v>0</v>
      </c>
      <c r="J1169">
        <f>IF(ListDoc!K1169='ListDoc CPupdated'!J1169,0,1)</f>
        <v>0</v>
      </c>
      <c r="K1169">
        <f>IF(ListDoc!L1169='ListDoc CPupdated'!K1169,0,1)</f>
        <v>0</v>
      </c>
      <c r="L1169">
        <f>IF(ListDoc!M1169='ListDoc CPupdated'!L1169,0,1)</f>
        <v>0</v>
      </c>
      <c r="M1169">
        <f t="shared" si="20"/>
        <v>0</v>
      </c>
    </row>
    <row r="1170" spans="1:13" x14ac:dyDescent="0.3">
      <c r="A1170">
        <f>IF(ListDoc!A1170='ListDoc CPupdated'!A1170,0,1)</f>
        <v>0</v>
      </c>
      <c r="B1170">
        <f>IF(ListDoc!B1170='ListDoc CPupdated'!B1170,0,1)</f>
        <v>0</v>
      </c>
      <c r="C1170">
        <f>IF(ListDoc!C1170='ListDoc CPupdated'!C1170,0,1)</f>
        <v>0</v>
      </c>
      <c r="D1170">
        <f>IF(ListDoc!D1170='ListDoc CPupdated'!D1170,0,1)</f>
        <v>0</v>
      </c>
      <c r="E1170">
        <f>IF(ListDoc!E1170='ListDoc CPupdated'!E1170,0,1)</f>
        <v>0</v>
      </c>
      <c r="F1170">
        <f>IF(ListDoc!G1170='ListDoc CPupdated'!F1170,0,1)</f>
        <v>0</v>
      </c>
      <c r="G1170">
        <f>IF(ListDoc!H1170='ListDoc CPupdated'!G1170,0,1)</f>
        <v>0</v>
      </c>
      <c r="H1170">
        <f>IF(ListDoc!I1170='ListDoc CPupdated'!H1170,0,1)</f>
        <v>0</v>
      </c>
      <c r="I1170">
        <f>IF(ListDoc!J1170='ListDoc CPupdated'!I1170,0,1)</f>
        <v>0</v>
      </c>
      <c r="J1170">
        <f>IF(ListDoc!K1170='ListDoc CPupdated'!J1170,0,1)</f>
        <v>0</v>
      </c>
      <c r="K1170">
        <f>IF(ListDoc!L1170='ListDoc CPupdated'!K1170,0,1)</f>
        <v>0</v>
      </c>
      <c r="L1170">
        <f>IF(ListDoc!M1170='ListDoc CPupdated'!L1170,0,1)</f>
        <v>0</v>
      </c>
      <c r="M1170">
        <f t="shared" si="20"/>
        <v>0</v>
      </c>
    </row>
    <row r="1171" spans="1:13" x14ac:dyDescent="0.3">
      <c r="A1171">
        <f>IF(ListDoc!A1171='ListDoc CPupdated'!A1171,0,1)</f>
        <v>0</v>
      </c>
      <c r="B1171">
        <f>IF(ListDoc!B1171='ListDoc CPupdated'!B1171,0,1)</f>
        <v>0</v>
      </c>
      <c r="C1171">
        <f>IF(ListDoc!C1171='ListDoc CPupdated'!C1171,0,1)</f>
        <v>0</v>
      </c>
      <c r="D1171">
        <f>IF(ListDoc!D1171='ListDoc CPupdated'!D1171,0,1)</f>
        <v>0</v>
      </c>
      <c r="E1171">
        <f>IF(ListDoc!E1171='ListDoc CPupdated'!E1171,0,1)</f>
        <v>0</v>
      </c>
      <c r="F1171">
        <f>IF(ListDoc!G1171='ListDoc CPupdated'!F1171,0,1)</f>
        <v>0</v>
      </c>
      <c r="G1171">
        <f>IF(ListDoc!H1171='ListDoc CPupdated'!G1171,0,1)</f>
        <v>0</v>
      </c>
      <c r="H1171">
        <f>IF(ListDoc!I1171='ListDoc CPupdated'!H1171,0,1)</f>
        <v>0</v>
      </c>
      <c r="I1171">
        <f>IF(ListDoc!J1171='ListDoc CPupdated'!I1171,0,1)</f>
        <v>0</v>
      </c>
      <c r="J1171">
        <f>IF(ListDoc!K1171='ListDoc CPupdated'!J1171,0,1)</f>
        <v>0</v>
      </c>
      <c r="K1171">
        <f>IF(ListDoc!L1171='ListDoc CPupdated'!K1171,0,1)</f>
        <v>0</v>
      </c>
      <c r="L1171">
        <f>IF(ListDoc!M1171='ListDoc CPupdated'!L1171,0,1)</f>
        <v>0</v>
      </c>
      <c r="M1171">
        <f t="shared" si="20"/>
        <v>0</v>
      </c>
    </row>
    <row r="1172" spans="1:13" x14ac:dyDescent="0.3">
      <c r="A1172">
        <f>IF(ListDoc!A1172='ListDoc CPupdated'!A1172,0,1)</f>
        <v>0</v>
      </c>
      <c r="B1172">
        <f>IF(ListDoc!B1172='ListDoc CPupdated'!B1172,0,1)</f>
        <v>0</v>
      </c>
      <c r="C1172">
        <f>IF(ListDoc!C1172='ListDoc CPupdated'!C1172,0,1)</f>
        <v>0</v>
      </c>
      <c r="D1172">
        <f>IF(ListDoc!D1172='ListDoc CPupdated'!D1172,0,1)</f>
        <v>0</v>
      </c>
      <c r="E1172">
        <f>IF(ListDoc!E1172='ListDoc CPupdated'!E1172,0,1)</f>
        <v>0</v>
      </c>
      <c r="F1172">
        <f>IF(ListDoc!G1172='ListDoc CPupdated'!F1172,0,1)</f>
        <v>0</v>
      </c>
      <c r="G1172">
        <f>IF(ListDoc!H1172='ListDoc CPupdated'!G1172,0,1)</f>
        <v>0</v>
      </c>
      <c r="H1172">
        <f>IF(ListDoc!I1172='ListDoc CPupdated'!H1172,0,1)</f>
        <v>0</v>
      </c>
      <c r="I1172">
        <f>IF(ListDoc!J1172='ListDoc CPupdated'!I1172,0,1)</f>
        <v>0</v>
      </c>
      <c r="J1172">
        <f>IF(ListDoc!K1172='ListDoc CPupdated'!J1172,0,1)</f>
        <v>0</v>
      </c>
      <c r="K1172">
        <f>IF(ListDoc!L1172='ListDoc CPupdated'!K1172,0,1)</f>
        <v>0</v>
      </c>
      <c r="L1172">
        <f>IF(ListDoc!M1172='ListDoc CPupdated'!L1172,0,1)</f>
        <v>0</v>
      </c>
      <c r="M1172">
        <f t="shared" si="20"/>
        <v>0</v>
      </c>
    </row>
    <row r="1173" spans="1:13" x14ac:dyDescent="0.3">
      <c r="A1173">
        <f>IF(ListDoc!A1173='ListDoc CPupdated'!A1173,0,1)</f>
        <v>0</v>
      </c>
      <c r="B1173">
        <f>IF(ListDoc!B1173='ListDoc CPupdated'!B1173,0,1)</f>
        <v>0</v>
      </c>
      <c r="C1173">
        <f>IF(ListDoc!C1173='ListDoc CPupdated'!C1173,0,1)</f>
        <v>0</v>
      </c>
      <c r="D1173">
        <f>IF(ListDoc!D1173='ListDoc CPupdated'!D1173,0,1)</f>
        <v>0</v>
      </c>
      <c r="E1173">
        <f>IF(ListDoc!E1173='ListDoc CPupdated'!E1173,0,1)</f>
        <v>0</v>
      </c>
      <c r="F1173">
        <f>IF(ListDoc!G1173='ListDoc CPupdated'!F1173,0,1)</f>
        <v>0</v>
      </c>
      <c r="G1173">
        <f>IF(ListDoc!H1173='ListDoc CPupdated'!G1173,0,1)</f>
        <v>0</v>
      </c>
      <c r="H1173">
        <f>IF(ListDoc!I1173='ListDoc CPupdated'!H1173,0,1)</f>
        <v>0</v>
      </c>
      <c r="I1173">
        <f>IF(ListDoc!J1173='ListDoc CPupdated'!I1173,0,1)</f>
        <v>0</v>
      </c>
      <c r="J1173">
        <f>IF(ListDoc!K1173='ListDoc CPupdated'!J1173,0,1)</f>
        <v>0</v>
      </c>
      <c r="K1173">
        <f>IF(ListDoc!L1173='ListDoc CPupdated'!K1173,0,1)</f>
        <v>0</v>
      </c>
      <c r="L1173">
        <f>IF(ListDoc!M1173='ListDoc CPupdated'!L1173,0,1)</f>
        <v>0</v>
      </c>
      <c r="M1173">
        <f t="shared" si="20"/>
        <v>0</v>
      </c>
    </row>
    <row r="1174" spans="1:13" x14ac:dyDescent="0.3">
      <c r="A1174">
        <f>IF(ListDoc!A1174='ListDoc CPupdated'!A1174,0,1)</f>
        <v>0</v>
      </c>
      <c r="B1174">
        <f>IF(ListDoc!B1174='ListDoc CPupdated'!B1174,0,1)</f>
        <v>0</v>
      </c>
      <c r="C1174">
        <f>IF(ListDoc!C1174='ListDoc CPupdated'!C1174,0,1)</f>
        <v>0</v>
      </c>
      <c r="D1174">
        <f>IF(ListDoc!D1174='ListDoc CPupdated'!D1174,0,1)</f>
        <v>0</v>
      </c>
      <c r="E1174">
        <f>IF(ListDoc!E1174='ListDoc CPupdated'!E1174,0,1)</f>
        <v>0</v>
      </c>
      <c r="F1174">
        <f>IF(ListDoc!G1174='ListDoc CPupdated'!F1174,0,1)</f>
        <v>0</v>
      </c>
      <c r="G1174">
        <f>IF(ListDoc!H1174='ListDoc CPupdated'!G1174,0,1)</f>
        <v>0</v>
      </c>
      <c r="H1174">
        <f>IF(ListDoc!I1174='ListDoc CPupdated'!H1174,0,1)</f>
        <v>0</v>
      </c>
      <c r="I1174">
        <f>IF(ListDoc!J1174='ListDoc CPupdated'!I1174,0,1)</f>
        <v>0</v>
      </c>
      <c r="J1174">
        <f>IF(ListDoc!K1174='ListDoc CPupdated'!J1174,0,1)</f>
        <v>0</v>
      </c>
      <c r="K1174">
        <f>IF(ListDoc!L1174='ListDoc CPupdated'!K1174,0,1)</f>
        <v>0</v>
      </c>
      <c r="L1174">
        <f>IF(ListDoc!M1174='ListDoc CPupdated'!L1174,0,1)</f>
        <v>0</v>
      </c>
      <c r="M1174">
        <f t="shared" si="20"/>
        <v>0</v>
      </c>
    </row>
    <row r="1175" spans="1:13" x14ac:dyDescent="0.3">
      <c r="A1175">
        <f>IF(ListDoc!A1175='ListDoc CPupdated'!A1175,0,1)</f>
        <v>0</v>
      </c>
      <c r="B1175">
        <f>IF(ListDoc!B1175='ListDoc CPupdated'!B1175,0,1)</f>
        <v>0</v>
      </c>
      <c r="C1175">
        <f>IF(ListDoc!C1175='ListDoc CPupdated'!C1175,0,1)</f>
        <v>0</v>
      </c>
      <c r="D1175">
        <f>IF(ListDoc!D1175='ListDoc CPupdated'!D1175,0,1)</f>
        <v>0</v>
      </c>
      <c r="E1175">
        <f>IF(ListDoc!E1175='ListDoc CPupdated'!E1175,0,1)</f>
        <v>0</v>
      </c>
      <c r="F1175">
        <f>IF(ListDoc!G1175='ListDoc CPupdated'!F1175,0,1)</f>
        <v>0</v>
      </c>
      <c r="G1175">
        <f>IF(ListDoc!H1175='ListDoc CPupdated'!G1175,0,1)</f>
        <v>0</v>
      </c>
      <c r="H1175">
        <f>IF(ListDoc!I1175='ListDoc CPupdated'!H1175,0,1)</f>
        <v>0</v>
      </c>
      <c r="I1175">
        <f>IF(ListDoc!J1175='ListDoc CPupdated'!I1175,0,1)</f>
        <v>0</v>
      </c>
      <c r="J1175">
        <f>IF(ListDoc!K1175='ListDoc CPupdated'!J1175,0,1)</f>
        <v>0</v>
      </c>
      <c r="K1175">
        <f>IF(ListDoc!L1175='ListDoc CPupdated'!K1175,0,1)</f>
        <v>0</v>
      </c>
      <c r="L1175">
        <f>IF(ListDoc!M1175='ListDoc CPupdated'!L1175,0,1)</f>
        <v>0</v>
      </c>
      <c r="M1175">
        <f t="shared" si="20"/>
        <v>0</v>
      </c>
    </row>
    <row r="1176" spans="1:13" x14ac:dyDescent="0.3">
      <c r="A1176">
        <f>IF(ListDoc!A1176='ListDoc CPupdated'!A1176,0,1)</f>
        <v>0</v>
      </c>
      <c r="B1176">
        <f>IF(ListDoc!B1176='ListDoc CPupdated'!B1176,0,1)</f>
        <v>0</v>
      </c>
      <c r="C1176">
        <f>IF(ListDoc!C1176='ListDoc CPupdated'!C1176,0,1)</f>
        <v>0</v>
      </c>
      <c r="D1176">
        <f>IF(ListDoc!D1176='ListDoc CPupdated'!D1176,0,1)</f>
        <v>0</v>
      </c>
      <c r="E1176">
        <f>IF(ListDoc!E1176='ListDoc CPupdated'!E1176,0,1)</f>
        <v>0</v>
      </c>
      <c r="F1176">
        <f>IF(ListDoc!G1176='ListDoc CPupdated'!F1176,0,1)</f>
        <v>0</v>
      </c>
      <c r="G1176">
        <f>IF(ListDoc!H1176='ListDoc CPupdated'!G1176,0,1)</f>
        <v>0</v>
      </c>
      <c r="H1176">
        <f>IF(ListDoc!I1176='ListDoc CPupdated'!H1176,0,1)</f>
        <v>0</v>
      </c>
      <c r="I1176">
        <f>IF(ListDoc!J1176='ListDoc CPupdated'!I1176,0,1)</f>
        <v>0</v>
      </c>
      <c r="J1176">
        <f>IF(ListDoc!K1176='ListDoc CPupdated'!J1176,0,1)</f>
        <v>0</v>
      </c>
      <c r="K1176">
        <f>IF(ListDoc!L1176='ListDoc CPupdated'!K1176,0,1)</f>
        <v>0</v>
      </c>
      <c r="L1176">
        <f>IF(ListDoc!M1176='ListDoc CPupdated'!L1176,0,1)</f>
        <v>0</v>
      </c>
      <c r="M1176">
        <f t="shared" si="20"/>
        <v>0</v>
      </c>
    </row>
    <row r="1177" spans="1:13" x14ac:dyDescent="0.3">
      <c r="A1177">
        <f>IF(ListDoc!A1177='ListDoc CPupdated'!A1177,0,1)</f>
        <v>0</v>
      </c>
      <c r="B1177">
        <f>IF(ListDoc!B1177='ListDoc CPupdated'!B1177,0,1)</f>
        <v>0</v>
      </c>
      <c r="C1177">
        <f>IF(ListDoc!C1177='ListDoc CPupdated'!C1177,0,1)</f>
        <v>0</v>
      </c>
      <c r="D1177">
        <f>IF(ListDoc!D1177='ListDoc CPupdated'!D1177,0,1)</f>
        <v>0</v>
      </c>
      <c r="E1177">
        <f>IF(ListDoc!E1177='ListDoc CPupdated'!E1177,0,1)</f>
        <v>0</v>
      </c>
      <c r="F1177">
        <f>IF(ListDoc!G1177='ListDoc CPupdated'!F1177,0,1)</f>
        <v>0</v>
      </c>
      <c r="G1177">
        <f>IF(ListDoc!H1177='ListDoc CPupdated'!G1177,0,1)</f>
        <v>0</v>
      </c>
      <c r="H1177">
        <f>IF(ListDoc!I1177='ListDoc CPupdated'!H1177,0,1)</f>
        <v>0</v>
      </c>
      <c r="I1177">
        <f>IF(ListDoc!J1177='ListDoc CPupdated'!I1177,0,1)</f>
        <v>0</v>
      </c>
      <c r="J1177">
        <f>IF(ListDoc!K1177='ListDoc CPupdated'!J1177,0,1)</f>
        <v>0</v>
      </c>
      <c r="K1177">
        <f>IF(ListDoc!L1177='ListDoc CPupdated'!K1177,0,1)</f>
        <v>0</v>
      </c>
      <c r="L1177">
        <f>IF(ListDoc!M1177='ListDoc CPupdated'!L1177,0,1)</f>
        <v>0</v>
      </c>
      <c r="M1177">
        <f t="shared" si="20"/>
        <v>0</v>
      </c>
    </row>
    <row r="1178" spans="1:13" x14ac:dyDescent="0.3">
      <c r="A1178">
        <f>IF(ListDoc!A1178='ListDoc CPupdated'!A1178,0,1)</f>
        <v>0</v>
      </c>
      <c r="B1178">
        <f>IF(ListDoc!B1178='ListDoc CPupdated'!B1178,0,1)</f>
        <v>0</v>
      </c>
      <c r="C1178">
        <f>IF(ListDoc!C1178='ListDoc CPupdated'!C1178,0,1)</f>
        <v>0</v>
      </c>
      <c r="D1178">
        <f>IF(ListDoc!D1178='ListDoc CPupdated'!D1178,0,1)</f>
        <v>0</v>
      </c>
      <c r="E1178">
        <f>IF(ListDoc!E1178='ListDoc CPupdated'!E1178,0,1)</f>
        <v>0</v>
      </c>
      <c r="F1178">
        <f>IF(ListDoc!G1178='ListDoc CPupdated'!F1178,0,1)</f>
        <v>0</v>
      </c>
      <c r="G1178">
        <f>IF(ListDoc!H1178='ListDoc CPupdated'!G1178,0,1)</f>
        <v>0</v>
      </c>
      <c r="H1178">
        <f>IF(ListDoc!I1178='ListDoc CPupdated'!H1178,0,1)</f>
        <v>0</v>
      </c>
      <c r="I1178">
        <f>IF(ListDoc!J1178='ListDoc CPupdated'!I1178,0,1)</f>
        <v>0</v>
      </c>
      <c r="J1178">
        <f>IF(ListDoc!K1178='ListDoc CPupdated'!J1178,0,1)</f>
        <v>0</v>
      </c>
      <c r="K1178">
        <f>IF(ListDoc!L1178='ListDoc CPupdated'!K1178,0,1)</f>
        <v>0</v>
      </c>
      <c r="L1178">
        <f>IF(ListDoc!M1178='ListDoc CPupdated'!L1178,0,1)</f>
        <v>0</v>
      </c>
      <c r="M1178">
        <f t="shared" si="20"/>
        <v>0</v>
      </c>
    </row>
    <row r="1179" spans="1:13" x14ac:dyDescent="0.3">
      <c r="A1179">
        <f>IF(ListDoc!A1179='ListDoc CPupdated'!A1179,0,1)</f>
        <v>0</v>
      </c>
      <c r="B1179">
        <f>IF(ListDoc!B1179='ListDoc CPupdated'!B1179,0,1)</f>
        <v>0</v>
      </c>
      <c r="C1179">
        <f>IF(ListDoc!C1179='ListDoc CPupdated'!C1179,0,1)</f>
        <v>0</v>
      </c>
      <c r="D1179">
        <f>IF(ListDoc!D1179='ListDoc CPupdated'!D1179,0,1)</f>
        <v>0</v>
      </c>
      <c r="E1179">
        <f>IF(ListDoc!E1179='ListDoc CPupdated'!E1179,0,1)</f>
        <v>0</v>
      </c>
      <c r="F1179">
        <f>IF(ListDoc!G1179='ListDoc CPupdated'!F1179,0,1)</f>
        <v>0</v>
      </c>
      <c r="G1179">
        <f>IF(ListDoc!H1179='ListDoc CPupdated'!G1179,0,1)</f>
        <v>0</v>
      </c>
      <c r="H1179">
        <f>IF(ListDoc!I1179='ListDoc CPupdated'!H1179,0,1)</f>
        <v>0</v>
      </c>
      <c r="I1179">
        <f>IF(ListDoc!J1179='ListDoc CPupdated'!I1179,0,1)</f>
        <v>0</v>
      </c>
      <c r="J1179">
        <f>IF(ListDoc!K1179='ListDoc CPupdated'!J1179,0,1)</f>
        <v>0</v>
      </c>
      <c r="K1179">
        <f>IF(ListDoc!L1179='ListDoc CPupdated'!K1179,0,1)</f>
        <v>0</v>
      </c>
      <c r="L1179">
        <f>IF(ListDoc!M1179='ListDoc CPupdated'!L1179,0,1)</f>
        <v>0</v>
      </c>
      <c r="M1179">
        <f t="shared" si="20"/>
        <v>0</v>
      </c>
    </row>
    <row r="1180" spans="1:13" x14ac:dyDescent="0.3">
      <c r="A1180">
        <f>IF(ListDoc!A1180='ListDoc CPupdated'!A1180,0,1)</f>
        <v>0</v>
      </c>
      <c r="B1180">
        <f>IF(ListDoc!B1180='ListDoc CPupdated'!B1180,0,1)</f>
        <v>0</v>
      </c>
      <c r="C1180">
        <f>IF(ListDoc!C1180='ListDoc CPupdated'!C1180,0,1)</f>
        <v>0</v>
      </c>
      <c r="D1180">
        <f>IF(ListDoc!D1180='ListDoc CPupdated'!D1180,0,1)</f>
        <v>0</v>
      </c>
      <c r="E1180">
        <f>IF(ListDoc!E1180='ListDoc CPupdated'!E1180,0,1)</f>
        <v>0</v>
      </c>
      <c r="F1180">
        <f>IF(ListDoc!G1180='ListDoc CPupdated'!F1180,0,1)</f>
        <v>0</v>
      </c>
      <c r="G1180">
        <f>IF(ListDoc!H1180='ListDoc CPupdated'!G1180,0,1)</f>
        <v>0</v>
      </c>
      <c r="H1180">
        <f>IF(ListDoc!I1180='ListDoc CPupdated'!H1180,0,1)</f>
        <v>0</v>
      </c>
      <c r="I1180">
        <f>IF(ListDoc!J1180='ListDoc CPupdated'!I1180,0,1)</f>
        <v>0</v>
      </c>
      <c r="J1180">
        <f>IF(ListDoc!K1180='ListDoc CPupdated'!J1180,0,1)</f>
        <v>0</v>
      </c>
      <c r="K1180">
        <f>IF(ListDoc!L1180='ListDoc CPupdated'!K1180,0,1)</f>
        <v>0</v>
      </c>
      <c r="L1180">
        <f>IF(ListDoc!M1180='ListDoc CPupdated'!L1180,0,1)</f>
        <v>0</v>
      </c>
      <c r="M1180">
        <f t="shared" si="20"/>
        <v>0</v>
      </c>
    </row>
    <row r="1181" spans="1:13" x14ac:dyDescent="0.3">
      <c r="A1181">
        <f>IF(ListDoc!A1181='ListDoc CPupdated'!A1181,0,1)</f>
        <v>0</v>
      </c>
      <c r="B1181">
        <f>IF(ListDoc!B1181='ListDoc CPupdated'!B1181,0,1)</f>
        <v>0</v>
      </c>
      <c r="C1181">
        <f>IF(ListDoc!C1181='ListDoc CPupdated'!C1181,0,1)</f>
        <v>0</v>
      </c>
      <c r="D1181">
        <f>IF(ListDoc!D1181='ListDoc CPupdated'!D1181,0,1)</f>
        <v>0</v>
      </c>
      <c r="E1181">
        <f>IF(ListDoc!E1181='ListDoc CPupdated'!E1181,0,1)</f>
        <v>0</v>
      </c>
      <c r="F1181">
        <f>IF(ListDoc!G1181='ListDoc CPupdated'!F1181,0,1)</f>
        <v>0</v>
      </c>
      <c r="G1181">
        <f>IF(ListDoc!H1181='ListDoc CPupdated'!G1181,0,1)</f>
        <v>0</v>
      </c>
      <c r="H1181">
        <f>IF(ListDoc!I1181='ListDoc CPupdated'!H1181,0,1)</f>
        <v>0</v>
      </c>
      <c r="I1181">
        <f>IF(ListDoc!J1181='ListDoc CPupdated'!I1181,0,1)</f>
        <v>0</v>
      </c>
      <c r="J1181">
        <f>IF(ListDoc!K1181='ListDoc CPupdated'!J1181,0,1)</f>
        <v>0</v>
      </c>
      <c r="K1181">
        <f>IF(ListDoc!L1181='ListDoc CPupdated'!K1181,0,1)</f>
        <v>0</v>
      </c>
      <c r="L1181">
        <f>IF(ListDoc!M1181='ListDoc CPupdated'!L1181,0,1)</f>
        <v>0</v>
      </c>
      <c r="M1181">
        <f t="shared" si="20"/>
        <v>0</v>
      </c>
    </row>
    <row r="1182" spans="1:13" x14ac:dyDescent="0.3">
      <c r="A1182">
        <f>IF(ListDoc!A1182='ListDoc CPupdated'!A1182,0,1)</f>
        <v>0</v>
      </c>
      <c r="B1182">
        <f>IF(ListDoc!B1182='ListDoc CPupdated'!B1182,0,1)</f>
        <v>0</v>
      </c>
      <c r="C1182">
        <f>IF(ListDoc!C1182='ListDoc CPupdated'!C1182,0,1)</f>
        <v>0</v>
      </c>
      <c r="D1182">
        <f>IF(ListDoc!D1182='ListDoc CPupdated'!D1182,0,1)</f>
        <v>0</v>
      </c>
      <c r="E1182">
        <f>IF(ListDoc!E1182='ListDoc CPupdated'!E1182,0,1)</f>
        <v>0</v>
      </c>
      <c r="F1182">
        <f>IF(ListDoc!G1182='ListDoc CPupdated'!F1182,0,1)</f>
        <v>0</v>
      </c>
      <c r="G1182">
        <f>IF(ListDoc!H1182='ListDoc CPupdated'!G1182,0,1)</f>
        <v>0</v>
      </c>
      <c r="H1182">
        <f>IF(ListDoc!I1182='ListDoc CPupdated'!H1182,0,1)</f>
        <v>0</v>
      </c>
      <c r="I1182">
        <f>IF(ListDoc!J1182='ListDoc CPupdated'!I1182,0,1)</f>
        <v>0</v>
      </c>
      <c r="J1182">
        <f>IF(ListDoc!K1182='ListDoc CPupdated'!J1182,0,1)</f>
        <v>0</v>
      </c>
      <c r="K1182">
        <f>IF(ListDoc!L1182='ListDoc CPupdated'!K1182,0,1)</f>
        <v>0</v>
      </c>
      <c r="L1182">
        <f>IF(ListDoc!M1182='ListDoc CPupdated'!L1182,0,1)</f>
        <v>0</v>
      </c>
      <c r="M1182">
        <f t="shared" si="20"/>
        <v>0</v>
      </c>
    </row>
    <row r="1183" spans="1:13" x14ac:dyDescent="0.3">
      <c r="A1183">
        <f>IF(ListDoc!A1183='ListDoc CPupdated'!A1183,0,1)</f>
        <v>0</v>
      </c>
      <c r="B1183">
        <f>IF(ListDoc!B1183='ListDoc CPupdated'!B1183,0,1)</f>
        <v>0</v>
      </c>
      <c r="C1183">
        <f>IF(ListDoc!C1183='ListDoc CPupdated'!C1183,0,1)</f>
        <v>0</v>
      </c>
      <c r="D1183">
        <f>IF(ListDoc!D1183='ListDoc CPupdated'!D1183,0,1)</f>
        <v>0</v>
      </c>
      <c r="E1183">
        <f>IF(ListDoc!E1183='ListDoc CPupdated'!E1183,0,1)</f>
        <v>0</v>
      </c>
      <c r="F1183">
        <f>IF(ListDoc!G1183='ListDoc CPupdated'!F1183,0,1)</f>
        <v>0</v>
      </c>
      <c r="G1183">
        <f>IF(ListDoc!H1183='ListDoc CPupdated'!G1183,0,1)</f>
        <v>0</v>
      </c>
      <c r="H1183">
        <f>IF(ListDoc!I1183='ListDoc CPupdated'!H1183,0,1)</f>
        <v>0</v>
      </c>
      <c r="I1183">
        <f>IF(ListDoc!J1183='ListDoc CPupdated'!I1183,0,1)</f>
        <v>0</v>
      </c>
      <c r="J1183">
        <f>IF(ListDoc!K1183='ListDoc CPupdated'!J1183,0,1)</f>
        <v>0</v>
      </c>
      <c r="K1183">
        <f>IF(ListDoc!L1183='ListDoc CPupdated'!K1183,0,1)</f>
        <v>0</v>
      </c>
      <c r="L1183">
        <f>IF(ListDoc!M1183='ListDoc CPupdated'!L1183,0,1)</f>
        <v>0</v>
      </c>
      <c r="M1183">
        <f t="shared" si="20"/>
        <v>0</v>
      </c>
    </row>
    <row r="1184" spans="1:13" x14ac:dyDescent="0.3">
      <c r="A1184">
        <f>IF(ListDoc!A1184='ListDoc CPupdated'!A1184,0,1)</f>
        <v>0</v>
      </c>
      <c r="B1184">
        <f>IF(ListDoc!B1184='ListDoc CPupdated'!B1184,0,1)</f>
        <v>0</v>
      </c>
      <c r="C1184">
        <f>IF(ListDoc!C1184='ListDoc CPupdated'!C1184,0,1)</f>
        <v>0</v>
      </c>
      <c r="D1184">
        <f>IF(ListDoc!D1184='ListDoc CPupdated'!D1184,0,1)</f>
        <v>0</v>
      </c>
      <c r="E1184">
        <f>IF(ListDoc!E1184='ListDoc CPupdated'!E1184,0,1)</f>
        <v>0</v>
      </c>
      <c r="F1184">
        <f>IF(ListDoc!G1184='ListDoc CPupdated'!F1184,0,1)</f>
        <v>0</v>
      </c>
      <c r="G1184">
        <f>IF(ListDoc!H1184='ListDoc CPupdated'!G1184,0,1)</f>
        <v>0</v>
      </c>
      <c r="H1184">
        <f>IF(ListDoc!I1184='ListDoc CPupdated'!H1184,0,1)</f>
        <v>0</v>
      </c>
      <c r="I1184">
        <f>IF(ListDoc!J1184='ListDoc CPupdated'!I1184,0,1)</f>
        <v>0</v>
      </c>
      <c r="J1184">
        <f>IF(ListDoc!K1184='ListDoc CPupdated'!J1184,0,1)</f>
        <v>0</v>
      </c>
      <c r="K1184">
        <f>IF(ListDoc!L1184='ListDoc CPupdated'!K1184,0,1)</f>
        <v>0</v>
      </c>
      <c r="L1184">
        <f>IF(ListDoc!M1184='ListDoc CPupdated'!L1184,0,1)</f>
        <v>0</v>
      </c>
      <c r="M1184">
        <f t="shared" si="20"/>
        <v>0</v>
      </c>
    </row>
    <row r="1185" spans="1:13" x14ac:dyDescent="0.3">
      <c r="A1185">
        <f>IF(ListDoc!A1185='ListDoc CPupdated'!A1185,0,1)</f>
        <v>0</v>
      </c>
      <c r="B1185">
        <f>IF(ListDoc!B1185='ListDoc CPupdated'!B1185,0,1)</f>
        <v>0</v>
      </c>
      <c r="C1185">
        <f>IF(ListDoc!C1185='ListDoc CPupdated'!C1185,0,1)</f>
        <v>0</v>
      </c>
      <c r="D1185">
        <f>IF(ListDoc!D1185='ListDoc CPupdated'!D1185,0,1)</f>
        <v>0</v>
      </c>
      <c r="E1185">
        <f>IF(ListDoc!E1185='ListDoc CPupdated'!E1185,0,1)</f>
        <v>0</v>
      </c>
      <c r="F1185">
        <f>IF(ListDoc!G1185='ListDoc CPupdated'!F1185,0,1)</f>
        <v>0</v>
      </c>
      <c r="G1185">
        <f>IF(ListDoc!H1185='ListDoc CPupdated'!G1185,0,1)</f>
        <v>0</v>
      </c>
      <c r="H1185">
        <f>IF(ListDoc!I1185='ListDoc CPupdated'!H1185,0,1)</f>
        <v>0</v>
      </c>
      <c r="I1185">
        <f>IF(ListDoc!J1185='ListDoc CPupdated'!I1185,0,1)</f>
        <v>0</v>
      </c>
      <c r="J1185">
        <f>IF(ListDoc!K1185='ListDoc CPupdated'!J1185,0,1)</f>
        <v>0</v>
      </c>
      <c r="K1185">
        <f>IF(ListDoc!L1185='ListDoc CPupdated'!K1185,0,1)</f>
        <v>0</v>
      </c>
      <c r="L1185">
        <f>IF(ListDoc!M1185='ListDoc CPupdated'!L1185,0,1)</f>
        <v>0</v>
      </c>
      <c r="M1185">
        <f t="shared" si="20"/>
        <v>0</v>
      </c>
    </row>
    <row r="1186" spans="1:13" x14ac:dyDescent="0.3">
      <c r="A1186">
        <f>IF(ListDoc!A1186='ListDoc CPupdated'!A1186,0,1)</f>
        <v>0</v>
      </c>
      <c r="B1186">
        <f>IF(ListDoc!B1186='ListDoc CPupdated'!B1186,0,1)</f>
        <v>0</v>
      </c>
      <c r="C1186">
        <f>IF(ListDoc!C1186='ListDoc CPupdated'!C1186,0,1)</f>
        <v>0</v>
      </c>
      <c r="D1186">
        <f>IF(ListDoc!D1186='ListDoc CPupdated'!D1186,0,1)</f>
        <v>0</v>
      </c>
      <c r="E1186">
        <f>IF(ListDoc!E1186='ListDoc CPupdated'!E1186,0,1)</f>
        <v>0</v>
      </c>
      <c r="F1186">
        <f>IF(ListDoc!G1186='ListDoc CPupdated'!F1186,0,1)</f>
        <v>0</v>
      </c>
      <c r="G1186">
        <f>IF(ListDoc!H1186='ListDoc CPupdated'!G1186,0,1)</f>
        <v>0</v>
      </c>
      <c r="H1186">
        <f>IF(ListDoc!I1186='ListDoc CPupdated'!H1186,0,1)</f>
        <v>0</v>
      </c>
      <c r="I1186">
        <f>IF(ListDoc!J1186='ListDoc CPupdated'!I1186,0,1)</f>
        <v>0</v>
      </c>
      <c r="J1186">
        <f>IF(ListDoc!K1186='ListDoc CPupdated'!J1186,0,1)</f>
        <v>0</v>
      </c>
      <c r="K1186">
        <f>IF(ListDoc!L1186='ListDoc CPupdated'!K1186,0,1)</f>
        <v>0</v>
      </c>
      <c r="L1186">
        <f>IF(ListDoc!M1186='ListDoc CPupdated'!L1186,0,1)</f>
        <v>0</v>
      </c>
      <c r="M1186">
        <f t="shared" si="20"/>
        <v>0</v>
      </c>
    </row>
    <row r="1187" spans="1:13" x14ac:dyDescent="0.3">
      <c r="A1187">
        <f>IF(ListDoc!A1187='ListDoc CPupdated'!A1187,0,1)</f>
        <v>0</v>
      </c>
      <c r="B1187">
        <f>IF(ListDoc!B1187='ListDoc CPupdated'!B1187,0,1)</f>
        <v>0</v>
      </c>
      <c r="C1187">
        <f>IF(ListDoc!C1187='ListDoc CPupdated'!C1187,0,1)</f>
        <v>0</v>
      </c>
      <c r="D1187">
        <f>IF(ListDoc!D1187='ListDoc CPupdated'!D1187,0,1)</f>
        <v>0</v>
      </c>
      <c r="E1187">
        <f>IF(ListDoc!E1187='ListDoc CPupdated'!E1187,0,1)</f>
        <v>0</v>
      </c>
      <c r="F1187">
        <f>IF(ListDoc!G1187='ListDoc CPupdated'!F1187,0,1)</f>
        <v>0</v>
      </c>
      <c r="G1187">
        <f>IF(ListDoc!H1187='ListDoc CPupdated'!G1187,0,1)</f>
        <v>0</v>
      </c>
      <c r="H1187">
        <f>IF(ListDoc!I1187='ListDoc CPupdated'!H1187,0,1)</f>
        <v>0</v>
      </c>
      <c r="I1187">
        <f>IF(ListDoc!J1187='ListDoc CPupdated'!I1187,0,1)</f>
        <v>0</v>
      </c>
      <c r="J1187">
        <f>IF(ListDoc!K1187='ListDoc CPupdated'!J1187,0,1)</f>
        <v>0</v>
      </c>
      <c r="K1187">
        <f>IF(ListDoc!L1187='ListDoc CPupdated'!K1187,0,1)</f>
        <v>0</v>
      </c>
      <c r="L1187">
        <f>IF(ListDoc!M1187='ListDoc CPupdated'!L1187,0,1)</f>
        <v>0</v>
      </c>
      <c r="M1187">
        <f t="shared" si="20"/>
        <v>0</v>
      </c>
    </row>
    <row r="1188" spans="1:13" x14ac:dyDescent="0.3">
      <c r="A1188">
        <f>IF(ListDoc!A1188='ListDoc CPupdated'!A1188,0,1)</f>
        <v>0</v>
      </c>
      <c r="B1188">
        <f>IF(ListDoc!B1188='ListDoc CPupdated'!B1188,0,1)</f>
        <v>0</v>
      </c>
      <c r="C1188">
        <f>IF(ListDoc!C1188='ListDoc CPupdated'!C1188,0,1)</f>
        <v>0</v>
      </c>
      <c r="D1188">
        <f>IF(ListDoc!D1188='ListDoc CPupdated'!D1188,0,1)</f>
        <v>0</v>
      </c>
      <c r="E1188">
        <f>IF(ListDoc!E1188='ListDoc CPupdated'!E1188,0,1)</f>
        <v>0</v>
      </c>
      <c r="F1188">
        <f>IF(ListDoc!G1188='ListDoc CPupdated'!F1188,0,1)</f>
        <v>0</v>
      </c>
      <c r="G1188">
        <f>IF(ListDoc!H1188='ListDoc CPupdated'!G1188,0,1)</f>
        <v>0</v>
      </c>
      <c r="H1188">
        <f>IF(ListDoc!I1188='ListDoc CPupdated'!H1188,0,1)</f>
        <v>0</v>
      </c>
      <c r="I1188">
        <f>IF(ListDoc!J1188='ListDoc CPupdated'!I1188,0,1)</f>
        <v>0</v>
      </c>
      <c r="J1188">
        <f>IF(ListDoc!K1188='ListDoc CPupdated'!J1188,0,1)</f>
        <v>0</v>
      </c>
      <c r="K1188">
        <f>IF(ListDoc!L1188='ListDoc CPupdated'!K1188,0,1)</f>
        <v>0</v>
      </c>
      <c r="L1188">
        <f>IF(ListDoc!M1188='ListDoc CPupdated'!L1188,0,1)</f>
        <v>0</v>
      </c>
      <c r="M1188">
        <f t="shared" si="20"/>
        <v>0</v>
      </c>
    </row>
    <row r="1189" spans="1:13" x14ac:dyDescent="0.3">
      <c r="A1189">
        <f>IF(ListDoc!A1189='ListDoc CPupdated'!A1189,0,1)</f>
        <v>0</v>
      </c>
      <c r="B1189">
        <f>IF(ListDoc!B1189='ListDoc CPupdated'!B1189,0,1)</f>
        <v>0</v>
      </c>
      <c r="C1189">
        <f>IF(ListDoc!C1189='ListDoc CPupdated'!C1189,0,1)</f>
        <v>0</v>
      </c>
      <c r="D1189">
        <f>IF(ListDoc!D1189='ListDoc CPupdated'!D1189,0,1)</f>
        <v>0</v>
      </c>
      <c r="E1189">
        <f>IF(ListDoc!E1189='ListDoc CPupdated'!E1189,0,1)</f>
        <v>0</v>
      </c>
      <c r="F1189">
        <f>IF(ListDoc!G1189='ListDoc CPupdated'!F1189,0,1)</f>
        <v>0</v>
      </c>
      <c r="G1189">
        <f>IF(ListDoc!H1189='ListDoc CPupdated'!G1189,0,1)</f>
        <v>0</v>
      </c>
      <c r="H1189">
        <f>IF(ListDoc!I1189='ListDoc CPupdated'!H1189,0,1)</f>
        <v>0</v>
      </c>
      <c r="I1189">
        <f>IF(ListDoc!J1189='ListDoc CPupdated'!I1189,0,1)</f>
        <v>0</v>
      </c>
      <c r="J1189">
        <f>IF(ListDoc!K1189='ListDoc CPupdated'!J1189,0,1)</f>
        <v>0</v>
      </c>
      <c r="K1189">
        <f>IF(ListDoc!L1189='ListDoc CPupdated'!K1189,0,1)</f>
        <v>0</v>
      </c>
      <c r="L1189">
        <f>IF(ListDoc!M1189='ListDoc CPupdated'!L1189,0,1)</f>
        <v>0</v>
      </c>
      <c r="M1189">
        <f t="shared" si="20"/>
        <v>0</v>
      </c>
    </row>
    <row r="1190" spans="1:13" x14ac:dyDescent="0.3">
      <c r="A1190">
        <f>IF(ListDoc!A1190='ListDoc CPupdated'!A1190,0,1)</f>
        <v>0</v>
      </c>
      <c r="B1190">
        <f>IF(ListDoc!B1190='ListDoc CPupdated'!B1190,0,1)</f>
        <v>0</v>
      </c>
      <c r="C1190">
        <f>IF(ListDoc!C1190='ListDoc CPupdated'!C1190,0,1)</f>
        <v>0</v>
      </c>
      <c r="D1190">
        <f>IF(ListDoc!D1190='ListDoc CPupdated'!D1190,0,1)</f>
        <v>0</v>
      </c>
      <c r="E1190">
        <f>IF(ListDoc!E1190='ListDoc CPupdated'!E1190,0,1)</f>
        <v>0</v>
      </c>
      <c r="F1190">
        <f>IF(ListDoc!G1190='ListDoc CPupdated'!F1190,0,1)</f>
        <v>0</v>
      </c>
      <c r="G1190">
        <f>IF(ListDoc!H1190='ListDoc CPupdated'!G1190,0,1)</f>
        <v>0</v>
      </c>
      <c r="H1190">
        <f>IF(ListDoc!I1190='ListDoc CPupdated'!H1190,0,1)</f>
        <v>0</v>
      </c>
      <c r="I1190">
        <f>IF(ListDoc!J1190='ListDoc CPupdated'!I1190,0,1)</f>
        <v>0</v>
      </c>
      <c r="J1190">
        <f>IF(ListDoc!K1190='ListDoc CPupdated'!J1190,0,1)</f>
        <v>0</v>
      </c>
      <c r="K1190">
        <f>IF(ListDoc!L1190='ListDoc CPupdated'!K1190,0,1)</f>
        <v>0</v>
      </c>
      <c r="L1190">
        <f>IF(ListDoc!M1190='ListDoc CPupdated'!L1190,0,1)</f>
        <v>0</v>
      </c>
      <c r="M1190">
        <f t="shared" si="20"/>
        <v>0</v>
      </c>
    </row>
    <row r="1191" spans="1:13" x14ac:dyDescent="0.3">
      <c r="M1191">
        <f>SUM(M1:M1190)</f>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28C4-BFAC-481C-821E-75DF2C8A2729}">
  <dimension ref="A1:B109"/>
  <sheetViews>
    <sheetView topLeftCell="A73" workbookViewId="0">
      <selection activeCell="B91" sqref="B91"/>
    </sheetView>
  </sheetViews>
  <sheetFormatPr defaultRowHeight="14.4" x14ac:dyDescent="0.3"/>
  <cols>
    <col min="1" max="1" width="21.33203125" customWidth="1"/>
    <col min="2" max="2" width="22.88671875" customWidth="1"/>
  </cols>
  <sheetData>
    <row r="1" spans="1:2" x14ac:dyDescent="0.3">
      <c r="A1" s="45" t="s">
        <v>0</v>
      </c>
      <c r="B1" s="45" t="s">
        <v>2662</v>
      </c>
    </row>
    <row r="2" spans="1:2" x14ac:dyDescent="0.3">
      <c r="A2" s="44" t="s">
        <v>2360</v>
      </c>
      <c r="B2" s="44" t="s">
        <v>2548</v>
      </c>
    </row>
    <row r="3" spans="1:2" x14ac:dyDescent="0.3">
      <c r="A3" s="44" t="s">
        <v>2361</v>
      </c>
      <c r="B3" s="44" t="s">
        <v>2549</v>
      </c>
    </row>
    <row r="4" spans="1:2" x14ac:dyDescent="0.3">
      <c r="A4" s="44" t="s">
        <v>2362</v>
      </c>
      <c r="B4" s="44" t="s">
        <v>2550</v>
      </c>
    </row>
    <row r="5" spans="1:2" x14ac:dyDescent="0.3">
      <c r="A5" s="44" t="s">
        <v>2363</v>
      </c>
      <c r="B5" s="44" t="s">
        <v>2551</v>
      </c>
    </row>
    <row r="6" spans="1:2" x14ac:dyDescent="0.3">
      <c r="A6" s="44" t="s">
        <v>2364</v>
      </c>
      <c r="B6" s="44" t="s">
        <v>2552</v>
      </c>
    </row>
    <row r="7" spans="1:2" x14ac:dyDescent="0.3">
      <c r="A7" s="44" t="s">
        <v>2365</v>
      </c>
      <c r="B7" s="44" t="s">
        <v>2553</v>
      </c>
    </row>
    <row r="8" spans="1:2" x14ac:dyDescent="0.3">
      <c r="A8" s="44" t="s">
        <v>2366</v>
      </c>
      <c r="B8" s="44" t="s">
        <v>2554</v>
      </c>
    </row>
    <row r="9" spans="1:2" x14ac:dyDescent="0.3">
      <c r="A9" s="44" t="s">
        <v>2367</v>
      </c>
      <c r="B9" s="44" t="s">
        <v>2555</v>
      </c>
    </row>
    <row r="10" spans="1:2" x14ac:dyDescent="0.3">
      <c r="A10" s="44" t="s">
        <v>2368</v>
      </c>
      <c r="B10" s="44" t="s">
        <v>2556</v>
      </c>
    </row>
    <row r="11" spans="1:2" x14ac:dyDescent="0.3">
      <c r="A11" s="44" t="s">
        <v>2369</v>
      </c>
      <c r="B11" s="44" t="s">
        <v>2557</v>
      </c>
    </row>
    <row r="12" spans="1:2" x14ac:dyDescent="0.3">
      <c r="A12" s="44" t="s">
        <v>2370</v>
      </c>
      <c r="B12" s="44" t="s">
        <v>2558</v>
      </c>
    </row>
    <row r="13" spans="1:2" x14ac:dyDescent="0.3">
      <c r="A13" s="44" t="s">
        <v>2371</v>
      </c>
      <c r="B13" s="44" t="s">
        <v>2559</v>
      </c>
    </row>
    <row r="14" spans="1:2" x14ac:dyDescent="0.3">
      <c r="A14" s="44" t="s">
        <v>2324</v>
      </c>
      <c r="B14" s="44" t="s">
        <v>2560</v>
      </c>
    </row>
    <row r="15" spans="1:2" x14ac:dyDescent="0.3">
      <c r="A15" s="44" t="s">
        <v>2325</v>
      </c>
      <c r="B15" s="44" t="s">
        <v>2561</v>
      </c>
    </row>
    <row r="16" spans="1:2" x14ac:dyDescent="0.3">
      <c r="A16" s="44" t="s">
        <v>2326</v>
      </c>
      <c r="B16" s="44" t="s">
        <v>2562</v>
      </c>
    </row>
    <row r="17" spans="1:2" x14ac:dyDescent="0.3">
      <c r="A17" s="44" t="s">
        <v>2327</v>
      </c>
      <c r="B17" s="44" t="s">
        <v>2563</v>
      </c>
    </row>
    <row r="18" spans="1:2" x14ac:dyDescent="0.3">
      <c r="A18" s="44" t="s">
        <v>2328</v>
      </c>
      <c r="B18" s="44" t="s">
        <v>2564</v>
      </c>
    </row>
    <row r="19" spans="1:2" x14ac:dyDescent="0.3">
      <c r="A19" s="44" t="s">
        <v>2329</v>
      </c>
      <c r="B19" s="44" t="s">
        <v>2565</v>
      </c>
    </row>
    <row r="20" spans="1:2" x14ac:dyDescent="0.3">
      <c r="A20" s="44" t="s">
        <v>2330</v>
      </c>
      <c r="B20" s="44" t="s">
        <v>2566</v>
      </c>
    </row>
    <row r="21" spans="1:2" x14ac:dyDescent="0.3">
      <c r="A21" s="44" t="s">
        <v>2331</v>
      </c>
      <c r="B21" s="44" t="s">
        <v>2567</v>
      </c>
    </row>
    <row r="22" spans="1:2" x14ac:dyDescent="0.3">
      <c r="A22" s="44" t="s">
        <v>2332</v>
      </c>
      <c r="B22" s="44" t="s">
        <v>2568</v>
      </c>
    </row>
    <row r="23" spans="1:2" x14ac:dyDescent="0.3">
      <c r="A23" s="44" t="s">
        <v>2333</v>
      </c>
      <c r="B23" s="44" t="s">
        <v>2569</v>
      </c>
    </row>
    <row r="24" spans="1:2" x14ac:dyDescent="0.3">
      <c r="A24" s="44" t="s">
        <v>2334</v>
      </c>
      <c r="B24" s="44" t="s">
        <v>2570</v>
      </c>
    </row>
    <row r="25" spans="1:2" x14ac:dyDescent="0.3">
      <c r="A25" s="44" t="s">
        <v>2335</v>
      </c>
      <c r="B25" s="44" t="s">
        <v>2571</v>
      </c>
    </row>
    <row r="26" spans="1:2" x14ac:dyDescent="0.3">
      <c r="A26" s="44" t="s">
        <v>2336</v>
      </c>
      <c r="B26" s="44" t="s">
        <v>2572</v>
      </c>
    </row>
    <row r="27" spans="1:2" x14ac:dyDescent="0.3">
      <c r="A27" s="44" t="s">
        <v>2337</v>
      </c>
      <c r="B27" s="44" t="s">
        <v>2573</v>
      </c>
    </row>
    <row r="28" spans="1:2" x14ac:dyDescent="0.3">
      <c r="A28" s="44" t="s">
        <v>2338</v>
      </c>
      <c r="B28" s="44" t="s">
        <v>2574</v>
      </c>
    </row>
    <row r="29" spans="1:2" x14ac:dyDescent="0.3">
      <c r="A29" s="44" t="s">
        <v>2339</v>
      </c>
      <c r="B29" s="44" t="s">
        <v>2575</v>
      </c>
    </row>
    <row r="30" spans="1:2" x14ac:dyDescent="0.3">
      <c r="A30" s="44" t="s">
        <v>2340</v>
      </c>
      <c r="B30" s="44" t="s">
        <v>2576</v>
      </c>
    </row>
    <row r="31" spans="1:2" x14ac:dyDescent="0.3">
      <c r="A31" s="44" t="s">
        <v>2341</v>
      </c>
      <c r="B31" s="44" t="s">
        <v>2577</v>
      </c>
    </row>
    <row r="32" spans="1:2" x14ac:dyDescent="0.3">
      <c r="A32" s="44" t="s">
        <v>2342</v>
      </c>
      <c r="B32" s="44" t="s">
        <v>2578</v>
      </c>
    </row>
    <row r="33" spans="1:2" x14ac:dyDescent="0.3">
      <c r="A33" s="44" t="s">
        <v>2343</v>
      </c>
      <c r="B33" s="44" t="s">
        <v>2579</v>
      </c>
    </row>
    <row r="34" spans="1:2" x14ac:dyDescent="0.3">
      <c r="A34" s="44" t="s">
        <v>2344</v>
      </c>
      <c r="B34" s="44" t="s">
        <v>2580</v>
      </c>
    </row>
    <row r="35" spans="1:2" x14ac:dyDescent="0.3">
      <c r="A35" s="44" t="s">
        <v>2345</v>
      </c>
      <c r="B35" s="44" t="s">
        <v>2581</v>
      </c>
    </row>
    <row r="36" spans="1:2" x14ac:dyDescent="0.3">
      <c r="A36" s="44" t="s">
        <v>2346</v>
      </c>
      <c r="B36" s="44" t="s">
        <v>2582</v>
      </c>
    </row>
    <row r="37" spans="1:2" x14ac:dyDescent="0.3">
      <c r="A37" s="44" t="s">
        <v>2347</v>
      </c>
      <c r="B37" s="44" t="s">
        <v>2583</v>
      </c>
    </row>
    <row r="38" spans="1:2" x14ac:dyDescent="0.3">
      <c r="A38" s="44" t="s">
        <v>2348</v>
      </c>
      <c r="B38" s="44" t="s">
        <v>2584</v>
      </c>
    </row>
    <row r="39" spans="1:2" x14ac:dyDescent="0.3">
      <c r="A39" s="44" t="s">
        <v>2349</v>
      </c>
      <c r="B39" s="44" t="s">
        <v>2585</v>
      </c>
    </row>
    <row r="40" spans="1:2" x14ac:dyDescent="0.3">
      <c r="A40" s="44" t="s">
        <v>2350</v>
      </c>
      <c r="B40" s="44" t="s">
        <v>2586</v>
      </c>
    </row>
    <row r="41" spans="1:2" x14ac:dyDescent="0.3">
      <c r="A41" s="44" t="s">
        <v>2403</v>
      </c>
      <c r="B41" s="44" t="s">
        <v>2587</v>
      </c>
    </row>
    <row r="42" spans="1:2" x14ac:dyDescent="0.3">
      <c r="A42" s="44" t="s">
        <v>2404</v>
      </c>
      <c r="B42" s="44" t="s">
        <v>2588</v>
      </c>
    </row>
    <row r="43" spans="1:2" x14ac:dyDescent="0.3">
      <c r="A43" s="44" t="s">
        <v>2405</v>
      </c>
      <c r="B43" s="44" t="s">
        <v>2589</v>
      </c>
    </row>
    <row r="44" spans="1:2" x14ac:dyDescent="0.3">
      <c r="A44" s="44" t="s">
        <v>2406</v>
      </c>
      <c r="B44" s="44" t="s">
        <v>2590</v>
      </c>
    </row>
    <row r="45" spans="1:2" x14ac:dyDescent="0.3">
      <c r="A45" s="44" t="s">
        <v>2407</v>
      </c>
      <c r="B45" s="44" t="s">
        <v>2591</v>
      </c>
    </row>
    <row r="46" spans="1:2" x14ac:dyDescent="0.3">
      <c r="A46" s="44" t="s">
        <v>2408</v>
      </c>
      <c r="B46" s="44" t="s">
        <v>2592</v>
      </c>
    </row>
    <row r="47" spans="1:2" x14ac:dyDescent="0.3">
      <c r="A47" s="44" t="s">
        <v>2409</v>
      </c>
      <c r="B47" s="44" t="s">
        <v>2593</v>
      </c>
    </row>
    <row r="48" spans="1:2" x14ac:dyDescent="0.3">
      <c r="A48" s="44" t="s">
        <v>2410</v>
      </c>
      <c r="B48" s="44" t="s">
        <v>2594</v>
      </c>
    </row>
    <row r="49" spans="1:2" x14ac:dyDescent="0.3">
      <c r="A49" s="44" t="s">
        <v>2411</v>
      </c>
      <c r="B49" s="44" t="s">
        <v>2595</v>
      </c>
    </row>
    <row r="50" spans="1:2" x14ac:dyDescent="0.3">
      <c r="A50" s="44" t="s">
        <v>2412</v>
      </c>
      <c r="B50" s="44" t="s">
        <v>2596</v>
      </c>
    </row>
    <row r="51" spans="1:2" x14ac:dyDescent="0.3">
      <c r="A51" s="44" t="s">
        <v>2413</v>
      </c>
      <c r="B51" s="44" t="s">
        <v>2597</v>
      </c>
    </row>
    <row r="52" spans="1:2" x14ac:dyDescent="0.3">
      <c r="A52" s="44" t="s">
        <v>2414</v>
      </c>
      <c r="B52" s="44" t="s">
        <v>2598</v>
      </c>
    </row>
    <row r="53" spans="1:2" x14ac:dyDescent="0.3">
      <c r="A53" s="44" t="s">
        <v>2415</v>
      </c>
      <c r="B53" s="44" t="s">
        <v>2599</v>
      </c>
    </row>
    <row r="54" spans="1:2" x14ac:dyDescent="0.3">
      <c r="A54" s="44" t="s">
        <v>2416</v>
      </c>
      <c r="B54" s="44" t="s">
        <v>2600</v>
      </c>
    </row>
    <row r="55" spans="1:2" x14ac:dyDescent="0.3">
      <c r="A55" s="44" t="s">
        <v>2417</v>
      </c>
      <c r="B55" s="44" t="s">
        <v>2601</v>
      </c>
    </row>
    <row r="56" spans="1:2" x14ac:dyDescent="0.3">
      <c r="A56" s="44" t="s">
        <v>2418</v>
      </c>
      <c r="B56" s="44" t="s">
        <v>2602</v>
      </c>
    </row>
    <row r="57" spans="1:2" x14ac:dyDescent="0.3">
      <c r="A57" s="44" t="s">
        <v>2419</v>
      </c>
      <c r="B57" s="44" t="s">
        <v>2603</v>
      </c>
    </row>
    <row r="58" spans="1:2" x14ac:dyDescent="0.3">
      <c r="A58" s="44" t="s">
        <v>2420</v>
      </c>
      <c r="B58" s="44" t="s">
        <v>2604</v>
      </c>
    </row>
    <row r="59" spans="1:2" x14ac:dyDescent="0.3">
      <c r="A59" s="44" t="s">
        <v>2421</v>
      </c>
      <c r="B59" s="44" t="s">
        <v>2605</v>
      </c>
    </row>
    <row r="60" spans="1:2" x14ac:dyDescent="0.3">
      <c r="A60" s="44" t="s">
        <v>2422</v>
      </c>
      <c r="B60" s="44" t="s">
        <v>2606</v>
      </c>
    </row>
    <row r="61" spans="1:2" x14ac:dyDescent="0.3">
      <c r="A61" s="44" t="s">
        <v>2423</v>
      </c>
      <c r="B61" s="44" t="s">
        <v>2607</v>
      </c>
    </row>
    <row r="62" spans="1:2" x14ac:dyDescent="0.3">
      <c r="A62" s="44" t="s">
        <v>2424</v>
      </c>
      <c r="B62" s="44" t="s">
        <v>2608</v>
      </c>
    </row>
    <row r="63" spans="1:2" x14ac:dyDescent="0.3">
      <c r="A63" s="44" t="s">
        <v>2425</v>
      </c>
      <c r="B63" s="44" t="s">
        <v>2609</v>
      </c>
    </row>
    <row r="64" spans="1:2" x14ac:dyDescent="0.3">
      <c r="A64" s="44" t="s">
        <v>2426</v>
      </c>
      <c r="B64" s="44" t="s">
        <v>2610</v>
      </c>
    </row>
    <row r="65" spans="1:2" x14ac:dyDescent="0.3">
      <c r="A65" s="44" t="s">
        <v>2427</v>
      </c>
      <c r="B65" s="44" t="s">
        <v>2611</v>
      </c>
    </row>
    <row r="66" spans="1:2" x14ac:dyDescent="0.3">
      <c r="A66" s="44" t="s">
        <v>2428</v>
      </c>
      <c r="B66" s="44" t="s">
        <v>2612</v>
      </c>
    </row>
    <row r="67" spans="1:2" x14ac:dyDescent="0.3">
      <c r="A67" s="44" t="s">
        <v>2429</v>
      </c>
      <c r="B67" s="44" t="s">
        <v>2613</v>
      </c>
    </row>
    <row r="68" spans="1:2" x14ac:dyDescent="0.3">
      <c r="A68" s="44" t="s">
        <v>2430</v>
      </c>
      <c r="B68" s="44" t="s">
        <v>2614</v>
      </c>
    </row>
    <row r="69" spans="1:2" x14ac:dyDescent="0.3">
      <c r="A69" s="44" t="s">
        <v>2431</v>
      </c>
      <c r="B69" s="44" t="s">
        <v>2615</v>
      </c>
    </row>
    <row r="70" spans="1:2" x14ac:dyDescent="0.3">
      <c r="A70" s="44" t="s">
        <v>2432</v>
      </c>
      <c r="B70" s="44" t="s">
        <v>2616</v>
      </c>
    </row>
    <row r="71" spans="1:2" x14ac:dyDescent="0.3">
      <c r="A71" s="44" t="s">
        <v>2433</v>
      </c>
      <c r="B71" s="44" t="s">
        <v>2617</v>
      </c>
    </row>
    <row r="72" spans="1:2" x14ac:dyDescent="0.3">
      <c r="A72" s="44" t="s">
        <v>2434</v>
      </c>
      <c r="B72" s="44" t="s">
        <v>2618</v>
      </c>
    </row>
    <row r="73" spans="1:2" x14ac:dyDescent="0.3">
      <c r="A73" s="44" t="s">
        <v>2435</v>
      </c>
      <c r="B73" s="44" t="s">
        <v>2619</v>
      </c>
    </row>
    <row r="74" spans="1:2" x14ac:dyDescent="0.3">
      <c r="A74" s="44" t="s">
        <v>2436</v>
      </c>
      <c r="B74" s="44" t="s">
        <v>2620</v>
      </c>
    </row>
    <row r="75" spans="1:2" x14ac:dyDescent="0.3">
      <c r="A75" s="44" t="s">
        <v>2437</v>
      </c>
      <c r="B75" s="44" t="s">
        <v>2621</v>
      </c>
    </row>
    <row r="76" spans="1:2" x14ac:dyDescent="0.3">
      <c r="A76" s="44" t="s">
        <v>2438</v>
      </c>
      <c r="B76" s="44" t="s">
        <v>2622</v>
      </c>
    </row>
    <row r="77" spans="1:2" x14ac:dyDescent="0.3">
      <c r="A77" s="44" t="s">
        <v>2439</v>
      </c>
      <c r="B77" s="44" t="s">
        <v>2623</v>
      </c>
    </row>
    <row r="78" spans="1:2" x14ac:dyDescent="0.3">
      <c r="A78" s="44" t="s">
        <v>2440</v>
      </c>
      <c r="B78" s="44" t="s">
        <v>2624</v>
      </c>
    </row>
    <row r="79" spans="1:2" x14ac:dyDescent="0.3">
      <c r="A79" s="44" t="s">
        <v>2441</v>
      </c>
      <c r="B79" s="44" t="s">
        <v>2625</v>
      </c>
    </row>
    <row r="80" spans="1:2" x14ac:dyDescent="0.3">
      <c r="A80" s="44" t="s">
        <v>2442</v>
      </c>
      <c r="B80" s="44" t="s">
        <v>2626</v>
      </c>
    </row>
    <row r="81" spans="1:2" x14ac:dyDescent="0.3">
      <c r="A81" s="44" t="s">
        <v>2443</v>
      </c>
      <c r="B81" s="44" t="s">
        <v>2627</v>
      </c>
    </row>
    <row r="82" spans="1:2" x14ac:dyDescent="0.3">
      <c r="A82" s="44" t="s">
        <v>2444</v>
      </c>
      <c r="B82" s="44" t="s">
        <v>2628</v>
      </c>
    </row>
    <row r="83" spans="1:2" x14ac:dyDescent="0.3">
      <c r="A83" s="44" t="s">
        <v>2445</v>
      </c>
      <c r="B83" s="44" t="s">
        <v>2629</v>
      </c>
    </row>
    <row r="84" spans="1:2" x14ac:dyDescent="0.3">
      <c r="A84" s="44" t="s">
        <v>2446</v>
      </c>
      <c r="B84" s="44" t="s">
        <v>2630</v>
      </c>
    </row>
    <row r="85" spans="1:2" x14ac:dyDescent="0.3">
      <c r="A85" s="44" t="s">
        <v>2447</v>
      </c>
      <c r="B85" s="44" t="s">
        <v>2631</v>
      </c>
    </row>
    <row r="86" spans="1:2" x14ac:dyDescent="0.3">
      <c r="A86" s="44" t="s">
        <v>2448</v>
      </c>
      <c r="B86" s="44" t="s">
        <v>2632</v>
      </c>
    </row>
    <row r="87" spans="1:2" x14ac:dyDescent="0.3">
      <c r="A87" s="44" t="s">
        <v>2450</v>
      </c>
      <c r="B87" s="44" t="s">
        <v>2633</v>
      </c>
    </row>
    <row r="88" spans="1:2" x14ac:dyDescent="0.3">
      <c r="A88" s="44" t="s">
        <v>2451</v>
      </c>
      <c r="B88" s="44" t="s">
        <v>2634</v>
      </c>
    </row>
    <row r="89" spans="1:2" x14ac:dyDescent="0.3">
      <c r="A89" s="44" t="s">
        <v>2452</v>
      </c>
      <c r="B89" s="44" t="s">
        <v>2635</v>
      </c>
    </row>
    <row r="90" spans="1:2" x14ac:dyDescent="0.3">
      <c r="A90" s="44" t="s">
        <v>2453</v>
      </c>
      <c r="B90" s="44" t="s">
        <v>2636</v>
      </c>
    </row>
    <row r="91" spans="1:2" x14ac:dyDescent="0.3">
      <c r="A91" s="44" t="s">
        <v>2454</v>
      </c>
      <c r="B91" s="44" t="s">
        <v>2637</v>
      </c>
    </row>
    <row r="92" spans="1:2" x14ac:dyDescent="0.3">
      <c r="A92" s="44" t="s">
        <v>2455</v>
      </c>
      <c r="B92" s="44" t="s">
        <v>2638</v>
      </c>
    </row>
    <row r="93" spans="1:2" x14ac:dyDescent="0.3">
      <c r="A93" s="44" t="s">
        <v>2456</v>
      </c>
      <c r="B93" s="44" t="s">
        <v>2639</v>
      </c>
    </row>
    <row r="94" spans="1:2" x14ac:dyDescent="0.3">
      <c r="A94" s="44" t="s">
        <v>2457</v>
      </c>
      <c r="B94" s="44" t="s">
        <v>2640</v>
      </c>
    </row>
    <row r="95" spans="1:2" x14ac:dyDescent="0.3">
      <c r="A95" s="44" t="s">
        <v>2458</v>
      </c>
      <c r="B95" s="44" t="s">
        <v>2641</v>
      </c>
    </row>
    <row r="96" spans="1:2" x14ac:dyDescent="0.3">
      <c r="A96" s="44" t="s">
        <v>2459</v>
      </c>
      <c r="B96" s="44" t="s">
        <v>2642</v>
      </c>
    </row>
    <row r="97" spans="1:2" x14ac:dyDescent="0.3">
      <c r="A97" s="44" t="s">
        <v>2460</v>
      </c>
      <c r="B97" s="44" t="s">
        <v>2643</v>
      </c>
    </row>
    <row r="98" spans="1:2" x14ac:dyDescent="0.3">
      <c r="A98" s="44" t="s">
        <v>2461</v>
      </c>
      <c r="B98" s="44" t="s">
        <v>2644</v>
      </c>
    </row>
    <row r="99" spans="1:2" x14ac:dyDescent="0.3">
      <c r="A99" s="44" t="s">
        <v>2462</v>
      </c>
      <c r="B99" s="44" t="s">
        <v>2645</v>
      </c>
    </row>
    <row r="100" spans="1:2" x14ac:dyDescent="0.3">
      <c r="A100" s="44" t="s">
        <v>2463</v>
      </c>
      <c r="B100" s="44" t="s">
        <v>2646</v>
      </c>
    </row>
    <row r="101" spans="1:2" x14ac:dyDescent="0.3">
      <c r="A101" s="44" t="s">
        <v>2464</v>
      </c>
      <c r="B101" s="44" t="s">
        <v>2647</v>
      </c>
    </row>
    <row r="102" spans="1:2" x14ac:dyDescent="0.3">
      <c r="A102" s="44" t="s">
        <v>2465</v>
      </c>
      <c r="B102" s="44" t="s">
        <v>2648</v>
      </c>
    </row>
    <row r="103" spans="1:2" x14ac:dyDescent="0.3">
      <c r="A103" s="44" t="s">
        <v>2466</v>
      </c>
      <c r="B103" s="44" t="s">
        <v>2649</v>
      </c>
    </row>
    <row r="104" spans="1:2" x14ac:dyDescent="0.3">
      <c r="A104" s="44" t="s">
        <v>2467</v>
      </c>
      <c r="B104" s="44" t="s">
        <v>2650</v>
      </c>
    </row>
    <row r="105" spans="1:2" x14ac:dyDescent="0.3">
      <c r="A105" s="44" t="s">
        <v>2468</v>
      </c>
      <c r="B105" s="44" t="s">
        <v>2651</v>
      </c>
    </row>
    <row r="106" spans="1:2" x14ac:dyDescent="0.3">
      <c r="A106" s="44" t="s">
        <v>2469</v>
      </c>
      <c r="B106" s="44" t="s">
        <v>2652</v>
      </c>
    </row>
    <row r="107" spans="1:2" x14ac:dyDescent="0.3">
      <c r="A107" s="44" t="s">
        <v>2470</v>
      </c>
      <c r="B107" s="44" t="s">
        <v>2653</v>
      </c>
    </row>
    <row r="108" spans="1:2" x14ac:dyDescent="0.3">
      <c r="A108" s="44" t="s">
        <v>2471</v>
      </c>
      <c r="B108" s="44" t="s">
        <v>2654</v>
      </c>
    </row>
    <row r="109" spans="1:2" x14ac:dyDescent="0.3">
      <c r="A109" s="44" t="s">
        <v>565</v>
      </c>
      <c r="B109" s="44" t="s">
        <v>2655</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ListChair DY</vt:lpstr>
      <vt:lpstr>ListDoc Note</vt:lpstr>
      <vt:lpstr>ListDoc</vt:lpstr>
      <vt:lpstr>ListDoc CPupdated</vt:lpstr>
      <vt:lpstr>compare</vt:lpstr>
      <vt:lpstr>SSINF</vt:lpstr>
      <vt:lpstr>ListDoc!_ftnref2</vt:lpstr>
      <vt:lpstr>ListDoc!_ftnref3</vt:lpstr>
      <vt:lpstr>ListDoc!_ftnref4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Pene, Cédric</dc:creator>
  <cp:lastModifiedBy>Dayong Yu</cp:lastModifiedBy>
  <dcterms:created xsi:type="dcterms:W3CDTF">2019-12-13T10:30:23Z</dcterms:created>
  <dcterms:modified xsi:type="dcterms:W3CDTF">2021-10-17T06:20:09Z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4d24afc5-f5dd-4146-a629-17d77666e9c8</vt:lpwstr>
  </property>
</Properties>
</file>