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3.xml" ContentType="application/vnd.openxmlformats-officedocument.drawing+xml"/>
  <Override PartName="/xl/queryTables/queryTable5.xml" ContentType="application/vnd.openxmlformats-officedocument.spreadsheetml.queryTable+xml"/>
  <Override PartName="/xl/drawings/drawing4.xml" ContentType="application/vnd.openxmlformats-officedocument.drawing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drawings/drawing8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1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ublic\Neuer Ordner\Henrik Arbeit\Monte Carlo VI\Phantom\"/>
    </mc:Choice>
  </mc:AlternateContent>
  <bookViews>
    <workbookView xWindow="0" yWindow="0" windowWidth="17910" windowHeight="9510" activeTab="1"/>
  </bookViews>
  <sheets>
    <sheet name="Phantom builder Parameter" sheetId="1" r:id="rId1"/>
    <sheet name="Übersicht" sheetId="7" r:id="rId2"/>
    <sheet name="Bilirubin npsq" sheetId="20" r:id="rId3"/>
    <sheet name="Bilirubin OMLC" sheetId="22" r:id="rId4"/>
    <sheet name="Bilirubin" sheetId="21" r:id="rId5"/>
    <sheet name="SHb npsq" sheetId="19" r:id="rId6"/>
    <sheet name="COHb npsq" sheetId="17" r:id="rId7"/>
    <sheet name="COHb" sheetId="18" r:id="rId8"/>
    <sheet name="metHb npsq" sheetId="15" r:id="rId9"/>
    <sheet name="metHb" sheetId="16" r:id="rId10"/>
    <sheet name="Hb OMLC" sheetId="12" r:id="rId11"/>
    <sheet name="Hb NPSQ" sheetId="13" r:id="rId12"/>
    <sheet name="Wasser Auswahl" sheetId="3" r:id="rId13"/>
    <sheet name="Wasser Alle" sheetId="4" r:id="rId14"/>
    <sheet name="Wasser von OMLC.org" sheetId="2" r:id="rId15"/>
    <sheet name="Wasser Mix" sheetId="5" r:id="rId16"/>
    <sheet name="Wasser npsq" sheetId="6" r:id="rId17"/>
    <sheet name="Fett npsq" sheetId="8" r:id="rId18"/>
    <sheet name="Fett Mix" sheetId="9" r:id="rId19"/>
    <sheet name="Fett Alle" sheetId="11" r:id="rId20"/>
    <sheet name="Fett omlc" sheetId="10" r:id="rId21"/>
  </sheets>
  <definedNames>
    <definedName name="_xlnm._FilterDatabase" localSheetId="15" hidden="1">'Wasser Mix'!$A$1:$B$1</definedName>
    <definedName name="µa_bilirubin_npsq_1" localSheetId="2">'Bilirubin npsq'!$A$1:$BRX$51</definedName>
    <definedName name="µa_COHb_npsq_m" localSheetId="6">'COHb npsq'!$A$1:$H$75</definedName>
    <definedName name="µa_Fett_npsq" localSheetId="17">'Fett npsq'!$A$1:$ABE$59</definedName>
    <definedName name="µa_Fett_omlc" localSheetId="20">'Fett omlc'!$A$1:$B$676</definedName>
    <definedName name="µa_Hb_HbO2" localSheetId="10">'Hb OMLC'!$A$1:$E$378</definedName>
    <definedName name="µa_Hb_npsq" localSheetId="11">'Hb NPSQ'!$A$1:$NM$50</definedName>
    <definedName name="µa_MetHb_npsq_m" localSheetId="8">'metHb npsq'!$A$1:$H$84</definedName>
    <definedName name="µa_SHb_npsq_m" localSheetId="5">'SHb npsq'!$A$1:$H$94</definedName>
    <definedName name="µa_Wasser_npsq" localSheetId="16">'Wasser npsq'!$A$1:$PI$53</definedName>
    <definedName name="µa_Wasser_UUV_IIR" localSheetId="14">'Wasser von OMLC.org'!#REF!</definedName>
    <definedName name="µa_Wasser_UUV_IIR_1" localSheetId="14">'Wasser von OMLC.org'!$T$1:$U$510</definedName>
    <definedName name="µa_Wasser_UUV_VIS" localSheetId="14">'Wasser von OMLC.org'!$Q$1:$R$66</definedName>
    <definedName name="µa_Wasser_UV" localSheetId="14">'Wasser von OMLC.org'!$N$1:$O$129</definedName>
    <definedName name="µa_Wasser_UV_IR" localSheetId="14">'Wasser von OMLC.org'!$K$1:$L$95</definedName>
    <definedName name="µa_Wasser_UV_VIS" localSheetId="14">'Wasser von OMLC.org'!$H$1:$I$153</definedName>
    <definedName name="µa_Wasser_VIS_1" localSheetId="14">'Wasser von OMLC.org'!$E$1:$F$79</definedName>
    <definedName name="µa_Wasser_VIS_IR_1" localSheetId="14">'Wasser von OMLC.org'!$B$1:$C$95</definedName>
    <definedName name="Bilirubun_Ext_1" localSheetId="3">'Bilirubin OMLC'!$A$1:$AG$1865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1" l="1"/>
  <c r="D3" i="2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65" i="21"/>
  <c r="D66" i="21"/>
  <c r="D67" i="21"/>
  <c r="D68" i="21"/>
  <c r="D69" i="21"/>
  <c r="D70" i="21"/>
  <c r="D71" i="21"/>
  <c r="D72" i="21"/>
  <c r="D73" i="21"/>
  <c r="D74" i="21"/>
  <c r="D75" i="21"/>
  <c r="D76" i="21"/>
  <c r="D77" i="21"/>
  <c r="D78" i="21"/>
  <c r="D79" i="21"/>
  <c r="D80" i="21"/>
  <c r="D81" i="21"/>
  <c r="D82" i="21"/>
  <c r="D83" i="21"/>
  <c r="D84" i="21"/>
  <c r="D85" i="21"/>
  <c r="D86" i="21"/>
  <c r="D87" i="21"/>
  <c r="D88" i="21"/>
  <c r="D89" i="21"/>
  <c r="D90" i="21"/>
  <c r="D91" i="21"/>
  <c r="D92" i="21"/>
  <c r="D93" i="21"/>
  <c r="D94" i="21"/>
  <c r="D95" i="21"/>
  <c r="D96" i="21"/>
  <c r="D97" i="21"/>
  <c r="D98" i="21"/>
  <c r="D99" i="21"/>
  <c r="D100" i="21"/>
  <c r="D101" i="21"/>
  <c r="D102" i="21"/>
  <c r="D103" i="21"/>
  <c r="D104" i="21"/>
  <c r="D105" i="21"/>
  <c r="D106" i="21"/>
  <c r="D107" i="21"/>
  <c r="D108" i="21"/>
  <c r="D109" i="21"/>
  <c r="D110" i="21"/>
  <c r="D111" i="21"/>
  <c r="D112" i="21"/>
  <c r="D113" i="21"/>
  <c r="D114" i="21"/>
  <c r="D115" i="21"/>
  <c r="D116" i="21"/>
  <c r="D117" i="21"/>
  <c r="D118" i="21"/>
  <c r="D119" i="21"/>
  <c r="D120" i="21"/>
  <c r="D121" i="21"/>
  <c r="D122" i="21"/>
  <c r="D123" i="21"/>
  <c r="D124" i="21"/>
  <c r="D125" i="21"/>
  <c r="D126" i="21"/>
  <c r="D127" i="21"/>
  <c r="D128" i="21"/>
  <c r="D129" i="21"/>
  <c r="D130" i="21"/>
  <c r="D131" i="21"/>
  <c r="D132" i="21"/>
  <c r="D133" i="21"/>
  <c r="D134" i="21"/>
  <c r="D135" i="21"/>
  <c r="D136" i="21"/>
  <c r="D137" i="21"/>
  <c r="D138" i="21"/>
  <c r="D139" i="21"/>
  <c r="D140" i="21"/>
  <c r="D141" i="21"/>
  <c r="D142" i="21"/>
  <c r="D143" i="21"/>
  <c r="D144" i="21"/>
  <c r="D145" i="21"/>
  <c r="D146" i="21"/>
  <c r="D147" i="21"/>
  <c r="D148" i="21"/>
  <c r="D149" i="21"/>
  <c r="D150" i="21"/>
  <c r="D151" i="21"/>
  <c r="D152" i="21"/>
  <c r="D153" i="21"/>
  <c r="D154" i="21"/>
  <c r="D155" i="21"/>
  <c r="D156" i="21"/>
  <c r="D157" i="21"/>
  <c r="D158" i="21"/>
  <c r="D159" i="21"/>
  <c r="D160" i="21"/>
  <c r="D161" i="21"/>
  <c r="D162" i="21"/>
  <c r="D163" i="21"/>
  <c r="D164" i="21"/>
  <c r="D165" i="21"/>
  <c r="D166" i="21"/>
  <c r="D167" i="21"/>
  <c r="D168" i="21"/>
  <c r="D169" i="21"/>
  <c r="D170" i="21"/>
  <c r="D171" i="21"/>
  <c r="D172" i="21"/>
  <c r="D173" i="21"/>
  <c r="D174" i="21"/>
  <c r="D175" i="21"/>
  <c r="D176" i="21"/>
  <c r="D177" i="21"/>
  <c r="D178" i="21"/>
  <c r="D179" i="21"/>
  <c r="D180" i="21"/>
  <c r="D181" i="21"/>
  <c r="D182" i="21"/>
  <c r="D183" i="21"/>
  <c r="D184" i="21"/>
  <c r="D185" i="21"/>
  <c r="D186" i="21"/>
  <c r="D187" i="21"/>
  <c r="D188" i="21"/>
  <c r="D189" i="21"/>
  <c r="D190" i="21"/>
  <c r="D191" i="21"/>
  <c r="D192" i="21"/>
  <c r="D193" i="21"/>
  <c r="D194" i="21"/>
  <c r="D195" i="21"/>
  <c r="D196" i="21"/>
  <c r="D197" i="21"/>
  <c r="D198" i="21"/>
  <c r="D199" i="21"/>
  <c r="D200" i="21"/>
  <c r="D201" i="21"/>
  <c r="D202" i="21"/>
  <c r="D203" i="21"/>
  <c r="D204" i="21"/>
  <c r="D205" i="21"/>
  <c r="D206" i="21"/>
  <c r="D207" i="21"/>
  <c r="D208" i="21"/>
  <c r="D209" i="21"/>
  <c r="D210" i="21"/>
  <c r="D211" i="21"/>
  <c r="D212" i="21"/>
  <c r="D213" i="21"/>
  <c r="D214" i="21"/>
  <c r="D215" i="21"/>
  <c r="D216" i="21"/>
  <c r="D217" i="21"/>
  <c r="D218" i="21"/>
  <c r="D219" i="21"/>
  <c r="D220" i="21"/>
  <c r="D221" i="21"/>
  <c r="D222" i="21"/>
  <c r="D223" i="21"/>
  <c r="D224" i="21"/>
  <c r="D225" i="21"/>
  <c r="D226" i="21"/>
  <c r="D227" i="21"/>
  <c r="D228" i="21"/>
  <c r="D229" i="21"/>
  <c r="D230" i="21"/>
  <c r="D231" i="21"/>
  <c r="D232" i="21"/>
  <c r="D233" i="21"/>
  <c r="D234" i="21"/>
  <c r="D235" i="21"/>
  <c r="D236" i="21"/>
  <c r="D237" i="21"/>
  <c r="D238" i="21"/>
  <c r="D239" i="21"/>
  <c r="D240" i="21"/>
  <c r="D241" i="21"/>
  <c r="D242" i="21"/>
  <c r="D243" i="21"/>
  <c r="D244" i="21"/>
  <c r="D245" i="21"/>
  <c r="D246" i="21"/>
  <c r="D247" i="21"/>
  <c r="D248" i="21"/>
  <c r="D249" i="21"/>
  <c r="D250" i="21"/>
  <c r="D251" i="21"/>
  <c r="D252" i="21"/>
  <c r="D253" i="21"/>
  <c r="D254" i="21"/>
  <c r="D255" i="21"/>
  <c r="D256" i="21"/>
  <c r="D257" i="21"/>
  <c r="D258" i="21"/>
  <c r="D259" i="21"/>
  <c r="D260" i="21"/>
  <c r="D261" i="21"/>
  <c r="D262" i="21"/>
  <c r="D263" i="21"/>
  <c r="D264" i="21"/>
  <c r="D265" i="21"/>
  <c r="D266" i="21"/>
  <c r="D267" i="21"/>
  <c r="D268" i="21"/>
  <c r="D269" i="21"/>
  <c r="D270" i="21"/>
  <c r="D271" i="21"/>
  <c r="D272" i="21"/>
  <c r="D273" i="21"/>
  <c r="D274" i="21"/>
  <c r="D275" i="21"/>
  <c r="D276" i="21"/>
  <c r="D277" i="21"/>
  <c r="D278" i="21"/>
  <c r="D279" i="21"/>
  <c r="D280" i="21"/>
  <c r="D281" i="21"/>
  <c r="D282" i="21"/>
  <c r="D283" i="21"/>
  <c r="D284" i="21"/>
  <c r="D285" i="21"/>
  <c r="D286" i="21"/>
  <c r="D287" i="21"/>
  <c r="D288" i="21"/>
  <c r="D289" i="21"/>
  <c r="D290" i="21"/>
  <c r="D291" i="21"/>
  <c r="D292" i="21"/>
  <c r="D293" i="21"/>
  <c r="D294" i="21"/>
  <c r="D295" i="21"/>
  <c r="D296" i="21"/>
  <c r="D297" i="21"/>
  <c r="D298" i="21"/>
  <c r="D299" i="21"/>
  <c r="D300" i="21"/>
  <c r="D301" i="21"/>
  <c r="D302" i="21"/>
  <c r="D303" i="21"/>
  <c r="D304" i="21"/>
  <c r="D305" i="21"/>
  <c r="D306" i="21"/>
  <c r="D307" i="21"/>
  <c r="D308" i="21"/>
  <c r="D309" i="21"/>
  <c r="D310" i="21"/>
  <c r="D311" i="21"/>
  <c r="D312" i="21"/>
  <c r="D313" i="21"/>
  <c r="D314" i="21"/>
  <c r="D315" i="21"/>
  <c r="D316" i="21"/>
  <c r="D317" i="21"/>
  <c r="D318" i="21"/>
  <c r="D319" i="21"/>
  <c r="D320" i="21"/>
  <c r="D321" i="21"/>
  <c r="D322" i="21"/>
  <c r="D323" i="21"/>
  <c r="D324" i="21"/>
  <c r="D325" i="21"/>
  <c r="D326" i="21"/>
  <c r="D327" i="21"/>
  <c r="D328" i="21"/>
  <c r="D329" i="21"/>
  <c r="D330" i="21"/>
  <c r="D331" i="21"/>
  <c r="D332" i="21"/>
  <c r="D333" i="21"/>
  <c r="D334" i="21"/>
  <c r="D335" i="21"/>
  <c r="D336" i="21"/>
  <c r="D337" i="21"/>
  <c r="D338" i="21"/>
  <c r="D339" i="21"/>
  <c r="D340" i="21"/>
  <c r="D341" i="21"/>
  <c r="D342" i="21"/>
  <c r="D343" i="21"/>
  <c r="D344" i="21"/>
  <c r="D345" i="21"/>
  <c r="D346" i="21"/>
  <c r="D347" i="21"/>
  <c r="D348" i="21"/>
  <c r="D349" i="21"/>
  <c r="D350" i="21"/>
  <c r="D351" i="21"/>
  <c r="D352" i="21"/>
  <c r="D353" i="21"/>
  <c r="D354" i="21"/>
  <c r="D355" i="21"/>
  <c r="D356" i="21"/>
  <c r="D357" i="21"/>
  <c r="D358" i="21"/>
  <c r="D359" i="21"/>
  <c r="D360" i="21"/>
  <c r="D361" i="21"/>
  <c r="D362" i="21"/>
  <c r="D363" i="21"/>
  <c r="D364" i="21"/>
  <c r="D365" i="21"/>
  <c r="D366" i="21"/>
  <c r="D367" i="21"/>
  <c r="D368" i="21"/>
  <c r="D369" i="21"/>
  <c r="D370" i="21"/>
  <c r="D371" i="21"/>
  <c r="D372" i="21"/>
  <c r="D373" i="21"/>
  <c r="D374" i="21"/>
  <c r="D375" i="21"/>
  <c r="D376" i="21"/>
  <c r="D377" i="21"/>
  <c r="D378" i="21"/>
  <c r="D379" i="21"/>
  <c r="D380" i="21"/>
  <c r="D381" i="21"/>
  <c r="D382" i="21"/>
  <c r="D383" i="21"/>
  <c r="D384" i="21"/>
  <c r="D385" i="21"/>
  <c r="D386" i="21"/>
  <c r="D387" i="21"/>
  <c r="D388" i="21"/>
  <c r="D389" i="21"/>
  <c r="D390" i="21"/>
  <c r="D391" i="21"/>
  <c r="D392" i="21"/>
  <c r="D393" i="21"/>
  <c r="D394" i="21"/>
  <c r="D395" i="21"/>
  <c r="D396" i="21"/>
  <c r="D397" i="21"/>
  <c r="D398" i="21"/>
  <c r="D399" i="21"/>
  <c r="D400" i="21"/>
  <c r="D401" i="21"/>
  <c r="D402" i="21"/>
  <c r="D403" i="21"/>
  <c r="D404" i="21"/>
  <c r="D405" i="21"/>
  <c r="D406" i="21"/>
  <c r="D407" i="21"/>
  <c r="D408" i="21"/>
  <c r="D409" i="21"/>
  <c r="D410" i="21"/>
  <c r="D411" i="21"/>
  <c r="D412" i="21"/>
  <c r="D413" i="21"/>
  <c r="D414" i="21"/>
  <c r="D415" i="21"/>
  <c r="D416" i="21"/>
  <c r="D417" i="21"/>
  <c r="D418" i="21"/>
  <c r="D419" i="21"/>
  <c r="D420" i="21"/>
  <c r="D421" i="21"/>
  <c r="D422" i="21"/>
  <c r="D423" i="21"/>
  <c r="D424" i="21"/>
  <c r="D425" i="21"/>
  <c r="D426" i="21"/>
  <c r="D427" i="21"/>
  <c r="D428" i="21"/>
  <c r="D429" i="21"/>
  <c r="D430" i="21"/>
  <c r="D431" i="21"/>
  <c r="D432" i="21"/>
  <c r="D433" i="21"/>
  <c r="D434" i="21"/>
  <c r="D435" i="21"/>
  <c r="D436" i="21"/>
  <c r="D437" i="21"/>
  <c r="D438" i="21"/>
  <c r="D439" i="21"/>
  <c r="D440" i="21"/>
  <c r="D441" i="21"/>
  <c r="D442" i="21"/>
  <c r="D443" i="21"/>
  <c r="D444" i="21"/>
  <c r="D445" i="21"/>
  <c r="D446" i="21"/>
  <c r="D447" i="21"/>
  <c r="D448" i="21"/>
  <c r="D449" i="21"/>
  <c r="D450" i="21"/>
  <c r="D451" i="21"/>
  <c r="D452" i="21"/>
  <c r="D453" i="21"/>
  <c r="D454" i="21"/>
  <c r="D455" i="21"/>
  <c r="D456" i="21"/>
  <c r="D457" i="21"/>
  <c r="D458" i="21"/>
  <c r="D459" i="21"/>
  <c r="D460" i="21"/>
  <c r="D461" i="21"/>
  <c r="D462" i="21"/>
  <c r="D463" i="21"/>
  <c r="D464" i="21"/>
  <c r="D465" i="21"/>
  <c r="D466" i="21"/>
  <c r="D467" i="21"/>
  <c r="D468" i="21"/>
  <c r="D469" i="21"/>
  <c r="D470" i="21"/>
  <c r="D471" i="21"/>
  <c r="D472" i="21"/>
  <c r="D473" i="21"/>
  <c r="D474" i="21"/>
  <c r="D475" i="21"/>
  <c r="D476" i="21"/>
  <c r="D477" i="21"/>
  <c r="D478" i="21"/>
  <c r="D479" i="21"/>
  <c r="D480" i="21"/>
  <c r="D481" i="21"/>
  <c r="D482" i="21"/>
  <c r="D483" i="21"/>
  <c r="D484" i="21"/>
  <c r="D485" i="21"/>
  <c r="D486" i="21"/>
  <c r="D487" i="21"/>
  <c r="D488" i="21"/>
  <c r="D489" i="21"/>
  <c r="D490" i="21"/>
  <c r="D491" i="21"/>
  <c r="D492" i="21"/>
  <c r="D493" i="21"/>
  <c r="D494" i="21"/>
  <c r="D495" i="21"/>
  <c r="D496" i="21"/>
  <c r="D497" i="21"/>
  <c r="D498" i="21"/>
  <c r="D499" i="21"/>
  <c r="D500" i="21"/>
  <c r="D501" i="21"/>
  <c r="D502" i="21"/>
  <c r="D503" i="21"/>
  <c r="D504" i="21"/>
  <c r="D505" i="21"/>
  <c r="D506" i="21"/>
  <c r="D507" i="21"/>
  <c r="D508" i="21"/>
  <c r="D509" i="21"/>
  <c r="D510" i="21"/>
  <c r="D511" i="21"/>
  <c r="D512" i="21"/>
  <c r="D513" i="21"/>
  <c r="D514" i="21"/>
  <c r="D515" i="21"/>
  <c r="D516" i="21"/>
  <c r="D517" i="21"/>
  <c r="D518" i="21"/>
  <c r="D519" i="21"/>
  <c r="D520" i="21"/>
  <c r="D521" i="21"/>
  <c r="D522" i="21"/>
  <c r="D523" i="21"/>
  <c r="D524" i="21"/>
  <c r="D525" i="21"/>
  <c r="D526" i="21"/>
  <c r="D527" i="21"/>
  <c r="D528" i="21"/>
  <c r="D529" i="21"/>
  <c r="D530" i="21"/>
  <c r="D531" i="21"/>
  <c r="D532" i="21"/>
  <c r="D533" i="21"/>
  <c r="D534" i="21"/>
  <c r="D535" i="21"/>
  <c r="D536" i="21"/>
  <c r="D537" i="21"/>
  <c r="D538" i="21"/>
  <c r="D539" i="21"/>
  <c r="D540" i="21"/>
  <c r="D541" i="21"/>
  <c r="D542" i="21"/>
  <c r="D543" i="21"/>
  <c r="D544" i="21"/>
  <c r="D545" i="21"/>
  <c r="D546" i="21"/>
  <c r="D547" i="21"/>
  <c r="D548" i="21"/>
  <c r="D549" i="21"/>
  <c r="D550" i="21"/>
  <c r="D551" i="21"/>
  <c r="D552" i="21"/>
  <c r="D553" i="21"/>
  <c r="D554" i="21"/>
  <c r="D555" i="21"/>
  <c r="D556" i="21"/>
  <c r="D557" i="21"/>
  <c r="D558" i="21"/>
  <c r="D559" i="21"/>
  <c r="D560" i="21"/>
  <c r="D561" i="21"/>
  <c r="D562" i="21"/>
  <c r="D563" i="21"/>
  <c r="D564" i="21"/>
  <c r="D565" i="21"/>
  <c r="D566" i="21"/>
  <c r="D567" i="21"/>
  <c r="D568" i="21"/>
  <c r="D569" i="21"/>
  <c r="D570" i="21"/>
  <c r="D571" i="21"/>
  <c r="D572" i="21"/>
  <c r="D573" i="21"/>
  <c r="D574" i="21"/>
  <c r="D575" i="21"/>
  <c r="D576" i="21"/>
  <c r="D577" i="21"/>
  <c r="D578" i="21"/>
  <c r="D579" i="21"/>
  <c r="D580" i="21"/>
  <c r="D581" i="21"/>
  <c r="D582" i="21"/>
  <c r="D583" i="21"/>
  <c r="D584" i="21"/>
  <c r="D585" i="21"/>
  <c r="D586" i="21"/>
  <c r="D587" i="21"/>
  <c r="D588" i="21"/>
  <c r="D589" i="21"/>
  <c r="D590" i="21"/>
  <c r="D591" i="21"/>
  <c r="D592" i="21"/>
  <c r="D593" i="21"/>
  <c r="D594" i="21"/>
  <c r="D595" i="21"/>
  <c r="D596" i="21"/>
  <c r="D597" i="21"/>
  <c r="D598" i="21"/>
  <c r="D599" i="21"/>
  <c r="D600" i="21"/>
  <c r="D601" i="21"/>
  <c r="D602" i="21"/>
  <c r="D603" i="21"/>
  <c r="D604" i="21"/>
  <c r="D605" i="21"/>
  <c r="D606" i="21"/>
  <c r="D607" i="21"/>
  <c r="D608" i="21"/>
  <c r="D609" i="21"/>
  <c r="D610" i="21"/>
  <c r="D611" i="21"/>
  <c r="D612" i="21"/>
  <c r="D613" i="21"/>
  <c r="D614" i="21"/>
  <c r="D615" i="21"/>
  <c r="D616" i="21"/>
  <c r="D617" i="21"/>
  <c r="D618" i="21"/>
  <c r="D619" i="21"/>
  <c r="D620" i="21"/>
  <c r="D621" i="21"/>
  <c r="D622" i="21"/>
  <c r="D623" i="21"/>
  <c r="D624" i="21"/>
  <c r="D625" i="21"/>
  <c r="D626" i="21"/>
  <c r="D627" i="21"/>
  <c r="D628" i="21"/>
  <c r="D629" i="21"/>
  <c r="D630" i="21"/>
  <c r="D631" i="21"/>
  <c r="D632" i="21"/>
  <c r="D633" i="21"/>
  <c r="D634" i="21"/>
  <c r="D635" i="21"/>
  <c r="D636" i="21"/>
  <c r="D637" i="21"/>
  <c r="D638" i="21"/>
  <c r="D639" i="21"/>
  <c r="D640" i="21"/>
  <c r="D641" i="21"/>
  <c r="D642" i="21"/>
  <c r="D643" i="21"/>
  <c r="D644" i="21"/>
  <c r="D645" i="21"/>
  <c r="D646" i="21"/>
  <c r="D647" i="21"/>
  <c r="D648" i="21"/>
  <c r="D649" i="21"/>
  <c r="D650" i="21"/>
  <c r="D651" i="21"/>
  <c r="D652" i="21"/>
  <c r="D653" i="21"/>
  <c r="D654" i="21"/>
  <c r="D655" i="21"/>
  <c r="D656" i="21"/>
  <c r="D657" i="21"/>
  <c r="D658" i="21"/>
  <c r="D659" i="21"/>
  <c r="D660" i="21"/>
  <c r="D661" i="21"/>
  <c r="D662" i="21"/>
  <c r="D663" i="21"/>
  <c r="D664" i="21"/>
  <c r="D665" i="21"/>
  <c r="D666" i="21"/>
  <c r="D667" i="21"/>
  <c r="D668" i="21"/>
  <c r="D669" i="21"/>
  <c r="D670" i="21"/>
  <c r="D671" i="21"/>
  <c r="D672" i="21"/>
  <c r="D673" i="21"/>
  <c r="D674" i="21"/>
  <c r="D675" i="21"/>
  <c r="D676" i="21"/>
  <c r="D677" i="21"/>
  <c r="D678" i="21"/>
  <c r="D679" i="21"/>
  <c r="D680" i="21"/>
  <c r="D681" i="21"/>
  <c r="D682" i="21"/>
  <c r="D683" i="21"/>
  <c r="D684" i="21"/>
  <c r="D685" i="21"/>
  <c r="D686" i="21"/>
  <c r="D687" i="21"/>
  <c r="D688" i="21"/>
  <c r="D689" i="21"/>
  <c r="D690" i="21"/>
  <c r="D691" i="21"/>
  <c r="D692" i="21"/>
  <c r="D693" i="21"/>
  <c r="D694" i="21"/>
  <c r="D695" i="21"/>
  <c r="D696" i="21"/>
  <c r="D697" i="21"/>
  <c r="D698" i="21"/>
  <c r="D699" i="21"/>
  <c r="D700" i="21"/>
  <c r="D701" i="21"/>
  <c r="D702" i="21"/>
  <c r="D703" i="21"/>
  <c r="D704" i="21"/>
  <c r="D705" i="21"/>
  <c r="D706" i="21"/>
  <c r="D707" i="21"/>
  <c r="D708" i="21"/>
  <c r="D709" i="21"/>
  <c r="D710" i="21"/>
  <c r="D711" i="21"/>
  <c r="D712" i="21"/>
  <c r="D713" i="21"/>
  <c r="D714" i="21"/>
  <c r="D715" i="21"/>
  <c r="D716" i="21"/>
  <c r="D717" i="21"/>
  <c r="D718" i="21"/>
  <c r="D719" i="21"/>
  <c r="D720" i="21"/>
  <c r="D721" i="21"/>
  <c r="D722" i="21"/>
  <c r="D723" i="21"/>
  <c r="D724" i="21"/>
  <c r="D725" i="21"/>
  <c r="D726" i="21"/>
  <c r="D727" i="21"/>
  <c r="D728" i="21"/>
  <c r="D729" i="21"/>
  <c r="D730" i="21"/>
  <c r="D731" i="21"/>
  <c r="D732" i="21"/>
  <c r="D733" i="21"/>
  <c r="D734" i="21"/>
  <c r="D735" i="21"/>
  <c r="D736" i="21"/>
  <c r="D737" i="21"/>
  <c r="D738" i="21"/>
  <c r="D739" i="21"/>
  <c r="D740" i="21"/>
  <c r="D741" i="21"/>
  <c r="D742" i="21"/>
  <c r="D743" i="21"/>
  <c r="D744" i="21"/>
  <c r="D745" i="21"/>
  <c r="D746" i="21"/>
  <c r="D747" i="21"/>
  <c r="D748" i="21"/>
  <c r="D749" i="21"/>
  <c r="D750" i="21"/>
  <c r="D751" i="21"/>
  <c r="D752" i="21"/>
  <c r="D753" i="21"/>
  <c r="D754" i="21"/>
  <c r="D755" i="21"/>
  <c r="D756" i="21"/>
  <c r="D757" i="21"/>
  <c r="D758" i="21"/>
  <c r="D759" i="21"/>
  <c r="D760" i="21"/>
  <c r="D761" i="21"/>
  <c r="D762" i="21"/>
  <c r="D763" i="21"/>
  <c r="D764" i="21"/>
  <c r="D765" i="21"/>
  <c r="D766" i="21"/>
  <c r="D767" i="21"/>
  <c r="D768" i="21"/>
  <c r="D769" i="21"/>
  <c r="D770" i="21"/>
  <c r="D771" i="21"/>
  <c r="D772" i="21"/>
  <c r="D773" i="21"/>
  <c r="D774" i="21"/>
  <c r="D775" i="21"/>
  <c r="D776" i="21"/>
  <c r="D777" i="21"/>
  <c r="D778" i="21"/>
  <c r="D779" i="21"/>
  <c r="D780" i="21"/>
  <c r="D781" i="21"/>
  <c r="D782" i="21"/>
  <c r="D783" i="21"/>
  <c r="D784" i="21"/>
  <c r="D785" i="21"/>
  <c r="D786" i="21"/>
  <c r="D787" i="21"/>
  <c r="D788" i="21"/>
  <c r="D789" i="21"/>
  <c r="D790" i="21"/>
  <c r="D791" i="21"/>
  <c r="D792" i="21"/>
  <c r="D793" i="21"/>
  <c r="D794" i="21"/>
  <c r="D795" i="21"/>
  <c r="D796" i="21"/>
  <c r="D797" i="21"/>
  <c r="D798" i="21"/>
  <c r="D799" i="21"/>
  <c r="D800" i="21"/>
  <c r="D801" i="21"/>
  <c r="D802" i="21"/>
  <c r="D803" i="21"/>
  <c r="D804" i="21"/>
  <c r="D805" i="21"/>
  <c r="D806" i="21"/>
  <c r="D807" i="21"/>
  <c r="D808" i="21"/>
  <c r="D809" i="21"/>
  <c r="D810" i="21"/>
  <c r="D811" i="21"/>
  <c r="D812" i="21"/>
  <c r="D813" i="21"/>
  <c r="D814" i="21"/>
  <c r="D815" i="21"/>
  <c r="D816" i="21"/>
  <c r="D817" i="21"/>
  <c r="D818" i="21"/>
  <c r="D819" i="21"/>
  <c r="D820" i="21"/>
  <c r="D821" i="21"/>
  <c r="D822" i="21"/>
  <c r="D823" i="21"/>
  <c r="D824" i="21"/>
  <c r="D825" i="21"/>
  <c r="D826" i="21"/>
  <c r="D827" i="21"/>
  <c r="D828" i="21"/>
  <c r="D829" i="21"/>
  <c r="D830" i="21"/>
  <c r="D831" i="21"/>
  <c r="D832" i="21"/>
  <c r="D833" i="21"/>
  <c r="D834" i="21"/>
  <c r="D835" i="21"/>
  <c r="D836" i="21"/>
  <c r="D837" i="21"/>
  <c r="D838" i="21"/>
  <c r="D839" i="21"/>
  <c r="D840" i="21"/>
  <c r="D841" i="21"/>
  <c r="D842" i="21"/>
  <c r="D843" i="21"/>
  <c r="D844" i="21"/>
  <c r="D845" i="21"/>
  <c r="D846" i="21"/>
  <c r="D847" i="21"/>
  <c r="D848" i="21"/>
  <c r="D849" i="21"/>
  <c r="D850" i="21"/>
  <c r="D851" i="21"/>
  <c r="D852" i="21"/>
  <c r="D853" i="21"/>
  <c r="D854" i="21"/>
  <c r="D855" i="21"/>
  <c r="D856" i="21"/>
  <c r="D857" i="21"/>
  <c r="D858" i="21"/>
  <c r="D859" i="21"/>
  <c r="D860" i="21"/>
  <c r="D861" i="21"/>
  <c r="D862" i="21"/>
  <c r="D863" i="21"/>
  <c r="D864" i="21"/>
  <c r="D865" i="21"/>
  <c r="D866" i="21"/>
  <c r="D867" i="21"/>
  <c r="D868" i="21"/>
  <c r="D869" i="21"/>
  <c r="D870" i="21"/>
  <c r="D871" i="21"/>
  <c r="D872" i="21"/>
  <c r="D873" i="21"/>
  <c r="D874" i="21"/>
  <c r="D875" i="21"/>
  <c r="D876" i="21"/>
  <c r="D877" i="21"/>
  <c r="D878" i="21"/>
  <c r="D879" i="21"/>
  <c r="D880" i="21"/>
  <c r="D881" i="21"/>
  <c r="D882" i="21"/>
  <c r="D883" i="21"/>
  <c r="D884" i="21"/>
  <c r="D885" i="21"/>
  <c r="D886" i="21"/>
  <c r="D887" i="21"/>
  <c r="D888" i="21"/>
  <c r="D889" i="21"/>
  <c r="D890" i="21"/>
  <c r="D891" i="21"/>
  <c r="D892" i="21"/>
  <c r="D893" i="21"/>
  <c r="D894" i="21"/>
  <c r="D895" i="21"/>
  <c r="D896" i="21"/>
  <c r="D897" i="21"/>
  <c r="D898" i="21"/>
  <c r="D899" i="21"/>
  <c r="D900" i="21"/>
  <c r="D901" i="21"/>
  <c r="D902" i="21"/>
  <c r="D903" i="21"/>
  <c r="D904" i="21"/>
  <c r="D905" i="21"/>
  <c r="D906" i="21"/>
  <c r="D907" i="21"/>
  <c r="D908" i="21"/>
  <c r="D909" i="21"/>
  <c r="D910" i="21"/>
  <c r="D911" i="21"/>
  <c r="D912" i="21"/>
  <c r="D913" i="21"/>
  <c r="D914" i="21"/>
  <c r="D915" i="21"/>
  <c r="D916" i="21"/>
  <c r="D917" i="21"/>
  <c r="D918" i="21"/>
  <c r="D919" i="21"/>
  <c r="D920" i="21"/>
  <c r="D921" i="21"/>
  <c r="D922" i="21"/>
  <c r="D923" i="21"/>
  <c r="D924" i="21"/>
  <c r="D925" i="21"/>
  <c r="D926" i="21"/>
  <c r="D927" i="21"/>
  <c r="D928" i="21"/>
  <c r="D929" i="21"/>
  <c r="D930" i="21"/>
  <c r="D931" i="21"/>
  <c r="D932" i="21"/>
  <c r="D933" i="21"/>
  <c r="D934" i="21"/>
  <c r="D935" i="21"/>
  <c r="D936" i="21"/>
  <c r="D937" i="21"/>
  <c r="D938" i="21"/>
  <c r="D939" i="21"/>
  <c r="D940" i="21"/>
  <c r="D941" i="21"/>
  <c r="D942" i="21"/>
  <c r="D943" i="21"/>
  <c r="D944" i="21"/>
  <c r="D945" i="21"/>
  <c r="D946" i="21"/>
  <c r="D947" i="21"/>
  <c r="D948" i="21"/>
  <c r="D949" i="21"/>
  <c r="D950" i="21"/>
  <c r="D951" i="21"/>
  <c r="D952" i="21"/>
  <c r="D953" i="21"/>
  <c r="D954" i="21"/>
  <c r="D955" i="21"/>
  <c r="D956" i="21"/>
  <c r="D957" i="21"/>
  <c r="D958" i="21"/>
  <c r="D959" i="21"/>
  <c r="D960" i="21"/>
  <c r="D961" i="21"/>
  <c r="D962" i="21"/>
  <c r="D963" i="21"/>
  <c r="D964" i="21"/>
  <c r="D965" i="21"/>
  <c r="D966" i="21"/>
  <c r="D967" i="21"/>
  <c r="D968" i="21"/>
  <c r="D969" i="21"/>
  <c r="D970" i="21"/>
  <c r="D971" i="21"/>
  <c r="D972" i="21"/>
  <c r="D973" i="21"/>
  <c r="D974" i="21"/>
  <c r="D975" i="21"/>
  <c r="D976" i="21"/>
  <c r="D977" i="21"/>
  <c r="D978" i="21"/>
  <c r="D979" i="21"/>
  <c r="D980" i="21"/>
  <c r="D981" i="21"/>
  <c r="D982" i="21"/>
  <c r="D983" i="21"/>
  <c r="D984" i="21"/>
  <c r="D985" i="21"/>
  <c r="D986" i="21"/>
  <c r="D987" i="21"/>
  <c r="D988" i="21"/>
  <c r="D989" i="21"/>
  <c r="D990" i="21"/>
  <c r="D991" i="21"/>
  <c r="D992" i="21"/>
  <c r="D993" i="21"/>
  <c r="D994" i="21"/>
  <c r="D995" i="21"/>
  <c r="D996" i="21"/>
  <c r="D997" i="21"/>
  <c r="D998" i="21"/>
  <c r="D999" i="21"/>
  <c r="D1000" i="21"/>
  <c r="D1001" i="21"/>
  <c r="D1002" i="21"/>
  <c r="D1003" i="21"/>
  <c r="D1004" i="21"/>
  <c r="D1005" i="21"/>
  <c r="D1006" i="21"/>
  <c r="D1007" i="21"/>
  <c r="D1008" i="21"/>
  <c r="D1009" i="21"/>
  <c r="D1010" i="21"/>
  <c r="D1011" i="21"/>
  <c r="D1012" i="21"/>
  <c r="D1013" i="21"/>
  <c r="D1014" i="21"/>
  <c r="D1015" i="21"/>
  <c r="D1016" i="21"/>
  <c r="D1017" i="21"/>
  <c r="D1018" i="21"/>
  <c r="D1019" i="21"/>
  <c r="D1020" i="21"/>
  <c r="D1021" i="21"/>
  <c r="D1022" i="21"/>
  <c r="D1023" i="21"/>
  <c r="D1024" i="21"/>
  <c r="D1025" i="21"/>
  <c r="D1026" i="21"/>
  <c r="D1027" i="21"/>
  <c r="D1028" i="21"/>
  <c r="D1029" i="21"/>
  <c r="D1030" i="21"/>
  <c r="D1031" i="21"/>
  <c r="D1032" i="21"/>
  <c r="D1033" i="21"/>
  <c r="D1034" i="21"/>
  <c r="D1035" i="21"/>
  <c r="D1036" i="21"/>
  <c r="D1037" i="21"/>
  <c r="D1038" i="21"/>
  <c r="D1039" i="21"/>
  <c r="D1040" i="21"/>
  <c r="D1041" i="21"/>
  <c r="D1042" i="21"/>
  <c r="D1043" i="21"/>
  <c r="D1044" i="21"/>
  <c r="D1045" i="21"/>
  <c r="D1046" i="21"/>
  <c r="D1047" i="21"/>
  <c r="D1048" i="21"/>
  <c r="D1049" i="21"/>
  <c r="D1050" i="21"/>
  <c r="D1051" i="21"/>
  <c r="D1052" i="21"/>
  <c r="D1053" i="21"/>
  <c r="D1054" i="21"/>
  <c r="D1055" i="21"/>
  <c r="D1056" i="21"/>
  <c r="D1057" i="21"/>
  <c r="D1058" i="21"/>
  <c r="D1059" i="21"/>
  <c r="D1060" i="21"/>
  <c r="D1061" i="21"/>
  <c r="D1062" i="21"/>
  <c r="D1063" i="21"/>
  <c r="D1064" i="21"/>
  <c r="D1065" i="21"/>
  <c r="D1066" i="21"/>
  <c r="D1067" i="21"/>
  <c r="D1068" i="21"/>
  <c r="D1069" i="21"/>
  <c r="D1070" i="21"/>
  <c r="D1071" i="21"/>
  <c r="D1072" i="21"/>
  <c r="D1073" i="21"/>
  <c r="D1074" i="21"/>
  <c r="D1075" i="21"/>
  <c r="D1076" i="21"/>
  <c r="D1077" i="21"/>
  <c r="D1078" i="21"/>
  <c r="D1079" i="21"/>
  <c r="D1080" i="21"/>
  <c r="D1081" i="21"/>
  <c r="D1082" i="21"/>
  <c r="D1083" i="21"/>
  <c r="D1084" i="21"/>
  <c r="D1085" i="21"/>
  <c r="D1086" i="21"/>
  <c r="D1087" i="21"/>
  <c r="D1088" i="21"/>
  <c r="D1089" i="21"/>
  <c r="D1090" i="21"/>
  <c r="D1091" i="21"/>
  <c r="D1092" i="21"/>
  <c r="D1093" i="21"/>
  <c r="D1094" i="21"/>
  <c r="D1095" i="21"/>
  <c r="D1096" i="21"/>
  <c r="D1097" i="21"/>
  <c r="D1098" i="21"/>
  <c r="D1099" i="21"/>
  <c r="D1100" i="21"/>
  <c r="D1101" i="21"/>
  <c r="D1102" i="21"/>
  <c r="D1103" i="21"/>
  <c r="D1104" i="21"/>
  <c r="D1105" i="21"/>
  <c r="D1106" i="21"/>
  <c r="D1107" i="21"/>
  <c r="D1108" i="21"/>
  <c r="D1109" i="21"/>
  <c r="D1110" i="21"/>
  <c r="D1111" i="21"/>
  <c r="D1112" i="21"/>
  <c r="D1113" i="21"/>
  <c r="D1114" i="21"/>
  <c r="D1115" i="21"/>
  <c r="D1116" i="21"/>
  <c r="D1117" i="21"/>
  <c r="D1118" i="21"/>
  <c r="D1119" i="21"/>
  <c r="D1120" i="21"/>
  <c r="D1121" i="21"/>
  <c r="D1122" i="21"/>
  <c r="D1123" i="21"/>
  <c r="D1124" i="21"/>
  <c r="D1125" i="21"/>
  <c r="D1126" i="21"/>
  <c r="D1127" i="21"/>
  <c r="D1128" i="21"/>
  <c r="D1129" i="21"/>
  <c r="D1130" i="21"/>
  <c r="D1131" i="21"/>
  <c r="D1132" i="21"/>
  <c r="D1133" i="21"/>
  <c r="D1134" i="21"/>
  <c r="D1135" i="21"/>
  <c r="D1136" i="21"/>
  <c r="D1137" i="21"/>
  <c r="D1138" i="21"/>
  <c r="D1139" i="21"/>
  <c r="D1140" i="21"/>
  <c r="D1141" i="21"/>
  <c r="D1142" i="21"/>
  <c r="D1143" i="21"/>
  <c r="D1144" i="21"/>
  <c r="D1145" i="21"/>
  <c r="D1146" i="21"/>
  <c r="D1147" i="21"/>
  <c r="D1148" i="21"/>
  <c r="D1149" i="21"/>
  <c r="D1150" i="21"/>
  <c r="D1151" i="21"/>
  <c r="D1152" i="21"/>
  <c r="D1153" i="21"/>
  <c r="D1154" i="21"/>
  <c r="D1155" i="21"/>
  <c r="D1156" i="21"/>
  <c r="D1157" i="21"/>
  <c r="D1158" i="21"/>
  <c r="D1159" i="21"/>
  <c r="D1160" i="21"/>
  <c r="D1161" i="21"/>
  <c r="D1162" i="21"/>
  <c r="D1163" i="21"/>
  <c r="D1164" i="21"/>
  <c r="D1165" i="21"/>
  <c r="D1166" i="21"/>
  <c r="D1167" i="21"/>
  <c r="D1168" i="21"/>
  <c r="D1169" i="21"/>
  <c r="D1170" i="21"/>
  <c r="D1171" i="21"/>
  <c r="D1172" i="21"/>
  <c r="D1173" i="21"/>
  <c r="D1174" i="21"/>
  <c r="D1175" i="21"/>
  <c r="D1176" i="21"/>
  <c r="D1177" i="21"/>
  <c r="D1178" i="21"/>
  <c r="D1179" i="21"/>
  <c r="D1180" i="21"/>
  <c r="D1181" i="21"/>
  <c r="D1182" i="21"/>
  <c r="D1183" i="21"/>
  <c r="D1184" i="21"/>
  <c r="D1185" i="21"/>
  <c r="D1186" i="21"/>
  <c r="D1187" i="21"/>
  <c r="D1188" i="21"/>
  <c r="D1189" i="21"/>
  <c r="D1190" i="21"/>
  <c r="D1191" i="21"/>
  <c r="D1192" i="21"/>
  <c r="D1193" i="21"/>
  <c r="D1194" i="21"/>
  <c r="D1195" i="21"/>
  <c r="D1196" i="21"/>
  <c r="D1197" i="21"/>
  <c r="D1198" i="21"/>
  <c r="D1199" i="21"/>
  <c r="D1200" i="21"/>
  <c r="D1201" i="21"/>
  <c r="D1202" i="21"/>
  <c r="D1203" i="21"/>
  <c r="D1204" i="21"/>
  <c r="D1205" i="21"/>
  <c r="D1206" i="21"/>
  <c r="D1207" i="21"/>
  <c r="D1208" i="21"/>
  <c r="D1209" i="21"/>
  <c r="D1210" i="21"/>
  <c r="D1211" i="21"/>
  <c r="D1212" i="21"/>
  <c r="D1213" i="21"/>
  <c r="D1214" i="21"/>
  <c r="D1215" i="21"/>
  <c r="D1216" i="21"/>
  <c r="D1217" i="21"/>
  <c r="D1218" i="21"/>
  <c r="D1219" i="21"/>
  <c r="D1220" i="21"/>
  <c r="D1221" i="21"/>
  <c r="D1222" i="21"/>
  <c r="D1223" i="21"/>
  <c r="D1224" i="21"/>
  <c r="D1225" i="21"/>
  <c r="D1226" i="21"/>
  <c r="D1227" i="21"/>
  <c r="D1228" i="21"/>
  <c r="D1229" i="21"/>
  <c r="D1230" i="21"/>
  <c r="D1231" i="21"/>
  <c r="D1232" i="21"/>
  <c r="D1233" i="21"/>
  <c r="D1234" i="21"/>
  <c r="D1235" i="21"/>
  <c r="D1236" i="21"/>
  <c r="D1237" i="21"/>
  <c r="D1238" i="21"/>
  <c r="D1239" i="21"/>
  <c r="D1240" i="21"/>
  <c r="D1241" i="21"/>
  <c r="D1242" i="21"/>
  <c r="D1243" i="21"/>
  <c r="D1244" i="21"/>
  <c r="D1245" i="21"/>
  <c r="D1246" i="21"/>
  <c r="D1247" i="21"/>
  <c r="D1248" i="21"/>
  <c r="D1249" i="21"/>
  <c r="D1250" i="21"/>
  <c r="D1251" i="21"/>
  <c r="D1252" i="21"/>
  <c r="D1253" i="21"/>
  <c r="D1254" i="21"/>
  <c r="D1255" i="21"/>
  <c r="D1256" i="21"/>
  <c r="D1257" i="21"/>
  <c r="D1258" i="21"/>
  <c r="D1259" i="21"/>
  <c r="D1260" i="21"/>
  <c r="D1261" i="21"/>
  <c r="D1262" i="21"/>
  <c r="D1263" i="21"/>
  <c r="D1264" i="21"/>
  <c r="D1265" i="21"/>
  <c r="D1266" i="21"/>
  <c r="D1267" i="21"/>
  <c r="D1268" i="21"/>
  <c r="D1269" i="21"/>
  <c r="D1270" i="21"/>
  <c r="D1271" i="21"/>
  <c r="D1272" i="21"/>
  <c r="D1273" i="21"/>
  <c r="D1274" i="21"/>
  <c r="D1275" i="21"/>
  <c r="D1276" i="21"/>
  <c r="D1277" i="21"/>
  <c r="D1278" i="21"/>
  <c r="D1279" i="21"/>
  <c r="D1280" i="21"/>
  <c r="D1281" i="21"/>
  <c r="D1282" i="21"/>
  <c r="D1283" i="21"/>
  <c r="D1284" i="21"/>
  <c r="D1285" i="21"/>
  <c r="D1286" i="21"/>
  <c r="D1287" i="21"/>
  <c r="D1288" i="21"/>
  <c r="D1289" i="21"/>
  <c r="D1290" i="21"/>
  <c r="D1291" i="21"/>
  <c r="D1292" i="21"/>
  <c r="D1293" i="21"/>
  <c r="D1294" i="21"/>
  <c r="D1295" i="21"/>
  <c r="D1296" i="21"/>
  <c r="D1297" i="21"/>
  <c r="D1298" i="21"/>
  <c r="D1299" i="21"/>
  <c r="D1300" i="21"/>
  <c r="D1301" i="21"/>
  <c r="D1302" i="21"/>
  <c r="D1303" i="21"/>
  <c r="D1304" i="21"/>
  <c r="D1305" i="21"/>
  <c r="D1306" i="21"/>
  <c r="D1307" i="21"/>
  <c r="D1308" i="21"/>
  <c r="D1309" i="21"/>
  <c r="D1310" i="21"/>
  <c r="D1311" i="21"/>
  <c r="D1312" i="21"/>
  <c r="D1313" i="21"/>
  <c r="D1314" i="21"/>
  <c r="D1315" i="21"/>
  <c r="D1316" i="21"/>
  <c r="D1317" i="21"/>
  <c r="D1318" i="21"/>
  <c r="D1319" i="21"/>
  <c r="D1320" i="21"/>
  <c r="D1321" i="21"/>
  <c r="D1322" i="21"/>
  <c r="D1323" i="21"/>
  <c r="D1324" i="21"/>
  <c r="D1325" i="21"/>
  <c r="D1326" i="21"/>
  <c r="D1327" i="21"/>
  <c r="D1328" i="21"/>
  <c r="D1329" i="21"/>
  <c r="D1330" i="21"/>
  <c r="D1331" i="21"/>
  <c r="D1332" i="21"/>
  <c r="D1333" i="21"/>
  <c r="D1334" i="21"/>
  <c r="D1335" i="21"/>
  <c r="D1336" i="21"/>
  <c r="D1337" i="21"/>
  <c r="D1338" i="21"/>
  <c r="D1339" i="21"/>
  <c r="D1340" i="21"/>
  <c r="D1341" i="21"/>
  <c r="D1342" i="21"/>
  <c r="D1343" i="21"/>
  <c r="D1344" i="21"/>
  <c r="D1345" i="21"/>
  <c r="D1346" i="21"/>
  <c r="D1347" i="21"/>
  <c r="D1348" i="21"/>
  <c r="D1349" i="21"/>
  <c r="D1350" i="21"/>
  <c r="D1351" i="21"/>
  <c r="D1352" i="21"/>
  <c r="D1353" i="21"/>
  <c r="D1354" i="21"/>
  <c r="D1355" i="21"/>
  <c r="D1356" i="21"/>
  <c r="D1357" i="21"/>
  <c r="D1358" i="21"/>
  <c r="D1359" i="21"/>
  <c r="D1360" i="21"/>
  <c r="D1361" i="21"/>
  <c r="D1362" i="21"/>
  <c r="D1363" i="21"/>
  <c r="D1364" i="21"/>
  <c r="D1365" i="21"/>
  <c r="D1366" i="21"/>
  <c r="D1367" i="21"/>
  <c r="D1368" i="21"/>
  <c r="D1369" i="21"/>
  <c r="D1370" i="21"/>
  <c r="D1371" i="21"/>
  <c r="D1372" i="21"/>
  <c r="D1373" i="21"/>
  <c r="D1374" i="21"/>
  <c r="D1375" i="21"/>
  <c r="D1376" i="21"/>
  <c r="D1377" i="21"/>
  <c r="D1378" i="21"/>
  <c r="D1379" i="21"/>
  <c r="D1380" i="21"/>
  <c r="D1381" i="21"/>
  <c r="D1382" i="21"/>
  <c r="D1383" i="21"/>
  <c r="D1384" i="21"/>
  <c r="D1385" i="21"/>
  <c r="D1386" i="21"/>
  <c r="D1387" i="21"/>
  <c r="D1388" i="21"/>
  <c r="D1389" i="21"/>
  <c r="D1390" i="21"/>
  <c r="D1391" i="21"/>
  <c r="D1392" i="21"/>
  <c r="D1393" i="21"/>
  <c r="D1394" i="21"/>
  <c r="D1395" i="21"/>
  <c r="D1396" i="21"/>
  <c r="D1397" i="21"/>
  <c r="D1398" i="21"/>
  <c r="D1399" i="21"/>
  <c r="D1400" i="21"/>
  <c r="D1401" i="21"/>
  <c r="D1402" i="21"/>
  <c r="D1403" i="21"/>
  <c r="D1404" i="21"/>
  <c r="D1405" i="21"/>
  <c r="D1406" i="21"/>
  <c r="D1407" i="21"/>
  <c r="D1408" i="21"/>
  <c r="D1409" i="21"/>
  <c r="D1410" i="21"/>
  <c r="D1411" i="21"/>
  <c r="D1412" i="21"/>
  <c r="D1413" i="21"/>
  <c r="D1414" i="21"/>
  <c r="D1415" i="21"/>
  <c r="D1416" i="21"/>
  <c r="D1417" i="21"/>
  <c r="D1418" i="21"/>
  <c r="D1419" i="21"/>
  <c r="D1420" i="21"/>
  <c r="D1421" i="21"/>
  <c r="D1422" i="21"/>
  <c r="D1423" i="21"/>
  <c r="D1424" i="21"/>
  <c r="D1425" i="21"/>
  <c r="D1426" i="21"/>
  <c r="D1427" i="21"/>
  <c r="D1428" i="21"/>
  <c r="D1429" i="21"/>
  <c r="D1430" i="21"/>
  <c r="D1431" i="21"/>
  <c r="D1432" i="21"/>
  <c r="D1433" i="21"/>
  <c r="D1434" i="21"/>
  <c r="D1435" i="21"/>
  <c r="D1436" i="21"/>
  <c r="D1437" i="21"/>
  <c r="D1438" i="21"/>
  <c r="D1439" i="21"/>
  <c r="D1440" i="21"/>
  <c r="D1441" i="21"/>
  <c r="D1442" i="21"/>
  <c r="D1443" i="21"/>
  <c r="D1444" i="21"/>
  <c r="D1445" i="21"/>
  <c r="D1446" i="21"/>
  <c r="D1447" i="21"/>
  <c r="D1448" i="21"/>
  <c r="D1449" i="21"/>
  <c r="D1450" i="21"/>
  <c r="D1451" i="21"/>
  <c r="D1452" i="21"/>
  <c r="D1453" i="21"/>
  <c r="D1454" i="21"/>
  <c r="D1455" i="21"/>
  <c r="D1456" i="21"/>
  <c r="D1457" i="21"/>
  <c r="D1458" i="21"/>
  <c r="D1459" i="21"/>
  <c r="D1460" i="21"/>
  <c r="D1461" i="21"/>
  <c r="D1462" i="21"/>
  <c r="D1463" i="21"/>
  <c r="D1464" i="21"/>
  <c r="D1465" i="21"/>
  <c r="D1466" i="21"/>
  <c r="D1467" i="21"/>
  <c r="D1468" i="21"/>
  <c r="D1469" i="21"/>
  <c r="D1470" i="21"/>
  <c r="D1471" i="21"/>
  <c r="D1472" i="21"/>
  <c r="D1473" i="21"/>
  <c r="D1474" i="21"/>
  <c r="D1475" i="21"/>
  <c r="D1476" i="21"/>
  <c r="D1477" i="21"/>
  <c r="D1478" i="21"/>
  <c r="D1479" i="21"/>
  <c r="D1480" i="21"/>
  <c r="D1481" i="21"/>
  <c r="D1482" i="21"/>
  <c r="D1483" i="21"/>
  <c r="D1484" i="21"/>
  <c r="D1485" i="21"/>
  <c r="D1486" i="21"/>
  <c r="D1487" i="21"/>
  <c r="D1488" i="21"/>
  <c r="D1489" i="21"/>
  <c r="D1490" i="21"/>
  <c r="D1491" i="21"/>
  <c r="D1492" i="21"/>
  <c r="D1493" i="21"/>
  <c r="D1494" i="21"/>
  <c r="D1495" i="21"/>
  <c r="D1496" i="21"/>
  <c r="D1497" i="21"/>
  <c r="D1498" i="21"/>
  <c r="D1499" i="21"/>
  <c r="D1500" i="21"/>
  <c r="D1501" i="21"/>
  <c r="D1502" i="21"/>
  <c r="D1503" i="21"/>
  <c r="D1504" i="21"/>
  <c r="D1505" i="21"/>
  <c r="D1506" i="21"/>
  <c r="D1507" i="21"/>
  <c r="D1508" i="21"/>
  <c r="D1509" i="21"/>
  <c r="D1510" i="21"/>
  <c r="D1511" i="21"/>
  <c r="D1512" i="21"/>
  <c r="D1513" i="21"/>
  <c r="D1514" i="21"/>
  <c r="D1515" i="21"/>
  <c r="D1516" i="21"/>
  <c r="D1517" i="21"/>
  <c r="D1518" i="21"/>
  <c r="D1519" i="21"/>
  <c r="D1520" i="21"/>
  <c r="D1521" i="21"/>
  <c r="D1522" i="21"/>
  <c r="D1523" i="21"/>
  <c r="D1524" i="21"/>
  <c r="D1525" i="21"/>
  <c r="D1526" i="21"/>
  <c r="D1527" i="21"/>
  <c r="D1528" i="21"/>
  <c r="D1529" i="21"/>
  <c r="D1530" i="21"/>
  <c r="D1531" i="21"/>
  <c r="D1532" i="21"/>
  <c r="D1533" i="21"/>
  <c r="D1534" i="21"/>
  <c r="D1535" i="21"/>
  <c r="D1536" i="21"/>
  <c r="D1537" i="21"/>
  <c r="D1538" i="21"/>
  <c r="D1539" i="21"/>
  <c r="D1540" i="21"/>
  <c r="D1541" i="21"/>
  <c r="D1542" i="21"/>
  <c r="D1543" i="21"/>
  <c r="D1544" i="21"/>
  <c r="D1545" i="21"/>
  <c r="D1546" i="21"/>
  <c r="D1547" i="21"/>
  <c r="D1548" i="21"/>
  <c r="D1549" i="21"/>
  <c r="D1550" i="21"/>
  <c r="D1551" i="21"/>
  <c r="D1552" i="21"/>
  <c r="D1553" i="21"/>
  <c r="D1554" i="21"/>
  <c r="D1555" i="21"/>
  <c r="D1556" i="21"/>
  <c r="D1557" i="21"/>
  <c r="D1558" i="21"/>
  <c r="D1559" i="21"/>
  <c r="D1560" i="21"/>
  <c r="D1561" i="21"/>
  <c r="D1562" i="21"/>
  <c r="D1563" i="21"/>
  <c r="D1564" i="21"/>
  <c r="D1565" i="21"/>
  <c r="D1566" i="21"/>
  <c r="D1567" i="21"/>
  <c r="D1568" i="21"/>
  <c r="D1569" i="21"/>
  <c r="D1570" i="21"/>
  <c r="D1571" i="21"/>
  <c r="D1572" i="21"/>
  <c r="D1573" i="21"/>
  <c r="D1574" i="21"/>
  <c r="D1575" i="21"/>
  <c r="D1576" i="21"/>
  <c r="D1577" i="21"/>
  <c r="D1578" i="21"/>
  <c r="D1579" i="21"/>
  <c r="D1580" i="21"/>
  <c r="D1581" i="21"/>
  <c r="D1582" i="21"/>
  <c r="D1583" i="21"/>
  <c r="D1584" i="21"/>
  <c r="D1585" i="21"/>
  <c r="D1586" i="21"/>
  <c r="D1587" i="21"/>
  <c r="D1588" i="21"/>
  <c r="D1589" i="21"/>
  <c r="D1590" i="21"/>
  <c r="D1591" i="21"/>
  <c r="D1592" i="21"/>
  <c r="D1593" i="21"/>
  <c r="D1594" i="21"/>
  <c r="D1595" i="21"/>
  <c r="D1596" i="21"/>
  <c r="D1597" i="21"/>
  <c r="D1598" i="21"/>
  <c r="D1599" i="21"/>
  <c r="D1600" i="21"/>
  <c r="D1601" i="21"/>
  <c r="D1602" i="21"/>
  <c r="D1603" i="21"/>
  <c r="D1604" i="21"/>
  <c r="D1605" i="21"/>
  <c r="D1606" i="21"/>
  <c r="D1607" i="21"/>
  <c r="D1608" i="21"/>
  <c r="D1609" i="21"/>
  <c r="D1610" i="21"/>
  <c r="D1611" i="21"/>
  <c r="D1612" i="21"/>
  <c r="D1613" i="21"/>
  <c r="D1614" i="21"/>
  <c r="D1615" i="21"/>
  <c r="D1616" i="21"/>
  <c r="D1617" i="21"/>
  <c r="D1618" i="21"/>
  <c r="D1619" i="21"/>
  <c r="D1620" i="21"/>
  <c r="D1621" i="21"/>
  <c r="D1622" i="21"/>
  <c r="D1623" i="21"/>
  <c r="D1624" i="21"/>
  <c r="D1625" i="21"/>
  <c r="D1626" i="21"/>
  <c r="D1627" i="21"/>
  <c r="D1628" i="21"/>
  <c r="D1629" i="21"/>
  <c r="D1630" i="21"/>
  <c r="D1631" i="21"/>
  <c r="D1632" i="21"/>
  <c r="D1633" i="21"/>
  <c r="D1634" i="21"/>
  <c r="D1635" i="21"/>
  <c r="D1636" i="21"/>
  <c r="D1637" i="21"/>
  <c r="D1638" i="21"/>
  <c r="D1639" i="21"/>
  <c r="D1640" i="21"/>
  <c r="D1641" i="21"/>
  <c r="D1642" i="21"/>
  <c r="D1643" i="21"/>
  <c r="D1644" i="21"/>
  <c r="D1645" i="21"/>
  <c r="D1646" i="21"/>
  <c r="D1647" i="21"/>
  <c r="D1648" i="21"/>
  <c r="D1649" i="21"/>
  <c r="D1650" i="21"/>
  <c r="D1651" i="21"/>
  <c r="D1652" i="21"/>
  <c r="D1653" i="21"/>
  <c r="D1654" i="21"/>
  <c r="D1655" i="21"/>
  <c r="D1656" i="21"/>
  <c r="D1657" i="21"/>
  <c r="D1658" i="21"/>
  <c r="D1659" i="21"/>
  <c r="D1660" i="21"/>
  <c r="D1661" i="21"/>
  <c r="D1662" i="21"/>
  <c r="D1663" i="21"/>
  <c r="D1664" i="21"/>
  <c r="D1665" i="21"/>
  <c r="D1666" i="21"/>
  <c r="D1667" i="21"/>
  <c r="D1668" i="21"/>
  <c r="D1669" i="21"/>
  <c r="D1670" i="21"/>
  <c r="D1671" i="21"/>
  <c r="D1672" i="21"/>
  <c r="D1673" i="21"/>
  <c r="D1674" i="21"/>
  <c r="D1675" i="21"/>
  <c r="D1676" i="21"/>
  <c r="D1677" i="21"/>
  <c r="D1678" i="21"/>
  <c r="D1679" i="21"/>
  <c r="D1680" i="21"/>
  <c r="D1681" i="21"/>
  <c r="D1682" i="21"/>
  <c r="D1683" i="21"/>
  <c r="D1684" i="21"/>
  <c r="D1685" i="21"/>
  <c r="D1686" i="21"/>
  <c r="D1687" i="21"/>
  <c r="D1688" i="21"/>
  <c r="D1689" i="21"/>
  <c r="D1690" i="21"/>
  <c r="D1691" i="21"/>
  <c r="D1692" i="21"/>
  <c r="D1693" i="21"/>
  <c r="D1694" i="21"/>
  <c r="D1695" i="21"/>
  <c r="D1696" i="21"/>
  <c r="D1697" i="21"/>
  <c r="D1698" i="21"/>
  <c r="D1699" i="21"/>
  <c r="D1700" i="21"/>
  <c r="D1701" i="21"/>
  <c r="D1702" i="21"/>
  <c r="D1703" i="21"/>
  <c r="D1704" i="21"/>
  <c r="D1705" i="21"/>
  <c r="D1706" i="21"/>
  <c r="D1707" i="21"/>
  <c r="D1708" i="21"/>
  <c r="D1709" i="21"/>
  <c r="D1710" i="21"/>
  <c r="D1711" i="21"/>
  <c r="D1712" i="21"/>
  <c r="D1713" i="21"/>
  <c r="D1714" i="21"/>
  <c r="D1715" i="21"/>
  <c r="D1716" i="21"/>
  <c r="D1717" i="21"/>
  <c r="D1718" i="21"/>
  <c r="D1719" i="21"/>
  <c r="D1720" i="21"/>
  <c r="D1721" i="21"/>
  <c r="D1722" i="21"/>
  <c r="D1723" i="21"/>
  <c r="D1724" i="21"/>
  <c r="D1725" i="21"/>
  <c r="D1726" i="21"/>
  <c r="D1727" i="21"/>
  <c r="D1728" i="21"/>
  <c r="D1729" i="21"/>
  <c r="D1730" i="21"/>
  <c r="D1731" i="21"/>
  <c r="D1732" i="21"/>
  <c r="D1733" i="21"/>
  <c r="D1734" i="21"/>
  <c r="D1735" i="21"/>
  <c r="D1736" i="21"/>
  <c r="D1737" i="21"/>
  <c r="D1738" i="21"/>
  <c r="D1739" i="21"/>
  <c r="D1740" i="21"/>
  <c r="D1741" i="21"/>
  <c r="D1742" i="21"/>
  <c r="D1743" i="21"/>
  <c r="D1744" i="21"/>
  <c r="D1745" i="21"/>
  <c r="D1746" i="21"/>
  <c r="D1747" i="21"/>
  <c r="D1748" i="21"/>
  <c r="D1749" i="21"/>
  <c r="D1750" i="21"/>
  <c r="D1751" i="21"/>
  <c r="D1752" i="21"/>
  <c r="D1753" i="21"/>
  <c r="D1754" i="21"/>
  <c r="D1755" i="21"/>
  <c r="D1756" i="21"/>
  <c r="D1757" i="21"/>
  <c r="D1758" i="21"/>
  <c r="D1759" i="21"/>
  <c r="D1760" i="21"/>
  <c r="D1761" i="21"/>
  <c r="D1762" i="21"/>
  <c r="D1763" i="21"/>
  <c r="D1764" i="21"/>
  <c r="D1765" i="21"/>
  <c r="D1766" i="21"/>
  <c r="D1767" i="21"/>
  <c r="D1768" i="21"/>
  <c r="D1769" i="21"/>
  <c r="D1770" i="21"/>
  <c r="D1771" i="21"/>
  <c r="D1772" i="21"/>
  <c r="D1773" i="21"/>
  <c r="D1774" i="21"/>
  <c r="D1775" i="21"/>
  <c r="D1776" i="21"/>
  <c r="D1777" i="21"/>
  <c r="D1778" i="21"/>
  <c r="D1779" i="21"/>
  <c r="D1780" i="21"/>
  <c r="D1781" i="21"/>
  <c r="D1782" i="21"/>
  <c r="D1783" i="21"/>
  <c r="D1784" i="21"/>
  <c r="D1785" i="21"/>
  <c r="D1786" i="21"/>
  <c r="D1787" i="21"/>
  <c r="D1788" i="21"/>
  <c r="D1789" i="21"/>
  <c r="D1790" i="21"/>
  <c r="D1791" i="21"/>
  <c r="D1792" i="21"/>
  <c r="D1793" i="21"/>
  <c r="D1794" i="21"/>
  <c r="D1795" i="21"/>
  <c r="D1796" i="21"/>
  <c r="D1797" i="21"/>
  <c r="D1798" i="21"/>
  <c r="D1799" i="21"/>
  <c r="D1800" i="21"/>
  <c r="D1801" i="21"/>
  <c r="D1802" i="21"/>
  <c r="D1803" i="21"/>
  <c r="D1804" i="21"/>
  <c r="D1805" i="21"/>
  <c r="D1806" i="21"/>
  <c r="D1807" i="21"/>
  <c r="D1808" i="21"/>
  <c r="D1809" i="21"/>
  <c r="D1810" i="21"/>
  <c r="D1811" i="21"/>
  <c r="D1812" i="21"/>
  <c r="D1813" i="21"/>
  <c r="D1814" i="21"/>
  <c r="D1815" i="21"/>
  <c r="D1816" i="21"/>
  <c r="D1817" i="21"/>
  <c r="D1818" i="21"/>
  <c r="D1819" i="21"/>
  <c r="D1820" i="21"/>
  <c r="D1821" i="21"/>
  <c r="D1822" i="21"/>
  <c r="D1823" i="21"/>
  <c r="D1824" i="21"/>
  <c r="D1825" i="21"/>
  <c r="D1826" i="21"/>
  <c r="D1827" i="21"/>
  <c r="D1828" i="21"/>
  <c r="D1829" i="21"/>
  <c r="D1830" i="21"/>
  <c r="D1831" i="21"/>
  <c r="D1832" i="21"/>
  <c r="D1833" i="21"/>
  <c r="D1834" i="21"/>
  <c r="D1835" i="21"/>
  <c r="D1836" i="21"/>
  <c r="D1837" i="21"/>
  <c r="D1838" i="21"/>
  <c r="D1839" i="21"/>
  <c r="D1840" i="21"/>
  <c r="D1841" i="21"/>
  <c r="D1842" i="21"/>
  <c r="D1" i="21"/>
  <c r="D22" i="17"/>
  <c r="D22" i="19" l="1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21" i="19"/>
  <c r="B77" i="18"/>
  <c r="B78" i="18" s="1"/>
  <c r="B79" i="18" s="1"/>
  <c r="B80" i="18" s="1"/>
  <c r="B81" i="18" s="1"/>
  <c r="B82" i="18" s="1"/>
  <c r="B83" i="18" s="1"/>
  <c r="B84" i="18" s="1"/>
  <c r="B85" i="18" s="1"/>
  <c r="B86" i="18" s="1"/>
  <c r="B87" i="18" s="1"/>
  <c r="B88" i="18" s="1"/>
  <c r="B89" i="18" s="1"/>
  <c r="B90" i="18" s="1"/>
  <c r="B91" i="18" s="1"/>
  <c r="B92" i="18" s="1"/>
  <c r="B93" i="18" s="1"/>
  <c r="B94" i="18" s="1"/>
  <c r="B76" i="18"/>
  <c r="E75" i="18"/>
  <c r="G75" i="18" s="1"/>
  <c r="B65" i="18"/>
  <c r="B66" i="18" s="1"/>
  <c r="B67" i="18" s="1"/>
  <c r="B68" i="18" s="1"/>
  <c r="B69" i="18" s="1"/>
  <c r="B70" i="18" s="1"/>
  <c r="B71" i="18" s="1"/>
  <c r="B72" i="18" s="1"/>
  <c r="B73" i="18" s="1"/>
  <c r="B74" i="18" s="1"/>
  <c r="B64" i="18"/>
  <c r="E63" i="18"/>
  <c r="B56" i="18"/>
  <c r="B57" i="18" s="1"/>
  <c r="B58" i="18" s="1"/>
  <c r="B59" i="18" s="1"/>
  <c r="B60" i="18" s="1"/>
  <c r="B61" i="18" s="1"/>
  <c r="B62" i="18" s="1"/>
  <c r="E53" i="18"/>
  <c r="G63" i="18"/>
  <c r="B49" i="18"/>
  <c r="B50" i="18" s="1"/>
  <c r="B51" i="18" s="1"/>
  <c r="B52" i="18" s="1"/>
  <c r="B48" i="18"/>
  <c r="E47" i="18"/>
  <c r="G47" i="18" s="1"/>
  <c r="B43" i="18"/>
  <c r="B44" i="18" s="1"/>
  <c r="B45" i="18" s="1"/>
  <c r="B46" i="18" s="1"/>
  <c r="B42" i="18"/>
  <c r="G41" i="18"/>
  <c r="E41" i="18"/>
  <c r="B95" i="18"/>
  <c r="B75" i="18"/>
  <c r="B63" i="18"/>
  <c r="B53" i="18"/>
  <c r="B47" i="18"/>
  <c r="D41" i="18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B121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2" i="16"/>
  <c r="B123" i="16"/>
  <c r="B124" i="16"/>
  <c r="B125" i="16"/>
  <c r="B126" i="16"/>
  <c r="B52" i="16"/>
  <c r="F51" i="16"/>
  <c r="D22" i="15" l="1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21" i="15"/>
  <c r="C8" i="10" l="1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545" i="10"/>
  <c r="C546" i="10"/>
  <c r="C547" i="10"/>
  <c r="C548" i="10"/>
  <c r="C549" i="10"/>
  <c r="C550" i="10"/>
  <c r="C551" i="10"/>
  <c r="C552" i="10"/>
  <c r="C553" i="10"/>
  <c r="C554" i="10"/>
  <c r="C555" i="10"/>
  <c r="C556" i="10"/>
  <c r="C557" i="10"/>
  <c r="C558" i="10"/>
  <c r="C559" i="10"/>
  <c r="C560" i="10"/>
  <c r="C561" i="10"/>
  <c r="C562" i="10"/>
  <c r="C563" i="10"/>
  <c r="C564" i="10"/>
  <c r="C565" i="10"/>
  <c r="C566" i="10"/>
  <c r="C567" i="10"/>
  <c r="C568" i="10"/>
  <c r="C569" i="10"/>
  <c r="C570" i="10"/>
  <c r="C571" i="10"/>
  <c r="C572" i="10"/>
  <c r="C573" i="10"/>
  <c r="C574" i="10"/>
  <c r="C575" i="10"/>
  <c r="C576" i="10"/>
  <c r="C577" i="10"/>
  <c r="C578" i="10"/>
  <c r="C579" i="10"/>
  <c r="C580" i="10"/>
  <c r="C581" i="10"/>
  <c r="C582" i="10"/>
  <c r="C583" i="10"/>
  <c r="C584" i="10"/>
  <c r="C585" i="10"/>
  <c r="C586" i="10"/>
  <c r="C587" i="10"/>
  <c r="C588" i="10"/>
  <c r="C589" i="10"/>
  <c r="C590" i="10"/>
  <c r="C591" i="10"/>
  <c r="C592" i="10"/>
  <c r="C593" i="10"/>
  <c r="C594" i="10"/>
  <c r="C595" i="10"/>
  <c r="C596" i="10"/>
  <c r="C597" i="10"/>
  <c r="C598" i="10"/>
  <c r="C599" i="10"/>
  <c r="C600" i="10"/>
  <c r="C601" i="10"/>
  <c r="C602" i="10"/>
  <c r="C603" i="10"/>
  <c r="C604" i="10"/>
  <c r="C605" i="10"/>
  <c r="C606" i="10"/>
  <c r="C607" i="10"/>
  <c r="C608" i="10"/>
  <c r="C609" i="10"/>
  <c r="C610" i="10"/>
  <c r="C611" i="10"/>
  <c r="C612" i="10"/>
  <c r="C613" i="10"/>
  <c r="C614" i="10"/>
  <c r="C615" i="10"/>
  <c r="C616" i="10"/>
  <c r="C617" i="10"/>
  <c r="C618" i="10"/>
  <c r="C619" i="10"/>
  <c r="C620" i="10"/>
  <c r="C621" i="10"/>
  <c r="C622" i="10"/>
  <c r="C623" i="10"/>
  <c r="C624" i="10"/>
  <c r="C625" i="10"/>
  <c r="C626" i="10"/>
  <c r="C627" i="10"/>
  <c r="C628" i="10"/>
  <c r="C629" i="10"/>
  <c r="C630" i="10"/>
  <c r="C631" i="10"/>
  <c r="C632" i="10"/>
  <c r="C633" i="10"/>
  <c r="C634" i="10"/>
  <c r="C635" i="10"/>
  <c r="C636" i="10"/>
  <c r="C637" i="10"/>
  <c r="C638" i="10"/>
  <c r="C639" i="10"/>
  <c r="C640" i="10"/>
  <c r="C641" i="10"/>
  <c r="C642" i="10"/>
  <c r="C643" i="10"/>
  <c r="C644" i="10"/>
  <c r="C645" i="10"/>
  <c r="C646" i="10"/>
  <c r="C647" i="10"/>
  <c r="C648" i="10"/>
  <c r="C649" i="10"/>
  <c r="C650" i="10"/>
  <c r="C651" i="10"/>
  <c r="C652" i="10"/>
  <c r="C653" i="10"/>
  <c r="C654" i="10"/>
  <c r="C655" i="10"/>
  <c r="C656" i="10"/>
  <c r="C657" i="10"/>
  <c r="C658" i="10"/>
  <c r="C659" i="10"/>
  <c r="C660" i="10"/>
  <c r="C661" i="10"/>
  <c r="C662" i="10"/>
  <c r="C663" i="10"/>
  <c r="C664" i="10"/>
  <c r="C665" i="10"/>
  <c r="C666" i="10"/>
  <c r="C667" i="10"/>
  <c r="C668" i="10"/>
  <c r="C669" i="10"/>
  <c r="C670" i="10"/>
  <c r="C671" i="10"/>
  <c r="C672" i="10"/>
  <c r="C673" i="10"/>
  <c r="C674" i="10"/>
  <c r="C675" i="10"/>
  <c r="C676" i="10"/>
  <c r="C7" i="10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5" i="2"/>
  <c r="G53" i="18"/>
  <c r="B54" i="18" s="1"/>
  <c r="B55" i="18" s="1"/>
</calcChain>
</file>

<file path=xl/connections.xml><?xml version="1.0" encoding="utf-8"?>
<connections xmlns="http://schemas.openxmlformats.org/spreadsheetml/2006/main">
  <connection id="1" name="µa bilirubin npsq" type="6" refreshedVersion="6" background="1" saveData="1">
    <textPr codePage="850" sourceFile="C:\Users\Public\Neuer Ordner\Henrik Arbeit\Recherche\Google\Optische Eigenschaften Haut\µa bilirubin npsq.txt" comma="1" semicolon="1" delimiter="[">
      <textFields>
        <textField/>
      </textFields>
    </textPr>
  </connection>
  <connection id="2" name="µa COHb npsq-m" type="6" refreshedVersion="6" background="1" saveData="1">
    <textPr codePage="850" sourceFile="C:\Users\Public\Neuer Ordner\Henrik Arbeit\Recherche\Google\Optische Eigenschaften Haut\µa COHb npsq-m.txt" comma="1" semicolon="1">
      <textFields count="3">
        <textField/>
        <textField/>
        <textField/>
      </textFields>
    </textPr>
  </connection>
  <connection id="3" name="µa Fett npsq" type="6" refreshedVersion="6" background="1" saveData="1">
    <textPr codePage="850" sourceFile="C:\Users\Public\Neuer Ordner\Henrik Arbeit\Recherche\Google\Optische Eigenschaften Haut\µa Fett npsq.txt" comma="1">
      <textFields>
        <textField/>
      </textFields>
    </textPr>
  </connection>
  <connection id="4" name="µa Fett omlc" type="6" refreshedVersion="6" background="1" saveData="1">
    <textPr codePage="850" sourceFile="C:\Users\Public\Neuer Ordner\Henrik Arbeit\Recherche\Google\Optische Eigenschaften Haut\µa Fett omlc.txt">
      <textFields>
        <textField/>
      </textFields>
    </textPr>
  </connection>
  <connection id="5" name="µa Hb HbO2" type="6" refreshedVersion="6" background="1" saveData="1">
    <textPr codePage="932" sourceFile="C:\Users\Public\Neuer Ordner\Henrik Arbeit\Monte Carlo VI\Phantom\µa Hb HbO2.txt" decimal="," thousands=".">
      <textFields count="5">
        <textField/>
        <textField/>
        <textField/>
        <textField/>
        <textField/>
      </textFields>
    </textPr>
  </connection>
  <connection id="6" name="µa Hb npsq" type="6" refreshedVersion="6" background="1" saveData="1">
    <textPr codePage="850" sourceFile="C:\Users\Public\Neuer Ordner\Henrik Arbeit\Recherche\Google\Optische Eigenschaften Haut\µa Hb npsq.txt" comma="1" delimiter="[">
      <textFields count="37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µa MetHb npsq-m" type="6" refreshedVersion="6" background="1" saveData="1">
    <textPr sourceFile="C:\Users\Public\Neuer Ordner\Henrik Arbeit\Recherche\Google\Optische Eigenschaften Haut\µa MetHb npsq-m.txt" comma="1" semicolon="1">
      <textFields count="3">
        <textField/>
        <textField/>
        <textField/>
      </textFields>
    </textPr>
  </connection>
  <connection id="8" name="µa SHb npsq-m" type="6" refreshedVersion="6" background="1" saveData="1">
    <textPr codePage="850" sourceFile="C:\Users\Public\Neuer Ordner\Henrik Arbeit\Recherche\Google\Optische Eigenschaften Haut\µa SHb npsq-m.txt" comma="1" semicolon="1" delimiter="[">
      <textFields count="3">
        <textField/>
        <textField/>
        <textField/>
      </textFields>
    </textPr>
  </connection>
  <connection id="9" name="µa Wasser npsq" type="6" refreshedVersion="6" background="1" saveData="1">
    <textPr codePage="850" sourceFile="C:\Users\Public\Neuer Ordner\Henrik Arbeit\Recherche\Google\Optische Eigenschaften Haut\µa Wasser npsq.txt" comma="1">
      <textFields count="40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µa Wasser UUV-IIR1" type="6" refreshedVersion="6" background="1" saveData="1">
    <textPr codePage="1251" sourceFile="C:\Users\Public\Neuer Ordner\Henrik Arbeit\Recherche\Google\Optische Eigenschaften Haut\µa Wasser UUV-IIR.txt">
      <textFields>
        <textField/>
      </textFields>
    </textPr>
  </connection>
  <connection id="11" name="µa Wasser UUV-VIS" type="6" refreshedVersion="6" background="1" saveData="1">
    <textPr codePage="850" sourceFile="C:\Users\Public\Neuer Ordner\Henrik Arbeit\Recherche\Google\Optische Eigenschaften Haut\µa Wasser UUV-VIS.txt">
      <textFields count="2">
        <textField/>
        <textField/>
      </textFields>
    </textPr>
  </connection>
  <connection id="12" name="µa Wasser UV" type="6" refreshedVersion="6" background="1" saveData="1">
    <textPr codePage="850" sourceFile="C:\Users\Public\Neuer Ordner\Henrik Arbeit\Recherche\Google\Optische Eigenschaften Haut\µa Wasser UV.txt">
      <textFields count="2">
        <textField/>
        <textField/>
      </textFields>
    </textPr>
  </connection>
  <connection id="13" name="µa Wasser UV-IR" type="6" refreshedVersion="6" background="1" saveData="1">
    <textPr codePage="850" sourceFile="C:\Users\Public\Neuer Ordner\Henrik Arbeit\Recherche\Google\Optische Eigenschaften Haut\µa Wasser UV-IR.txt">
      <textFields count="2">
        <textField/>
        <textField/>
      </textFields>
    </textPr>
  </connection>
  <connection id="14" name="µa Wasser UV-VIS" type="6" refreshedVersion="6" background="1" saveData="1">
    <textPr codePage="850" sourceFile="C:\Users\Public\Neuer Ordner\Henrik Arbeit\Recherche\Google\Optische Eigenschaften Haut\µa Wasser UV-VIS.txt">
      <textFields count="2">
        <textField/>
        <textField/>
      </textFields>
    </textPr>
  </connection>
  <connection id="15" name="µa Wasser VIS" type="6" refreshedVersion="6" background="1" saveData="1">
    <textPr codePage="850" sourceFile="C:\Users\Public\Neuer Ordner\Henrik Arbeit\Recherche\Google\Optische Eigenschaften Haut\µa Wasser VIS.txt">
      <textFields count="2">
        <textField/>
        <textField/>
      </textFields>
    </textPr>
  </connection>
  <connection id="16" name="µa Wasser VIS-IR" type="6" refreshedVersion="6" background="1" saveData="1">
    <textPr codePage="850" sourceFile="C:\Users\Public\Neuer Ordner\Henrik Arbeit\Recherche\Google\Optische Eigenschaften Haut\µa Wasser VIS-IR.txt">
      <textFields count="2">
        <textField/>
        <textField/>
      </textFields>
    </textPr>
  </connection>
  <connection id="17" name="Bilirubun Ext" type="6" refreshedVersion="6" background="1" saveData="1">
    <textPr codePage="850" sourceFile="C:\Users\Public\Neuer Ordner\Henrik Arbeit\Monte Carlo VI\Phantom\Bilirubun Ext.txt" thousands="." space="1" consecutive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<sst xmlns="http://schemas.openxmlformats.org/spreadsheetml/2006/main" count="1052" uniqueCount="440">
  <si>
    <t>nm</t>
  </si>
  <si>
    <t>µa H2O</t>
  </si>
  <si>
    <t>µa Fett</t>
  </si>
  <si>
    <t>µa Hb</t>
  </si>
  <si>
    <t>µa HbO2</t>
  </si>
  <si>
    <t>µa metHb</t>
  </si>
  <si>
    <t>µa COHb</t>
  </si>
  <si>
    <t>µa SHb</t>
  </si>
  <si>
    <t>a Bilirubin</t>
  </si>
  <si>
    <t>b Bilirubin</t>
  </si>
  <si>
    <t>a Betacarot</t>
  </si>
  <si>
    <t>b Betacarot</t>
  </si>
  <si>
    <t>Kopfzeilen</t>
  </si>
  <si>
    <t>Zusammenstellung der Parameter für die Nutzung des Programmes Phantom Builder ab Version 2.4 B.H.Herrmann 2018</t>
  </si>
  <si>
    <t>Wasser</t>
  </si>
  <si>
    <t>S. G. Warren, "Optical constants of ice from the ultraviolet to the</t>
  </si>
  <si>
    <t>microwave," Appl. Opt., 23, 1026--1225, (1984).</t>
  </si>
  <si>
    <t>This data is based on the revised 1995 data of Warren.</t>
  </si>
  <si>
    <t>It was revised from the original data in the 1984</t>
  </si>
  <si>
    <t>paper to account for misinterpretations of data by others.</t>
  </si>
  <si>
    <t>It also includes new data from Kou.</t>
  </si>
  <si>
    <t>lambda</t>
  </si>
  <si>
    <t xml:space="preserve"> absorption</t>
  </si>
  <si>
    <t xml:space="preserve">(nm) </t>
  </si>
  <si>
    <t xml:space="preserve">   (1/cm)   </t>
  </si>
  <si>
    <t>K. F. Palmer and D. Williams, "Optical properties of water in the near</t>
  </si>
  <si>
    <t>infrared," J. Opt. Soc. Am., 64, 1107--1110, (1974).</t>
  </si>
  <si>
    <t xml:space="preserve"> (nm) </t>
  </si>
  <si>
    <t>A. C. Tam and C. K. N. Patel, "Optical absorption of light and heavy</t>
  </si>
  <si>
    <t>water by laser optoacoustic spectroscopy," Appl. Opt., 18, 3348--3358,</t>
  </si>
  <si>
    <t>(1979).</t>
  </si>
  <si>
    <t>R. M. Pope, "Optical absorption of pure water and sea water using the</t>
  </si>
  <si>
    <t>integrating cavity absorption meter," Texas A&amp;M University, (1993).</t>
  </si>
  <si>
    <t>#T. I. Quickenden and J. A. Irvin, "The ultraviolet absorption spectrum of liquid water," J. Chem Phys., 72, 4416--4428, (1980).</t>
  </si>
  <si>
    <t>#Table II Decadic absorptivities for the highest purity water</t>
  </si>
  <si>
    <t>#lambda</t>
  </si>
  <si>
    <t>log10(Transmission)</t>
  </si>
  <si>
    <t>#nm</t>
  </si>
  <si>
    <t>1/m</t>
  </si>
  <si>
    <t>R. C. Smith and K. S. Baker, "Optical properties of the clearest natural</t>
  </si>
  <si>
    <t>waters (200?800nm)," Appl. Opt., 20, 177--184, (1981).</t>
  </si>
  <si>
    <t>1/cm</t>
  </si>
  <si>
    <t>a Melamin</t>
  </si>
  <si>
    <t>b Melanin</t>
  </si>
  <si>
    <t>µa cm-1</t>
  </si>
  <si>
    <t>% ***********************************************************************</t>
  </si>
  <si>
    <t>% water_absorption.m</t>
  </si>
  <si>
    <t>%</t>
  </si>
  <si>
    <t>% Data description:</t>
  </si>
  <si>
    <t>% resolution of 5nm.</t>
  </si>
  <si>
    <t>% Prepared by: Tenn Francis Chen on March 2011</t>
  </si>
  <si>
    <t>% Original data source:</t>
  </si>
  <si>
    <t xml:space="preserve">% </t>
  </si>
  <si>
    <t>%      380-725 nm</t>
  </si>
  <si>
    <t>%      R.M. Pope and E.S. Fry,</t>
  </si>
  <si>
    <t>%      "Absorption spectrum (380-700nm) of pure water. II.</t>
  </si>
  <si>
    <t>%      Integrating cavity measurements,"</t>
  </si>
  <si>
    <t>%      Applied Optics, V. 36, N. 33, pp. 8710-8723, November, 1997.</t>
  </si>
  <si>
    <t>%      730-2500 nm</t>
  </si>
  <si>
    <t>%      K.F. Palmer and D. Williams,</t>
  </si>
  <si>
    <t>%      "Optical Properties of water in the near infrared,"</t>
  </si>
  <si>
    <t>%      Journal of the Optical Society of America, V.64, pp. 1107-1110,</t>
  </si>
  <si>
    <t>%      August, 1974.</t>
  </si>
  <si>
    <t>clear all</t>
  </si>
  <si>
    <t>for i=1:length(wave)</t>
  </si>
  <si>
    <t>end</t>
  </si>
  <si>
    <t>fclose(fid);</t>
  </si>
  <si>
    <t>grid on</t>
  </si>
  <si>
    <t>pause</t>
  </si>
  <si>
    <t xml:space="preserve">close </t>
  </si>
  <si>
    <t xml:space="preserve">   </t>
  </si>
  <si>
    <t>% The absorption coefficient of water in [cm^-1] (380-2500nm)</t>
  </si>
  <si>
    <t xml:space="preserve"> with a</t>
  </si>
  <si>
    <t>%      R.M. Pope and E.S. Fry</t>
  </si>
  <si>
    <t>%      Integrating cavity measurements</t>
  </si>
  <si>
    <t>%      Applied Optics</t>
  </si>
  <si>
    <t xml:space="preserve"> V. 36</t>
  </si>
  <si>
    <t xml:space="preserve"> N. 33</t>
  </si>
  <si>
    <t xml:space="preserve"> pp. 8710-8723</t>
  </si>
  <si>
    <t xml:space="preserve"> November</t>
  </si>
  <si>
    <t>%      K.F. Palmer and D. Williams</t>
  </si>
  <si>
    <t>%      "Optical Properties of water in the near infrared</t>
  </si>
  <si>
    <t>%      Journal of the Optical Society of America</t>
  </si>
  <si>
    <t xml:space="preserve"> V.64</t>
  </si>
  <si>
    <t xml:space="preserve"> pp. 1107-1110</t>
  </si>
  <si>
    <t>%      August</t>
  </si>
  <si>
    <t>data=[0.000113</t>
  </si>
  <si>
    <t xml:space="preserve"> 95.7];</t>
  </si>
  <si>
    <t>wave = [380</t>
  </si>
  <si>
    <t xml:space="preserve"> 2500];</t>
  </si>
  <si>
    <t>fid=fopen('water_absorption.txt'</t>
  </si>
  <si>
    <t>'wb');</t>
  </si>
  <si>
    <t xml:space="preserve">    fprintf(fid</t>
  </si>
  <si>
    <t>'%d  %3.4g \n'</t>
  </si>
  <si>
    <t>wave(i)</t>
  </si>
  <si>
    <t>data(i));</t>
  </si>
  <si>
    <t>plot(wave</t>
  </si>
  <si>
    <t>data</t>
  </si>
  <si>
    <t>'b-'</t>
  </si>
  <si>
    <t>'linewidth'</t>
  </si>
  <si>
    <t>1.5);</t>
  </si>
  <si>
    <t>set(gca</t>
  </si>
  <si>
    <t>'FontSize'</t>
  </si>
  <si>
    <t xml:space="preserve"> 14);</t>
  </si>
  <si>
    <t>title('water'</t>
  </si>
  <si>
    <t>'fontsize'</t>
  </si>
  <si>
    <t>14)</t>
  </si>
  <si>
    <t>ylabel('absorption coefficient (cm^{-1})'</t>
  </si>
  <si>
    <t>14);</t>
  </si>
  <si>
    <t>xlabel('wavelength (nm)'</t>
  </si>
  <si>
    <t>xlim([min(wave)</t>
  </si>
  <si>
    <t>max(wave)]);</t>
  </si>
  <si>
    <t>set(gcf</t>
  </si>
  <si>
    <t>'PaperUnits'</t>
  </si>
  <si>
    <t>'inches'</t>
  </si>
  <si>
    <t>'PaperPosition'</t>
  </si>
  <si>
    <t>[0 0 6 5]);</t>
  </si>
  <si>
    <t>print('-dpng'</t>
  </si>
  <si>
    <t xml:space="preserve"> '-r100'</t>
  </si>
  <si>
    <t>'water_absorption.png');</t>
  </si>
  <si>
    <t>µa</t>
  </si>
  <si>
    <t>Auswahl und Bereich</t>
  </si>
  <si>
    <t xml:space="preserve">aus OMLC.Org </t>
  </si>
  <si>
    <t xml:space="preserve">skin </t>
  </si>
  <si>
    <r>
      <t xml:space="preserve">µa=1.7E12 </t>
    </r>
    <r>
      <rPr>
        <sz val="11"/>
        <color theme="1"/>
        <rFont val="Calibri"/>
        <family val="2"/>
      </rPr>
      <t>λ^-3,48</t>
    </r>
  </si>
  <si>
    <t>Melanin:</t>
  </si>
  <si>
    <t>Bereich: 250..1100nm</t>
  </si>
  <si>
    <t>Wasser:</t>
  </si>
  <si>
    <t>aus OMLC.org</t>
  </si>
  <si>
    <t>Bereich: 250 .. 690nm</t>
  </si>
  <si>
    <t>aus http://www.npsg.uwaterloo.ca/data/skin/water_absorption.m</t>
  </si>
  <si>
    <t>Bereich: 700..1100nm</t>
  </si>
  <si>
    <t>% lipid_absorption.m</t>
  </si>
  <si>
    <t>% The absorption coefficient of lipid in [cm^-1] (429-2445nm)</t>
  </si>
  <si>
    <t>%      429-1098 nm</t>
  </si>
  <si>
    <t>%      R.L.P. van Veen and H.J.C.M. Sterenborg</t>
  </si>
  <si>
    <t xml:space="preserve"> A. Pifferi</t>
  </si>
  <si>
    <t xml:space="preserve"> A.</t>
  </si>
  <si>
    <t>%      Torricelli and R. Cubeddu</t>
  </si>
  <si>
    <t>Determination of VIS- NIR absorption</t>
  </si>
  <si>
    <t>%      coefficients of mammalian fat</t>
  </si>
  <si>
    <t xml:space="preserve"> with time and spatially resolved</t>
  </si>
  <si>
    <t>%      diffuse reflectance and transmission spectroscopy</t>
  </si>
  <si>
    <t>%      OSA Annual BIOMED Topical Meeting</t>
  </si>
  <si>
    <t>%      Acquired by Oregon Medical Laser Center</t>
  </si>
  <si>
    <t>%      http://omlc.ogi.edu/spectra/fat/</t>
  </si>
  <si>
    <t>%      1110.2-2449.5 nm</t>
  </si>
  <si>
    <t>%      Altshuler</t>
  </si>
  <si>
    <t xml:space="preserve"> Anderson and Manstein</t>
  </si>
  <si>
    <t xml:space="preserve"> "Method and apparatus for the</t>
  </si>
  <si>
    <t>%      selective targeting of lipid-rich tissue</t>
  </si>
  <si>
    <t>%      United States Patent</t>
  </si>
  <si>
    <t xml:space="preserve"> Patent No. 6</t>
  </si>
  <si>
    <t>080 B1</t>
  </si>
  <si>
    <t xml:space="preserve"> August 12</t>
  </si>
  <si>
    <t>data0=[0.08280</t>
  </si>
  <si>
    <t xml:space="preserve"> 25.4913];</t>
  </si>
  <si>
    <t>wave0 = [429</t>
  </si>
  <si>
    <t xml:space="preserve"> 2449.5];</t>
  </si>
  <si>
    <t>wave = 430:5:floor(wave0(end));</t>
  </si>
  <si>
    <t>data = interp1(wave0</t>
  </si>
  <si>
    <t>data0</t>
  </si>
  <si>
    <t>wave);</t>
  </si>
  <si>
    <t>fid=fopen('lipid_absorption.txt'</t>
  </si>
  <si>
    <t>title('lipid'</t>
  </si>
  <si>
    <t>'lipid_absorption.png');</t>
  </si>
  <si>
    <t># R.L.P. van Veen and H.J.C.M. Sterenborg, A. Pifferi, A. Torricelli and R. Cubeddu</t>
  </si>
  <si>
    <t xml:space="preserve">#Determination of VIS- NIR absorption coefficients of mammalian fat, with time- </t>
  </si>
  <si>
    <t>#and spatially resolved diffuse reflectance and transmission spectroscopy</t>
  </si>
  <si>
    <t>#OSA Annual BIOMED Topical Meeting, 2004.</t>
  </si>
  <si>
    <t>mu_a</t>
  </si>
  <si>
    <t>Fett</t>
  </si>
  <si>
    <t>Bereich: 429..1098nm</t>
  </si>
  <si>
    <t>Hb02</t>
  </si>
  <si>
    <t>Hb</t>
  </si>
  <si>
    <t>cm-1/M</t>
  </si>
  <si>
    <t>cm-1</t>
  </si>
  <si>
    <t>% deoxy_hemoglobin_extinction.m</t>
  </si>
  <si>
    <t xml:space="preserve">% The extinction coefficient of deoxy-hemoglobin in </t>
  </si>
  <si>
    <t>cm^-1/(mol/L)]</t>
  </si>
  <si>
    <t>% (250-1000nm)</t>
  </si>
  <si>
    <t xml:space="preserve"> with a resolution of 5nm.</t>
  </si>
  <si>
    <t>%      Compiled by Scott Prahl using data from</t>
  </si>
  <si>
    <t>%      * W. B. Gratzer</t>
  </si>
  <si>
    <t xml:space="preserve"> Med. Res. Council Labs</t>
  </si>
  <si>
    <t xml:space="preserve"> Holly Hill</t>
  </si>
  <si>
    <t xml:space="preserve"> London</t>
  </si>
  <si>
    <t>%      * N. Kollias</t>
  </si>
  <si>
    <t xml:space="preserve"> Wellman Laboratories</t>
  </si>
  <si>
    <t xml:space="preserve"> Harvard Medical School</t>
  </si>
  <si>
    <t xml:space="preserve"> Boston</t>
  </si>
  <si>
    <t>%      Published by Oregon Medical Laser Center</t>
  </si>
  <si>
    <t>%      http://omlc.ogi.edu/spectra/hemoglobin/index.html</t>
  </si>
  <si>
    <t>data0=</t>
  </si>
  <si>
    <t xml:space="preserve"> 206.784];</t>
  </si>
  <si>
    <t xml:space="preserve">wave0 = </t>
  </si>
  <si>
    <t xml:space="preserve"> 1000];</t>
  </si>
  <si>
    <t>wave = ceil(wave0(1)):5:floor(wave0(end));</t>
  </si>
  <si>
    <t>fid=fopen('deoxy_hemoglobin_extinction.txt'</t>
  </si>
  <si>
    <t>title('deoxy-hemoglobin'</t>
  </si>
  <si>
    <t>ylabel('molar extinction coefficient (cm^{-1}/(mol/L))'</t>
  </si>
  <si>
    <t>xlim(</t>
  </si>
  <si>
    <t>min(wave)</t>
  </si>
  <si>
    <t>0 0 6 5]);</t>
  </si>
  <si>
    <t>'deoxy_hemoglobin_extinction.png');</t>
  </si>
  <si>
    <t>Hb/HbO2</t>
  </si>
  <si>
    <t>OMLC.org und npsq gleiche Quelle (S.Prahl)</t>
  </si>
  <si>
    <t>Bereich: 250..1000nm</t>
  </si>
  <si>
    <t>% carboxyhemoglobin_extinction.m</t>
  </si>
  <si>
    <t xml:space="preserve">% The molar extinction coefficient of carboxyhemoglobin in </t>
  </si>
  <si>
    <t>% Prepared by: Daniel Yim on December 2011</t>
  </si>
  <si>
    <t>%      O. Siggaard-Andersen</t>
  </si>
  <si>
    <t xml:space="preserve"> B. Norgaard-Pedersen</t>
  </si>
  <si>
    <t xml:space="preserve"> J. Rem. Hemoglobin</t>
  </si>
  <si>
    <t>%      pigments spectrophotometric determination of oxy-</t>
  </si>
  <si>
    <t xml:space="preserve"> carboxy-</t>
  </si>
  <si>
    <t xml:space="preserve"> met-</t>
  </si>
  <si>
    <t>%      and sulfhemoglobin in capillary blood. Clinica Chimica Acta</t>
  </si>
  <si>
    <t xml:space="preserve"> 72(1)</t>
  </si>
  <si>
    <t xml:space="preserve"> ...</t>
  </si>
  <si>
    <t>semilogy(M(:</t>
  </si>
  <si>
    <t>1)</t>
  </si>
  <si>
    <t xml:space="preserve"> M(:</t>
  </si>
  <si>
    <t>2)</t>
  </si>
  <si>
    <t xml:space="preserve"> 'b'</t>
  </si>
  <si>
    <t xml:space="preserve"> 'linewidth'</t>
  </si>
  <si>
    <t>title('carboxyhemoglobin extinction'</t>
  </si>
  <si>
    <t>axis(</t>
  </si>
  <si>
    <t xml:space="preserve">print -dpng -r100 carboxyhemoglobin_extinction.png </t>
  </si>
  <si>
    <t>% methemoglobin_extinction.m</t>
  </si>
  <si>
    <t xml:space="preserve">% The molar extinction coefficient of methemoglobin in </t>
  </si>
  <si>
    <t>% [cm^-1 (moles/l)^-1] (450 - 700nm) with a resolution of 5nm:</t>
  </si>
  <si>
    <t>%     L. Randeberg</t>
  </si>
  <si>
    <t xml:space="preserve"> J. Bonesronning</t>
  </si>
  <si>
    <t xml:space="preserve"> M. Dalaker</t>
  </si>
  <si>
    <t xml:space="preserve"> J. Nelson</t>
  </si>
  <si>
    <t xml:space="preserve"> L. Svaasand</t>
  </si>
  <si>
    <t xml:space="preserve">%     Methemoglobin formation during laser induced photothermolysis of </t>
  </si>
  <si>
    <t>%     vascular skin lesions. Lasers in Surgery and Medicine 34 (2004)</t>
  </si>
  <si>
    <t xml:space="preserve"> 414–419.</t>
  </si>
  <si>
    <t>Mmeth = [ ...</t>
  </si>
  <si>
    <t>semilogy(Mmeth(:</t>
  </si>
  <si>
    <t xml:space="preserve"> Mmeth(:</t>
  </si>
  <si>
    <t>1.5)</t>
  </si>
  <si>
    <t>title('methemoglobin extinction'</t>
  </si>
  <si>
    <t>axis([450 700 0 10^5])</t>
  </si>
  <si>
    <t>[0 0 6 5])</t>
  </si>
  <si>
    <t>print -dpng methemoglobin_extinction.png -r100</t>
  </si>
  <si>
    <t>close</t>
  </si>
  <si>
    <t>met Hb</t>
  </si>
  <si>
    <t>Bereich: 450..700nm</t>
  </si>
  <si>
    <t>Bereich: 700..1000nm</t>
  </si>
  <si>
    <t>Ohmeda --&gt;</t>
  </si>
  <si>
    <t>% [cm^-1 (moles/l)^-1] (450 - 650nm) with a resolution of 5nm:</t>
  </si>
  <si>
    <t>M = [ ...</t>
  </si>
  <si>
    <t>axis([450 650 0 25000])</t>
  </si>
  <si>
    <t>COHb</t>
  </si>
  <si>
    <t>Bereich: 450..650nm</t>
  </si>
  <si>
    <t>Bereich:650..920nm</t>
  </si>
  <si>
    <t>% sulfhemoglobin_extinction.m</t>
  </si>
  <si>
    <t xml:space="preserve">% The molar extinction coefficient of sulfhemoglobin in </t>
  </si>
  <si>
    <t>cm^-1 (moles/l)^-1] (450 - 750nm) with a resolution of 5nm:</t>
  </si>
  <si>
    <t xml:space="preserve">%     </t>
  </si>
  <si>
    <t xml:space="preserve">%    I. H. Yarynovska and A.I. Bilyi. Absorption spectra of sulfhemoglobin </t>
  </si>
  <si>
    <t>%    derivatives of human blood. In G.L. Cote and A.V. Priezzhev</t>
  </si>
  <si>
    <t xml:space="preserve"> editors</t>
  </si>
  <si>
    <t xml:space="preserve"> </t>
  </si>
  <si>
    <t>%    Optical Diagnostics and Sensing VI - SPIE</t>
  </si>
  <si>
    <t xml:space="preserve"> 6094:1-6</t>
  </si>
  <si>
    <t xml:space="preserve">Msulf = </t>
  </si>
  <si>
    <t>semilogy(Msulf(:</t>
  </si>
  <si>
    <t xml:space="preserve"> Msulf(:</t>
  </si>
  <si>
    <t>title('sulfhemoglobin extinction'</t>
  </si>
  <si>
    <t>450 750 0 10^4.5])</t>
  </si>
  <si>
    <t>0 0 6 5])</t>
  </si>
  <si>
    <t>print -dpng sulfhemoglobin_extinction.png -r100</t>
  </si>
  <si>
    <t>SHb</t>
  </si>
  <si>
    <t>Bereich: 450..750nm</t>
  </si>
  <si>
    <t>Bilirubin</t>
  </si>
  <si>
    <t>% bilirubin_extinction.m</t>
  </si>
  <si>
    <t xml:space="preserve">% The extinction coefficient of bilirubin in </t>
  </si>
  <si>
    <t>cm^-1/(mol/L)] (240-700nm)</t>
  </si>
  <si>
    <t>% with a resolution of 5nm.</t>
  </si>
  <si>
    <t>%      H. Du</t>
  </si>
  <si>
    <t xml:space="preserve"> R. A. Fuh</t>
  </si>
  <si>
    <t xml:space="preserve"> J. Li</t>
  </si>
  <si>
    <t xml:space="preserve"> A. Corkan</t>
  </si>
  <si>
    <t xml:space="preserve"> J. S. Lindsey</t>
  </si>
  <si>
    <t xml:space="preserve"> "PhotochemCAD: A</t>
  </si>
  <si>
    <t>%      computer-aided design and research tool in photochemistry</t>
  </si>
  <si>
    <t>%      Photochemistry and Photobiology</t>
  </si>
  <si>
    <t xml:space="preserve"> 141-142</t>
  </si>
  <si>
    <t>%      http://omlc.ogi.edu/spectra/PhotochemCAD/html/bilirubin.html</t>
  </si>
  <si>
    <t>wave = ceil(wave0(1)):5:floor(wave0(end))</t>
  </si>
  <si>
    <t>wave)</t>
  </si>
  <si>
    <t>fid=fopen('bilirubin_extinction.txt'</t>
  </si>
  <si>
    <t>'wb')</t>
  </si>
  <si>
    <t>data(i))</t>
  </si>
  <si>
    <t>fclose(fid)</t>
  </si>
  <si>
    <t xml:space="preserve"> 14)</t>
  </si>
  <si>
    <t>title('bilirubin'</t>
  </si>
  <si>
    <t>max(wave)])</t>
  </si>
  <si>
    <t>'bilirubin_extinction.png')</t>
  </si>
  <si>
    <t>Bereich: 240..700nm</t>
  </si>
  <si>
    <t>#</t>
  </si>
  <si>
    <t>Optical</t>
  </si>
  <si>
    <t>absorption</t>
  </si>
  <si>
    <t>spectrum</t>
  </si>
  <si>
    <t>of</t>
  </si>
  <si>
    <t>in</t>
  </si>
  <si>
    <t>chloroform</t>
  </si>
  <si>
    <t>Data</t>
  </si>
  <si>
    <t>from</t>
  </si>
  <si>
    <t>PhotochemCAD</t>
  </si>
  <si>
    <t>2.1a</t>
  </si>
  <si>
    <t>has</t>
  </si>
  <si>
    <t>been</t>
  </si>
  <si>
    <t>munged</t>
  </si>
  <si>
    <t>on</t>
  </si>
  <si>
    <t>June</t>
  </si>
  <si>
    <t>by</t>
  </si>
  <si>
    <t>Scott</t>
  </si>
  <si>
    <t>Prahl</t>
  </si>
  <si>
    <t>to</t>
  </si>
  <si>
    <t>make</t>
  </si>
  <si>
    <t>the</t>
  </si>
  <si>
    <t>information</t>
  </si>
  <si>
    <t>available</t>
  </si>
  <si>
    <t>non-Windows</t>
  </si>
  <si>
    <t>users.</t>
  </si>
  <si>
    <t>Although</t>
  </si>
  <si>
    <t>I</t>
  </si>
  <si>
    <t>have</t>
  </si>
  <si>
    <t>tried</t>
  </si>
  <si>
    <t>be</t>
  </si>
  <si>
    <t>as</t>
  </si>
  <si>
    <t>careful</t>
  </si>
  <si>
    <t>possible,</t>
  </si>
  <si>
    <t>may</t>
  </si>
  <si>
    <t>introduced</t>
  </si>
  <si>
    <t>some</t>
  </si>
  <si>
    <t>error;</t>
  </si>
  <si>
    <t>cautious</t>
  </si>
  <si>
    <t>user</t>
  </si>
  <si>
    <t>is</t>
  </si>
  <si>
    <t>advised</t>
  </si>
  <si>
    <t>compare</t>
  </si>
  <si>
    <t>these</t>
  </si>
  <si>
    <t>results</t>
  </si>
  <si>
    <t>with</t>
  </si>
  <si>
    <t>original</t>
  </si>
  <si>
    <t>sources</t>
  </si>
  <si>
    <t>at</t>
  </si>
  <si>
    <t>www.photochemcad.com:</t>
  </si>
  <si>
    <t>H.</t>
  </si>
  <si>
    <t>Du,</t>
  </si>
  <si>
    <t>R.</t>
  </si>
  <si>
    <t>A.</t>
  </si>
  <si>
    <t>Fuh,</t>
  </si>
  <si>
    <t>J.</t>
  </si>
  <si>
    <t>Li,</t>
  </si>
  <si>
    <t>Corkan,</t>
  </si>
  <si>
    <t>S.</t>
  </si>
  <si>
    <t>Lindsey,</t>
  </si>
  <si>
    <t>PhotochemCAD: A computer-aided design</t>
  </si>
  <si>
    <t>and</t>
  </si>
  <si>
    <t>research</t>
  </si>
  <si>
    <t>tool</t>
  </si>
  <si>
    <t>photochemistry,"</t>
  </si>
  <si>
    <t>Photochem.</t>
  </si>
  <si>
    <t>Photobiol.,</t>
  </si>
  <si>
    <t>68,</t>
  </si>
  <si>
    <t>141-142,</t>
  </si>
  <si>
    <t>M.</t>
  </si>
  <si>
    <t>Dixon,</t>
  </si>
  <si>
    <t>Taniguchi</t>
  </si>
  <si>
    <t>Lindsey</t>
  </si>
  <si>
    <t xml:space="preserve">PhotochemCAD 2. A refined program with accompanying </t>
  </si>
  <si>
    <t>spectral</t>
  </si>
  <si>
    <t>databases</t>
  </si>
  <si>
    <t>for</t>
  </si>
  <si>
    <t>photochemical</t>
  </si>
  <si>
    <t>calculations",</t>
  </si>
  <si>
    <t>81,</t>
  </si>
  <si>
    <t>212-213,</t>
  </si>
  <si>
    <t>The</t>
  </si>
  <si>
    <t>measurements</t>
  </si>
  <si>
    <t>were</t>
  </si>
  <si>
    <t>made</t>
  </si>
  <si>
    <t>Li</t>
  </si>
  <si>
    <t>using</t>
  </si>
  <si>
    <t>a</t>
  </si>
  <si>
    <t>Cary</t>
  </si>
  <si>
    <t>values</t>
  </si>
  <si>
    <t>collected</t>
  </si>
  <si>
    <t>bandwidth</t>
  </si>
  <si>
    <t>nm,</t>
  </si>
  <si>
    <t>signal</t>
  </si>
  <si>
    <t>averaging</t>
  </si>
  <si>
    <t>time</t>
  </si>
  <si>
    <t>sec,</t>
  </si>
  <si>
    <t>interval</t>
  </si>
  <si>
    <t>scan</t>
  </si>
  <si>
    <t>rate</t>
  </si>
  <si>
    <t>nm/min.</t>
  </si>
  <si>
    <t>These</t>
  </si>
  <si>
    <t>scaled</t>
  </si>
  <si>
    <t>molar</t>
  </si>
  <si>
    <t>extinction</t>
  </si>
  <si>
    <t>coefficient</t>
  </si>
  <si>
    <t>match</t>
  </si>
  <si>
    <t>value</t>
  </si>
  <si>
    <t>nm.</t>
  </si>
  <si>
    <t>then</t>
  </si>
  <si>
    <t>interpolated</t>
  </si>
  <si>
    <t>report</t>
  </si>
  <si>
    <t>coefficients</t>
  </si>
  <si>
    <t>regular</t>
  </si>
  <si>
    <t>1nm</t>
  </si>
  <si>
    <t>intervals</t>
  </si>
  <si>
    <t>reported</t>
  </si>
  <si>
    <t>Agati,</t>
  </si>
  <si>
    <t>G.</t>
  </si>
  <si>
    <t>F.</t>
  </si>
  <si>
    <t>Fusi</t>
  </si>
  <si>
    <t>New</t>
  </si>
  <si>
    <t>trends</t>
  </si>
  <si>
    <t>photobiology</t>
  </si>
  <si>
    <t>recent</t>
  </si>
  <si>
    <t>advances</t>
  </si>
  <si>
    <t>bilirubin</t>
  </si>
  <si>
    <t>photophysics.</t>
  </si>
  <si>
    <t>Photobiol.</t>
  </si>
  <si>
    <t>7,</t>
  </si>
  <si>
    <t>1-14.</t>
  </si>
  <si>
    <t>##Wavelength</t>
  </si>
  <si>
    <t>(nm)</t>
  </si>
  <si>
    <t>Molar</t>
  </si>
  <si>
    <t>Extinction</t>
  </si>
  <si>
    <t>(cm-1/M)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</si>
</sst>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E+00"/>
    <numFmt numFmtId="165" formatCode="0.0"/>
    <numFmt numFmtId="166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3" borderId="0" xfId="0" applyFill="1"/>
    <xf numFmtId="0" fontId="2" fillId="2" borderId="0" xfId="0" applyFont="1" applyFill="1"/>
    <xf numFmtId="0" fontId="2" fillId="3" borderId="0" xfId="0" applyFont="1" applyFill="1"/>
    <xf numFmtId="0" fontId="1" fillId="4" borderId="0" xfId="0" applyFont="1" applyFill="1"/>
    <xf numFmtId="0" fontId="3" fillId="4" borderId="0" xfId="0" applyFont="1" applyFill="1"/>
    <xf numFmtId="0" fontId="0" fillId="5" borderId="0" xfId="0" applyFill="1"/>
    <xf numFmtId="0" fontId="2" fillId="5" borderId="0" xfId="0" applyFont="1" applyFill="1"/>
    <xf numFmtId="0" fontId="2" fillId="6" borderId="0" xfId="0" applyFont="1" applyFill="1"/>
    <xf numFmtId="0" fontId="0" fillId="6" borderId="0" xfId="0" applyFill="1"/>
    <xf numFmtId="9" fontId="0" fillId="0" borderId="0" xfId="0" applyNumberFormat="1"/>
    <xf numFmtId="3" fontId="0" fillId="0" borderId="0" xfId="0" applyNumberFormat="1"/>
    <xf numFmtId="0" fontId="2" fillId="7" borderId="0" xfId="0" applyFont="1" applyFill="1"/>
    <xf numFmtId="0" fontId="0" fillId="7" borderId="0" xfId="0" applyFill="1"/>
    <xf numFmtId="0" fontId="0" fillId="8" borderId="0" xfId="0" applyFill="1"/>
    <xf numFmtId="0" fontId="2" fillId="8" borderId="0" xfId="0" applyFont="1" applyFill="1"/>
    <xf numFmtId="0" fontId="2" fillId="9" borderId="0" xfId="0" applyFont="1" applyFill="1"/>
    <xf numFmtId="0" fontId="0" fillId="9" borderId="0" xfId="0" applyFill="1"/>
    <xf numFmtId="0" fontId="0" fillId="10" borderId="0" xfId="0" applyFill="1"/>
    <xf numFmtId="0" fontId="2" fillId="10" borderId="0" xfId="0" applyFont="1" applyFill="1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openxmlformats.org/officeDocument/2006/relationships/worksheet" Target="worksheets/sheet1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1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4.xml"/><Relationship Id="rId20" Type="http://schemas.openxmlformats.org/officeDocument/2006/relationships/chartsheet" Target="chartsheets/sheet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375571573495412E-2"/>
          <c:y val="1.8961937601455904E-2"/>
          <c:w val="0.80304648282795288"/>
          <c:h val="0.92161337388942854"/>
        </c:manualLayout>
      </c:layout>
      <c:scatterChart>
        <c:scatterStyle val="smoothMarker"/>
        <c:varyColors val="0"/>
        <c:ser>
          <c:idx val="7"/>
          <c:order val="7"/>
          <c:tx>
            <c:v>H2O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'Phantom builder Parameter'!$C$6:$C$136</c:f>
              <c:numCache>
                <c:formatCode>General</c:formatCode>
                <c:ptCount val="131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  <c:pt idx="21">
                  <c:v>410</c:v>
                </c:pt>
                <c:pt idx="22">
                  <c:v>420</c:v>
                </c:pt>
                <c:pt idx="23">
                  <c:v>430</c:v>
                </c:pt>
                <c:pt idx="24">
                  <c:v>440</c:v>
                </c:pt>
                <c:pt idx="25">
                  <c:v>450</c:v>
                </c:pt>
                <c:pt idx="26">
                  <c:v>460</c:v>
                </c:pt>
                <c:pt idx="27">
                  <c:v>470</c:v>
                </c:pt>
                <c:pt idx="28">
                  <c:v>480</c:v>
                </c:pt>
                <c:pt idx="29">
                  <c:v>490</c:v>
                </c:pt>
                <c:pt idx="30">
                  <c:v>500</c:v>
                </c:pt>
                <c:pt idx="31">
                  <c:v>510</c:v>
                </c:pt>
                <c:pt idx="32">
                  <c:v>520</c:v>
                </c:pt>
                <c:pt idx="33">
                  <c:v>530</c:v>
                </c:pt>
                <c:pt idx="34">
                  <c:v>540</c:v>
                </c:pt>
                <c:pt idx="35">
                  <c:v>550</c:v>
                </c:pt>
                <c:pt idx="36">
                  <c:v>560</c:v>
                </c:pt>
                <c:pt idx="37">
                  <c:v>570</c:v>
                </c:pt>
                <c:pt idx="38">
                  <c:v>580</c:v>
                </c:pt>
                <c:pt idx="39">
                  <c:v>590</c:v>
                </c:pt>
                <c:pt idx="40">
                  <c:v>600</c:v>
                </c:pt>
                <c:pt idx="41">
                  <c:v>610</c:v>
                </c:pt>
                <c:pt idx="42">
                  <c:v>620</c:v>
                </c:pt>
                <c:pt idx="43">
                  <c:v>630</c:v>
                </c:pt>
                <c:pt idx="44">
                  <c:v>640</c:v>
                </c:pt>
                <c:pt idx="45">
                  <c:v>650</c:v>
                </c:pt>
                <c:pt idx="46">
                  <c:v>660</c:v>
                </c:pt>
                <c:pt idx="47">
                  <c:v>670</c:v>
                </c:pt>
                <c:pt idx="48">
                  <c:v>680</c:v>
                </c:pt>
                <c:pt idx="49">
                  <c:v>690</c:v>
                </c:pt>
                <c:pt idx="50">
                  <c:v>700</c:v>
                </c:pt>
                <c:pt idx="51">
                  <c:v>705</c:v>
                </c:pt>
                <c:pt idx="52">
                  <c:v>710</c:v>
                </c:pt>
                <c:pt idx="53">
                  <c:v>715</c:v>
                </c:pt>
                <c:pt idx="54">
                  <c:v>720</c:v>
                </c:pt>
                <c:pt idx="55">
                  <c:v>725</c:v>
                </c:pt>
                <c:pt idx="56">
                  <c:v>730</c:v>
                </c:pt>
                <c:pt idx="57">
                  <c:v>735</c:v>
                </c:pt>
                <c:pt idx="58">
                  <c:v>740</c:v>
                </c:pt>
                <c:pt idx="59">
                  <c:v>745</c:v>
                </c:pt>
                <c:pt idx="60">
                  <c:v>750</c:v>
                </c:pt>
                <c:pt idx="61">
                  <c:v>755</c:v>
                </c:pt>
                <c:pt idx="62">
                  <c:v>760</c:v>
                </c:pt>
                <c:pt idx="63">
                  <c:v>765</c:v>
                </c:pt>
                <c:pt idx="64">
                  <c:v>770</c:v>
                </c:pt>
                <c:pt idx="65">
                  <c:v>775</c:v>
                </c:pt>
                <c:pt idx="66">
                  <c:v>780</c:v>
                </c:pt>
                <c:pt idx="67">
                  <c:v>785</c:v>
                </c:pt>
                <c:pt idx="68">
                  <c:v>790</c:v>
                </c:pt>
                <c:pt idx="69">
                  <c:v>795</c:v>
                </c:pt>
                <c:pt idx="70">
                  <c:v>800</c:v>
                </c:pt>
                <c:pt idx="71">
                  <c:v>805</c:v>
                </c:pt>
                <c:pt idx="72">
                  <c:v>810</c:v>
                </c:pt>
                <c:pt idx="73">
                  <c:v>815</c:v>
                </c:pt>
                <c:pt idx="74">
                  <c:v>820</c:v>
                </c:pt>
                <c:pt idx="75">
                  <c:v>825</c:v>
                </c:pt>
                <c:pt idx="76">
                  <c:v>830</c:v>
                </c:pt>
                <c:pt idx="77">
                  <c:v>835</c:v>
                </c:pt>
                <c:pt idx="78">
                  <c:v>840</c:v>
                </c:pt>
                <c:pt idx="79">
                  <c:v>845</c:v>
                </c:pt>
                <c:pt idx="80">
                  <c:v>850</c:v>
                </c:pt>
                <c:pt idx="81">
                  <c:v>855</c:v>
                </c:pt>
                <c:pt idx="82">
                  <c:v>860</c:v>
                </c:pt>
                <c:pt idx="83">
                  <c:v>865</c:v>
                </c:pt>
                <c:pt idx="84">
                  <c:v>870</c:v>
                </c:pt>
                <c:pt idx="85">
                  <c:v>875</c:v>
                </c:pt>
                <c:pt idx="86">
                  <c:v>880</c:v>
                </c:pt>
                <c:pt idx="87">
                  <c:v>885</c:v>
                </c:pt>
                <c:pt idx="88">
                  <c:v>890</c:v>
                </c:pt>
                <c:pt idx="89">
                  <c:v>895</c:v>
                </c:pt>
                <c:pt idx="90">
                  <c:v>900</c:v>
                </c:pt>
                <c:pt idx="91">
                  <c:v>905</c:v>
                </c:pt>
                <c:pt idx="92">
                  <c:v>910</c:v>
                </c:pt>
                <c:pt idx="93">
                  <c:v>915</c:v>
                </c:pt>
                <c:pt idx="94">
                  <c:v>920</c:v>
                </c:pt>
                <c:pt idx="95">
                  <c:v>925</c:v>
                </c:pt>
                <c:pt idx="96">
                  <c:v>930</c:v>
                </c:pt>
                <c:pt idx="97">
                  <c:v>935</c:v>
                </c:pt>
                <c:pt idx="98">
                  <c:v>940</c:v>
                </c:pt>
                <c:pt idx="99">
                  <c:v>945</c:v>
                </c:pt>
                <c:pt idx="100">
                  <c:v>950</c:v>
                </c:pt>
                <c:pt idx="101">
                  <c:v>955</c:v>
                </c:pt>
                <c:pt idx="102">
                  <c:v>960</c:v>
                </c:pt>
                <c:pt idx="103">
                  <c:v>965</c:v>
                </c:pt>
                <c:pt idx="104">
                  <c:v>970</c:v>
                </c:pt>
                <c:pt idx="105">
                  <c:v>975</c:v>
                </c:pt>
                <c:pt idx="106">
                  <c:v>980</c:v>
                </c:pt>
                <c:pt idx="107">
                  <c:v>985</c:v>
                </c:pt>
                <c:pt idx="108">
                  <c:v>990</c:v>
                </c:pt>
                <c:pt idx="109">
                  <c:v>995</c:v>
                </c:pt>
                <c:pt idx="110">
                  <c:v>1000</c:v>
                </c:pt>
                <c:pt idx="111">
                  <c:v>1005</c:v>
                </c:pt>
                <c:pt idx="112">
                  <c:v>1010</c:v>
                </c:pt>
                <c:pt idx="113">
                  <c:v>1015</c:v>
                </c:pt>
                <c:pt idx="114">
                  <c:v>1020</c:v>
                </c:pt>
                <c:pt idx="115">
                  <c:v>1025</c:v>
                </c:pt>
                <c:pt idx="116">
                  <c:v>1030</c:v>
                </c:pt>
                <c:pt idx="117">
                  <c:v>1035</c:v>
                </c:pt>
                <c:pt idx="118">
                  <c:v>1040</c:v>
                </c:pt>
                <c:pt idx="119">
                  <c:v>1045</c:v>
                </c:pt>
                <c:pt idx="120">
                  <c:v>1050</c:v>
                </c:pt>
                <c:pt idx="121">
                  <c:v>1055</c:v>
                </c:pt>
                <c:pt idx="122">
                  <c:v>1060</c:v>
                </c:pt>
                <c:pt idx="123">
                  <c:v>1065</c:v>
                </c:pt>
                <c:pt idx="124">
                  <c:v>1070</c:v>
                </c:pt>
                <c:pt idx="125">
                  <c:v>1075</c:v>
                </c:pt>
                <c:pt idx="126">
                  <c:v>1080</c:v>
                </c:pt>
                <c:pt idx="127">
                  <c:v>1085</c:v>
                </c:pt>
                <c:pt idx="128">
                  <c:v>1090</c:v>
                </c:pt>
                <c:pt idx="129">
                  <c:v>1095</c:v>
                </c:pt>
                <c:pt idx="130">
                  <c:v>1100</c:v>
                </c:pt>
              </c:numCache>
            </c:numRef>
          </c:xVal>
          <c:yVal>
            <c:numRef>
              <c:f>'Phantom builder Parameter'!$D$6:$D$136</c:f>
              <c:numCache>
                <c:formatCode>General</c:formatCode>
                <c:ptCount val="131"/>
                <c:pt idx="0">
                  <c:v>3.0700000000000002E-2</c:v>
                </c:pt>
                <c:pt idx="1">
                  <c:v>1.9900000000000001E-2</c:v>
                </c:pt>
                <c:pt idx="2">
                  <c:v>1.3100000000000001E-2</c:v>
                </c:pt>
                <c:pt idx="3">
                  <c:v>9.2700000000000005E-3</c:v>
                </c:pt>
                <c:pt idx="4">
                  <c:v>7.1999999999999998E-3</c:v>
                </c:pt>
                <c:pt idx="5">
                  <c:v>5.5900000000000004E-3</c:v>
                </c:pt>
                <c:pt idx="6">
                  <c:v>4.5700000000000003E-3</c:v>
                </c:pt>
                <c:pt idx="7">
                  <c:v>3.7299999999999998E-3</c:v>
                </c:pt>
                <c:pt idx="8">
                  <c:v>2.8800000000000002E-3</c:v>
                </c:pt>
                <c:pt idx="9">
                  <c:v>2.15E-3</c:v>
                </c:pt>
                <c:pt idx="10">
                  <c:v>1.41E-3</c:v>
                </c:pt>
                <c:pt idx="11">
                  <c:v>1.0499999999999999E-3</c:v>
                </c:pt>
                <c:pt idx="12">
                  <c:v>8.4400000000000002E-4</c:v>
                </c:pt>
                <c:pt idx="13">
                  <c:v>6.78E-4</c:v>
                </c:pt>
                <c:pt idx="14">
                  <c:v>5.6099999999999998E-4</c:v>
                </c:pt>
                <c:pt idx="15">
                  <c:v>4.6299999999999998E-4</c:v>
                </c:pt>
                <c:pt idx="16">
                  <c:v>3.79E-4</c:v>
                </c:pt>
                <c:pt idx="17">
                  <c:v>2.9999999999999997E-4</c:v>
                </c:pt>
                <c:pt idx="18">
                  <c:v>2.2000000000000001E-4</c:v>
                </c:pt>
                <c:pt idx="19">
                  <c:v>1.9100000000000001E-4</c:v>
                </c:pt>
                <c:pt idx="20">
                  <c:v>1.7100000000000001E-4</c:v>
                </c:pt>
                <c:pt idx="21">
                  <c:v>1.6200000000000001E-4</c:v>
                </c:pt>
                <c:pt idx="22">
                  <c:v>1.5300000000000001E-4</c:v>
                </c:pt>
                <c:pt idx="23">
                  <c:v>1.44E-4</c:v>
                </c:pt>
                <c:pt idx="24">
                  <c:v>1.45E-4</c:v>
                </c:pt>
                <c:pt idx="25">
                  <c:v>1.45E-4</c:v>
                </c:pt>
                <c:pt idx="26">
                  <c:v>1.56E-4</c:v>
                </c:pt>
                <c:pt idx="27">
                  <c:v>1.56E-4</c:v>
                </c:pt>
                <c:pt idx="28">
                  <c:v>1.76E-4</c:v>
                </c:pt>
                <c:pt idx="29">
                  <c:v>1.9599999999999999E-4</c:v>
                </c:pt>
                <c:pt idx="30">
                  <c:v>2.5700000000000001E-4</c:v>
                </c:pt>
                <c:pt idx="31">
                  <c:v>3.57E-4</c:v>
                </c:pt>
                <c:pt idx="32">
                  <c:v>4.7699999999999999E-4</c:v>
                </c:pt>
                <c:pt idx="33">
                  <c:v>5.0699999999999996E-4</c:v>
                </c:pt>
                <c:pt idx="34">
                  <c:v>5.5800000000000001E-4</c:v>
                </c:pt>
                <c:pt idx="35">
                  <c:v>6.38E-4</c:v>
                </c:pt>
                <c:pt idx="36">
                  <c:v>7.0799999999999997E-4</c:v>
                </c:pt>
                <c:pt idx="37">
                  <c:v>7.9900000000000001E-4</c:v>
                </c:pt>
                <c:pt idx="38">
                  <c:v>1.08E-3</c:v>
                </c:pt>
                <c:pt idx="39">
                  <c:v>1.57E-3</c:v>
                </c:pt>
                <c:pt idx="40">
                  <c:v>2.4399999999999999E-3</c:v>
                </c:pt>
                <c:pt idx="41">
                  <c:v>2.8900000000000002E-3</c:v>
                </c:pt>
                <c:pt idx="42">
                  <c:v>3.0899999999999999E-3</c:v>
                </c:pt>
                <c:pt idx="43">
                  <c:v>3.1900000000000001E-3</c:v>
                </c:pt>
                <c:pt idx="44">
                  <c:v>3.29E-3</c:v>
                </c:pt>
                <c:pt idx="45">
                  <c:v>3.49E-3</c:v>
                </c:pt>
                <c:pt idx="46">
                  <c:v>4.0000000000000001E-3</c:v>
                </c:pt>
                <c:pt idx="47">
                  <c:v>4.3E-3</c:v>
                </c:pt>
                <c:pt idx="48">
                  <c:v>4.4999999999999997E-3</c:v>
                </c:pt>
                <c:pt idx="49">
                  <c:v>5.0000000000000001E-3</c:v>
                </c:pt>
                <c:pt idx="50">
                  <c:v>6.2399999999999999E-3</c:v>
                </c:pt>
                <c:pt idx="51">
                  <c:v>7.0400000000000003E-3</c:v>
                </c:pt>
                <c:pt idx="52">
                  <c:v>8.2699999999999996E-3</c:v>
                </c:pt>
                <c:pt idx="53">
                  <c:v>1.0070000000000001E-2</c:v>
                </c:pt>
                <c:pt idx="54">
                  <c:v>1.231E-2</c:v>
                </c:pt>
                <c:pt idx="55">
                  <c:v>1.489E-2</c:v>
                </c:pt>
                <c:pt idx="56">
                  <c:v>1.8599999999999998E-2</c:v>
                </c:pt>
                <c:pt idx="57">
                  <c:v>2.3800000000000002E-2</c:v>
                </c:pt>
                <c:pt idx="58">
                  <c:v>2.5479999999999999E-2</c:v>
                </c:pt>
                <c:pt idx="59">
                  <c:v>2.716E-2</c:v>
                </c:pt>
                <c:pt idx="60">
                  <c:v>2.7900000000000001E-2</c:v>
                </c:pt>
                <c:pt idx="61">
                  <c:v>2.7650000000000001E-2</c:v>
                </c:pt>
                <c:pt idx="62">
                  <c:v>2.682E-2</c:v>
                </c:pt>
                <c:pt idx="63">
                  <c:v>2.5860000000000001E-2</c:v>
                </c:pt>
                <c:pt idx="64">
                  <c:v>2.4920000000000001E-2</c:v>
                </c:pt>
                <c:pt idx="65">
                  <c:v>2.4049999999999998E-2</c:v>
                </c:pt>
                <c:pt idx="66">
                  <c:v>2.317E-2</c:v>
                </c:pt>
                <c:pt idx="67">
                  <c:v>2.2380000000000001E-2</c:v>
                </c:pt>
                <c:pt idx="68">
                  <c:v>2.162E-2</c:v>
                </c:pt>
                <c:pt idx="69">
                  <c:v>2.0879999999999999E-2</c:v>
                </c:pt>
                <c:pt idx="70">
                  <c:v>2.0250000000000001E-2</c:v>
                </c:pt>
                <c:pt idx="71">
                  <c:v>1.9630000000000002E-2</c:v>
                </c:pt>
                <c:pt idx="72">
                  <c:v>1.9269999999999999E-2</c:v>
                </c:pt>
                <c:pt idx="73">
                  <c:v>1.933E-2</c:v>
                </c:pt>
                <c:pt idx="74">
                  <c:v>1.9900000000000001E-2</c:v>
                </c:pt>
                <c:pt idx="75">
                  <c:v>2.409E-2</c:v>
                </c:pt>
                <c:pt idx="76">
                  <c:v>2.828E-2</c:v>
                </c:pt>
                <c:pt idx="77">
                  <c:v>3.193E-2</c:v>
                </c:pt>
                <c:pt idx="78">
                  <c:v>3.4750000000000003E-2</c:v>
                </c:pt>
                <c:pt idx="79">
                  <c:v>3.7569999999999999E-2</c:v>
                </c:pt>
                <c:pt idx="80">
                  <c:v>3.952E-2</c:v>
                </c:pt>
                <c:pt idx="81">
                  <c:v>4.0890000000000003E-2</c:v>
                </c:pt>
                <c:pt idx="82">
                  <c:v>4.2250000000000003E-2</c:v>
                </c:pt>
                <c:pt idx="83">
                  <c:v>4.4359999999999997E-2</c:v>
                </c:pt>
                <c:pt idx="84">
                  <c:v>4.6960000000000002E-2</c:v>
                </c:pt>
                <c:pt idx="85">
                  <c:v>4.956E-2</c:v>
                </c:pt>
                <c:pt idx="86">
                  <c:v>5.253E-2</c:v>
                </c:pt>
                <c:pt idx="87">
                  <c:v>5.5750000000000001E-2</c:v>
                </c:pt>
                <c:pt idx="88">
                  <c:v>5.8970000000000002E-2</c:v>
                </c:pt>
                <c:pt idx="89">
                  <c:v>6.2659999999999993E-2</c:v>
                </c:pt>
                <c:pt idx="90">
                  <c:v>6.7070000000000005E-2</c:v>
                </c:pt>
                <c:pt idx="91">
                  <c:v>7.1470000000000006E-2</c:v>
                </c:pt>
                <c:pt idx="92">
                  <c:v>7.7590000000000006E-2</c:v>
                </c:pt>
                <c:pt idx="93">
                  <c:v>9.0529999999999999E-2</c:v>
                </c:pt>
                <c:pt idx="94">
                  <c:v>0.10349999999999999</c:v>
                </c:pt>
                <c:pt idx="95">
                  <c:v>0.1164</c:v>
                </c:pt>
                <c:pt idx="96">
                  <c:v>0.1363</c:v>
                </c:pt>
                <c:pt idx="97">
                  <c:v>0.158</c:v>
                </c:pt>
                <c:pt idx="98">
                  <c:v>0.193</c:v>
                </c:pt>
                <c:pt idx="99">
                  <c:v>0.23799999999999999</c:v>
                </c:pt>
                <c:pt idx="100">
                  <c:v>0.29799999999999999</c:v>
                </c:pt>
                <c:pt idx="101">
                  <c:v>0.36670000000000003</c:v>
                </c:pt>
                <c:pt idx="102">
                  <c:v>0.44119999999999998</c:v>
                </c:pt>
                <c:pt idx="103">
                  <c:v>0.48270000000000002</c:v>
                </c:pt>
                <c:pt idx="104">
                  <c:v>0.50229999999999997</c:v>
                </c:pt>
                <c:pt idx="105">
                  <c:v>0.51060000000000005</c:v>
                </c:pt>
                <c:pt idx="106">
                  <c:v>0.502</c:v>
                </c:pt>
                <c:pt idx="107">
                  <c:v>0.48549999999999999</c:v>
                </c:pt>
                <c:pt idx="108">
                  <c:v>0.46899999999999997</c:v>
                </c:pt>
                <c:pt idx="109">
                  <c:v>0.4425</c:v>
                </c:pt>
                <c:pt idx="110">
                  <c:v>0.41599999999999998</c:v>
                </c:pt>
                <c:pt idx="111">
                  <c:v>0.38350000000000001</c:v>
                </c:pt>
                <c:pt idx="112">
                  <c:v>0.35099999999999998</c:v>
                </c:pt>
                <c:pt idx="113">
                  <c:v>0.318</c:v>
                </c:pt>
                <c:pt idx="114">
                  <c:v>0.28499999999999998</c:v>
                </c:pt>
                <c:pt idx="115">
                  <c:v>0.26050000000000001</c:v>
                </c:pt>
                <c:pt idx="116">
                  <c:v>0.2359</c:v>
                </c:pt>
                <c:pt idx="117">
                  <c:v>0.21609999999999999</c:v>
                </c:pt>
                <c:pt idx="118">
                  <c:v>0.19750000000000001</c:v>
                </c:pt>
                <c:pt idx="119">
                  <c:v>0.18290000000000001</c:v>
                </c:pt>
                <c:pt idx="120">
                  <c:v>0.1711</c:v>
                </c:pt>
                <c:pt idx="121">
                  <c:v>0.16209999999999999</c:v>
                </c:pt>
                <c:pt idx="122">
                  <c:v>0.15740000000000001</c:v>
                </c:pt>
                <c:pt idx="123">
                  <c:v>0.1527</c:v>
                </c:pt>
                <c:pt idx="124">
                  <c:v>0.14799999999999999</c:v>
                </c:pt>
                <c:pt idx="125">
                  <c:v>0.15329999999999999</c:v>
                </c:pt>
                <c:pt idx="126">
                  <c:v>0.15859999999999999</c:v>
                </c:pt>
                <c:pt idx="127">
                  <c:v>0.16389999999999999</c:v>
                </c:pt>
                <c:pt idx="128">
                  <c:v>0.17249999999999999</c:v>
                </c:pt>
                <c:pt idx="129">
                  <c:v>0.18329999999999999</c:v>
                </c:pt>
                <c:pt idx="130">
                  <c:v>0.1953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1C7-454C-A28A-D7E5BF382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07536"/>
        <c:axId val="50250852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6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'Wasser von OMLC.org'!$T$101:$T$175</c15:sqref>
                        </c15:formulaRef>
                      </c:ext>
                    </c:extLst>
                    <c:numCache>
                      <c:formatCode>0.0</c:formatCode>
                      <c:ptCount val="75"/>
                      <c:pt idx="0">
                        <c:v>247.2</c:v>
                      </c:pt>
                      <c:pt idx="1">
                        <c:v>252</c:v>
                      </c:pt>
                      <c:pt idx="2">
                        <c:v>256.8</c:v>
                      </c:pt>
                      <c:pt idx="3">
                        <c:v>261.8</c:v>
                      </c:pt>
                      <c:pt idx="4">
                        <c:v>266.8</c:v>
                      </c:pt>
                      <c:pt idx="5">
                        <c:v>272</c:v>
                      </c:pt>
                      <c:pt idx="6">
                        <c:v>277.2</c:v>
                      </c:pt>
                      <c:pt idx="7">
                        <c:v>282.60000000000002</c:v>
                      </c:pt>
                      <c:pt idx="8">
                        <c:v>288</c:v>
                      </c:pt>
                      <c:pt idx="9">
                        <c:v>293.60000000000002</c:v>
                      </c:pt>
                      <c:pt idx="10">
                        <c:v>299.3</c:v>
                      </c:pt>
                      <c:pt idx="11">
                        <c:v>305</c:v>
                      </c:pt>
                      <c:pt idx="12">
                        <c:v>310.89999999999998</c:v>
                      </c:pt>
                      <c:pt idx="13">
                        <c:v>316.89999999999998</c:v>
                      </c:pt>
                      <c:pt idx="14">
                        <c:v>323</c:v>
                      </c:pt>
                      <c:pt idx="15">
                        <c:v>329.2</c:v>
                      </c:pt>
                      <c:pt idx="16">
                        <c:v>335.6</c:v>
                      </c:pt>
                      <c:pt idx="17">
                        <c:v>342.1</c:v>
                      </c:pt>
                      <c:pt idx="18">
                        <c:v>348.7</c:v>
                      </c:pt>
                      <c:pt idx="19">
                        <c:v>355.4</c:v>
                      </c:pt>
                      <c:pt idx="20">
                        <c:v>362.2</c:v>
                      </c:pt>
                      <c:pt idx="21">
                        <c:v>369.2</c:v>
                      </c:pt>
                      <c:pt idx="22">
                        <c:v>376.4</c:v>
                      </c:pt>
                      <c:pt idx="23">
                        <c:v>383.6</c:v>
                      </c:pt>
                      <c:pt idx="24">
                        <c:v>391</c:v>
                      </c:pt>
                      <c:pt idx="25">
                        <c:v>398.6</c:v>
                      </c:pt>
                      <c:pt idx="26">
                        <c:v>406.2</c:v>
                      </c:pt>
                      <c:pt idx="27">
                        <c:v>414.1</c:v>
                      </c:pt>
                      <c:pt idx="28">
                        <c:v>422.1</c:v>
                      </c:pt>
                      <c:pt idx="29">
                        <c:v>430.2</c:v>
                      </c:pt>
                      <c:pt idx="30">
                        <c:v>438.5</c:v>
                      </c:pt>
                      <c:pt idx="31">
                        <c:v>447</c:v>
                      </c:pt>
                      <c:pt idx="32">
                        <c:v>455.6</c:v>
                      </c:pt>
                      <c:pt idx="33">
                        <c:v>464.4</c:v>
                      </c:pt>
                      <c:pt idx="34">
                        <c:v>473.3</c:v>
                      </c:pt>
                      <c:pt idx="35">
                        <c:v>482.4</c:v>
                      </c:pt>
                      <c:pt idx="36">
                        <c:v>491.8</c:v>
                      </c:pt>
                      <c:pt idx="37">
                        <c:v>501.2</c:v>
                      </c:pt>
                      <c:pt idx="38">
                        <c:v>510.9</c:v>
                      </c:pt>
                      <c:pt idx="39">
                        <c:v>520.79999999999995</c:v>
                      </c:pt>
                      <c:pt idx="40">
                        <c:v>530.79999999999995</c:v>
                      </c:pt>
                      <c:pt idx="41">
                        <c:v>541</c:v>
                      </c:pt>
                      <c:pt idx="42">
                        <c:v>551.5</c:v>
                      </c:pt>
                      <c:pt idx="43">
                        <c:v>562.1</c:v>
                      </c:pt>
                      <c:pt idx="44">
                        <c:v>573</c:v>
                      </c:pt>
                      <c:pt idx="45">
                        <c:v>584</c:v>
                      </c:pt>
                      <c:pt idx="46">
                        <c:v>595.29999999999995</c:v>
                      </c:pt>
                      <c:pt idx="47">
                        <c:v>606.70000000000005</c:v>
                      </c:pt>
                      <c:pt idx="48">
                        <c:v>618.4</c:v>
                      </c:pt>
                      <c:pt idx="49">
                        <c:v>630.4</c:v>
                      </c:pt>
                      <c:pt idx="50">
                        <c:v>642.5</c:v>
                      </c:pt>
                      <c:pt idx="51">
                        <c:v>654.9</c:v>
                      </c:pt>
                      <c:pt idx="52">
                        <c:v>667.6</c:v>
                      </c:pt>
                      <c:pt idx="53">
                        <c:v>680.4</c:v>
                      </c:pt>
                      <c:pt idx="54">
                        <c:v>693.6</c:v>
                      </c:pt>
                      <c:pt idx="55">
                        <c:v>706.9</c:v>
                      </c:pt>
                      <c:pt idx="56">
                        <c:v>720.6</c:v>
                      </c:pt>
                      <c:pt idx="57">
                        <c:v>734.5</c:v>
                      </c:pt>
                      <c:pt idx="58">
                        <c:v>748.6</c:v>
                      </c:pt>
                      <c:pt idx="59">
                        <c:v>763.1</c:v>
                      </c:pt>
                      <c:pt idx="60">
                        <c:v>777.8</c:v>
                      </c:pt>
                      <c:pt idx="61">
                        <c:v>792.8</c:v>
                      </c:pt>
                      <c:pt idx="62">
                        <c:v>808.1</c:v>
                      </c:pt>
                      <c:pt idx="63">
                        <c:v>823.7</c:v>
                      </c:pt>
                      <c:pt idx="64">
                        <c:v>839.5</c:v>
                      </c:pt>
                      <c:pt idx="65">
                        <c:v>855.7</c:v>
                      </c:pt>
                      <c:pt idx="66">
                        <c:v>872.2</c:v>
                      </c:pt>
                      <c:pt idx="67">
                        <c:v>889.1</c:v>
                      </c:pt>
                      <c:pt idx="68">
                        <c:v>906.2</c:v>
                      </c:pt>
                      <c:pt idx="69">
                        <c:v>923.7</c:v>
                      </c:pt>
                      <c:pt idx="70">
                        <c:v>941.5</c:v>
                      </c:pt>
                      <c:pt idx="71">
                        <c:v>959.7</c:v>
                      </c:pt>
                      <c:pt idx="72">
                        <c:v>978.2</c:v>
                      </c:pt>
                      <c:pt idx="73">
                        <c:v>997</c:v>
                      </c:pt>
                      <c:pt idx="74">
                        <c:v>1016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'Wasser von OMLC.org'!$U$101:$U$175</c15:sqref>
                        </c15:formulaRef>
                      </c:ext>
                    </c:extLst>
                    <c:numCache>
                      <c:formatCode>0.0000</c:formatCode>
                      <c:ptCount val="75"/>
                      <c:pt idx="0">
                        <c:v>6.8719999999999996E-3</c:v>
                      </c:pt>
                      <c:pt idx="1">
                        <c:v>6.6230000000000004E-3</c:v>
                      </c:pt>
                      <c:pt idx="2">
                        <c:v>6.4729999999999996E-3</c:v>
                      </c:pt>
                      <c:pt idx="3">
                        <c:v>6.3179999999999998E-3</c:v>
                      </c:pt>
                      <c:pt idx="4">
                        <c:v>6.1510000000000002E-3</c:v>
                      </c:pt>
                      <c:pt idx="5">
                        <c:v>5.9680000000000002E-3</c:v>
                      </c:pt>
                      <c:pt idx="6">
                        <c:v>5.7600000000000004E-3</c:v>
                      </c:pt>
                      <c:pt idx="7">
                        <c:v>5.5079999999999999E-3</c:v>
                      </c:pt>
                      <c:pt idx="8">
                        <c:v>5.2139999999999999E-3</c:v>
                      </c:pt>
                      <c:pt idx="9">
                        <c:v>4.9230000000000003E-3</c:v>
                      </c:pt>
                      <c:pt idx="10">
                        <c:v>4.6430000000000004E-3</c:v>
                      </c:pt>
                      <c:pt idx="11">
                        <c:v>4.1580000000000002E-3</c:v>
                      </c:pt>
                      <c:pt idx="12">
                        <c:v>3.7100000000000002E-3</c:v>
                      </c:pt>
                      <c:pt idx="13">
                        <c:v>3.3909999999999999E-3</c:v>
                      </c:pt>
                      <c:pt idx="14">
                        <c:v>3.1359999999999999E-3</c:v>
                      </c:pt>
                      <c:pt idx="15">
                        <c:v>2.9359999999999998E-3</c:v>
                      </c:pt>
                      <c:pt idx="16">
                        <c:v>2.725E-3</c:v>
                      </c:pt>
                      <c:pt idx="17">
                        <c:v>2.503E-3</c:v>
                      </c:pt>
                      <c:pt idx="18">
                        <c:v>2.2550000000000001E-3</c:v>
                      </c:pt>
                      <c:pt idx="19">
                        <c:v>1.964E-3</c:v>
                      </c:pt>
                      <c:pt idx="20">
                        <c:v>1.686E-3</c:v>
                      </c:pt>
                      <c:pt idx="21">
                        <c:v>1.428E-3</c:v>
                      </c:pt>
                      <c:pt idx="22">
                        <c:v>1.225E-3</c:v>
                      </c:pt>
                      <c:pt idx="23">
                        <c:v>1.085E-3</c:v>
                      </c:pt>
                      <c:pt idx="24">
                        <c:v>9.9240000000000005E-4</c:v>
                      </c:pt>
                      <c:pt idx="25">
                        <c:v>9.0209999999999997E-4</c:v>
                      </c:pt>
                      <c:pt idx="26">
                        <c:v>8.1090000000000003E-4</c:v>
                      </c:pt>
                      <c:pt idx="27">
                        <c:v>7.2959999999999995E-4</c:v>
                      </c:pt>
                      <c:pt idx="28">
                        <c:v>6.6140000000000003E-4</c:v>
                      </c:pt>
                      <c:pt idx="29">
                        <c:v>6.0650000000000005E-4</c:v>
                      </c:pt>
                      <c:pt idx="30">
                        <c:v>5.5429999999999998E-4</c:v>
                      </c:pt>
                      <c:pt idx="31">
                        <c:v>4.6210000000000001E-4</c:v>
                      </c:pt>
                      <c:pt idx="32">
                        <c:v>4.2319999999999999E-4</c:v>
                      </c:pt>
                      <c:pt idx="33">
                        <c:v>4.1639999999999998E-4</c:v>
                      </c:pt>
                      <c:pt idx="34">
                        <c:v>4.194E-4</c:v>
                      </c:pt>
                      <c:pt idx="35">
                        <c:v>4.3590000000000002E-4</c:v>
                      </c:pt>
                      <c:pt idx="36">
                        <c:v>4.6059999999999997E-4</c:v>
                      </c:pt>
                      <c:pt idx="37">
                        <c:v>4.8569999999999999E-4</c:v>
                      </c:pt>
                      <c:pt idx="38">
                        <c:v>5.2899999999999996E-4</c:v>
                      </c:pt>
                      <c:pt idx="39">
                        <c:v>5.5029999999999999E-4</c:v>
                      </c:pt>
                      <c:pt idx="40">
                        <c:v>6.0829999999999999E-4</c:v>
                      </c:pt>
                      <c:pt idx="41">
                        <c:v>6.8479999999999995E-4</c:v>
                      </c:pt>
                      <c:pt idx="42">
                        <c:v>7.1460000000000002E-4</c:v>
                      </c:pt>
                      <c:pt idx="43">
                        <c:v>7.4609999999999998E-4</c:v>
                      </c:pt>
                      <c:pt idx="44">
                        <c:v>8.0429999999999998E-4</c:v>
                      </c:pt>
                      <c:pt idx="45">
                        <c:v>9.3800000000000003E-4</c:v>
                      </c:pt>
                      <c:pt idx="46">
                        <c:v>1.121E-3</c:v>
                      </c:pt>
                      <c:pt idx="47">
                        <c:v>1.3439999999999999E-3</c:v>
                      </c:pt>
                      <c:pt idx="48">
                        <c:v>1.6850000000000001E-3</c:v>
                      </c:pt>
                      <c:pt idx="49">
                        <c:v>2.0860000000000002E-3</c:v>
                      </c:pt>
                      <c:pt idx="50">
                        <c:v>2.4849999999999998E-3</c:v>
                      </c:pt>
                      <c:pt idx="51">
                        <c:v>2.954E-3</c:v>
                      </c:pt>
                      <c:pt idx="52">
                        <c:v>3.447E-3</c:v>
                      </c:pt>
                      <c:pt idx="53">
                        <c:v>3.8830000000000002E-3</c:v>
                      </c:pt>
                      <c:pt idx="54">
                        <c:v>4.653E-3</c:v>
                      </c:pt>
                      <c:pt idx="55">
                        <c:v>5.8040000000000001E-3</c:v>
                      </c:pt>
                      <c:pt idx="56">
                        <c:v>7.0540000000000004E-3</c:v>
                      </c:pt>
                      <c:pt idx="57">
                        <c:v>7.8150000000000008E-3</c:v>
                      </c:pt>
                      <c:pt idx="58">
                        <c:v>9.6190000000000008E-3</c:v>
                      </c:pt>
                      <c:pt idx="59">
                        <c:v>1.2370000000000001E-2</c:v>
                      </c:pt>
                      <c:pt idx="60">
                        <c:v>1.5859999999999999E-2</c:v>
                      </c:pt>
                      <c:pt idx="61">
                        <c:v>1.9380000000000001E-2</c:v>
                      </c:pt>
                      <c:pt idx="62">
                        <c:v>2.1590000000000002E-2</c:v>
                      </c:pt>
                      <c:pt idx="63">
                        <c:v>2.1930000000000002E-2</c:v>
                      </c:pt>
                      <c:pt idx="64">
                        <c:v>2.256E-2</c:v>
                      </c:pt>
                      <c:pt idx="65">
                        <c:v>2.9479999999999999E-2</c:v>
                      </c:pt>
                      <c:pt idx="66">
                        <c:v>4.0250000000000001E-2</c:v>
                      </c:pt>
                      <c:pt idx="67">
                        <c:v>5.4609999999999999E-2</c:v>
                      </c:pt>
                      <c:pt idx="68">
                        <c:v>6.0290000000000003E-2</c:v>
                      </c:pt>
                      <c:pt idx="69">
                        <c:v>6.6309999999999994E-2</c:v>
                      </c:pt>
                      <c:pt idx="70">
                        <c:v>7.4770000000000003E-2</c:v>
                      </c:pt>
                      <c:pt idx="71">
                        <c:v>9.8129999999999995E-2</c:v>
                      </c:pt>
                      <c:pt idx="72">
                        <c:v>0.13900000000000001</c:v>
                      </c:pt>
                      <c:pt idx="73">
                        <c:v>0.19259999999999999</c:v>
                      </c:pt>
                      <c:pt idx="74">
                        <c:v>0.26629999999999998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C1C7-454C-A28A-D7E5BF3825A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5</c:v>
                </c:tx>
                <c:spPr>
                  <a:ln w="19050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'Wasser von OMLC.org'!$Q$6:$Q$66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200</c:v>
                      </c:pt>
                      <c:pt idx="1">
                        <c:v>210</c:v>
                      </c:pt>
                      <c:pt idx="2">
                        <c:v>220</c:v>
                      </c:pt>
                      <c:pt idx="3">
                        <c:v>230</c:v>
                      </c:pt>
                      <c:pt idx="4">
                        <c:v>240</c:v>
                      </c:pt>
                      <c:pt idx="5">
                        <c:v>250</c:v>
                      </c:pt>
                      <c:pt idx="6">
                        <c:v>260</c:v>
                      </c:pt>
                      <c:pt idx="7">
                        <c:v>270</c:v>
                      </c:pt>
                      <c:pt idx="8">
                        <c:v>280</c:v>
                      </c:pt>
                      <c:pt idx="9">
                        <c:v>290</c:v>
                      </c:pt>
                      <c:pt idx="10">
                        <c:v>300</c:v>
                      </c:pt>
                      <c:pt idx="11">
                        <c:v>310</c:v>
                      </c:pt>
                      <c:pt idx="12">
                        <c:v>320</c:v>
                      </c:pt>
                      <c:pt idx="13">
                        <c:v>330</c:v>
                      </c:pt>
                      <c:pt idx="14">
                        <c:v>340</c:v>
                      </c:pt>
                      <c:pt idx="15">
                        <c:v>350</c:v>
                      </c:pt>
                      <c:pt idx="16">
                        <c:v>360</c:v>
                      </c:pt>
                      <c:pt idx="17">
                        <c:v>370</c:v>
                      </c:pt>
                      <c:pt idx="18">
                        <c:v>380</c:v>
                      </c:pt>
                      <c:pt idx="19">
                        <c:v>390</c:v>
                      </c:pt>
                      <c:pt idx="20">
                        <c:v>400</c:v>
                      </c:pt>
                      <c:pt idx="21">
                        <c:v>410</c:v>
                      </c:pt>
                      <c:pt idx="22">
                        <c:v>420</c:v>
                      </c:pt>
                      <c:pt idx="23">
                        <c:v>430</c:v>
                      </c:pt>
                      <c:pt idx="24">
                        <c:v>440</c:v>
                      </c:pt>
                      <c:pt idx="25">
                        <c:v>450</c:v>
                      </c:pt>
                      <c:pt idx="26">
                        <c:v>460</c:v>
                      </c:pt>
                      <c:pt idx="27">
                        <c:v>470</c:v>
                      </c:pt>
                      <c:pt idx="28">
                        <c:v>480</c:v>
                      </c:pt>
                      <c:pt idx="29">
                        <c:v>490</c:v>
                      </c:pt>
                      <c:pt idx="30">
                        <c:v>500</c:v>
                      </c:pt>
                      <c:pt idx="31">
                        <c:v>510</c:v>
                      </c:pt>
                      <c:pt idx="32">
                        <c:v>520</c:v>
                      </c:pt>
                      <c:pt idx="33">
                        <c:v>530</c:v>
                      </c:pt>
                      <c:pt idx="34">
                        <c:v>540</c:v>
                      </c:pt>
                      <c:pt idx="35">
                        <c:v>550</c:v>
                      </c:pt>
                      <c:pt idx="36">
                        <c:v>560</c:v>
                      </c:pt>
                      <c:pt idx="37">
                        <c:v>570</c:v>
                      </c:pt>
                      <c:pt idx="38">
                        <c:v>580</c:v>
                      </c:pt>
                      <c:pt idx="39">
                        <c:v>590</c:v>
                      </c:pt>
                      <c:pt idx="40">
                        <c:v>600</c:v>
                      </c:pt>
                      <c:pt idx="41">
                        <c:v>610</c:v>
                      </c:pt>
                      <c:pt idx="42">
                        <c:v>620</c:v>
                      </c:pt>
                      <c:pt idx="43">
                        <c:v>630</c:v>
                      </c:pt>
                      <c:pt idx="44">
                        <c:v>640</c:v>
                      </c:pt>
                      <c:pt idx="45">
                        <c:v>650</c:v>
                      </c:pt>
                      <c:pt idx="46">
                        <c:v>660</c:v>
                      </c:pt>
                      <c:pt idx="47">
                        <c:v>670</c:v>
                      </c:pt>
                      <c:pt idx="48">
                        <c:v>680</c:v>
                      </c:pt>
                      <c:pt idx="49">
                        <c:v>690</c:v>
                      </c:pt>
                      <c:pt idx="50">
                        <c:v>700</c:v>
                      </c:pt>
                      <c:pt idx="51">
                        <c:v>710</c:v>
                      </c:pt>
                      <c:pt idx="52">
                        <c:v>720</c:v>
                      </c:pt>
                      <c:pt idx="53">
                        <c:v>730</c:v>
                      </c:pt>
                      <c:pt idx="54">
                        <c:v>740</c:v>
                      </c:pt>
                      <c:pt idx="55">
                        <c:v>750</c:v>
                      </c:pt>
                      <c:pt idx="56">
                        <c:v>760</c:v>
                      </c:pt>
                      <c:pt idx="57">
                        <c:v>770</c:v>
                      </c:pt>
                      <c:pt idx="58">
                        <c:v>780</c:v>
                      </c:pt>
                      <c:pt idx="59">
                        <c:v>790</c:v>
                      </c:pt>
                      <c:pt idx="60">
                        <c:v>800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'Wasser von OMLC.org'!$R$6:$R$66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3.0700000000000002E-2</c:v>
                      </c:pt>
                      <c:pt idx="1">
                        <c:v>1.9900000000000001E-2</c:v>
                      </c:pt>
                      <c:pt idx="2">
                        <c:v>1.3100000000000001E-2</c:v>
                      </c:pt>
                      <c:pt idx="3">
                        <c:v>9.2700000000000005E-3</c:v>
                      </c:pt>
                      <c:pt idx="4">
                        <c:v>7.1999999999999998E-3</c:v>
                      </c:pt>
                      <c:pt idx="5">
                        <c:v>5.5900000000000004E-3</c:v>
                      </c:pt>
                      <c:pt idx="6">
                        <c:v>4.5700000000000003E-3</c:v>
                      </c:pt>
                      <c:pt idx="7">
                        <c:v>3.7299999999999998E-3</c:v>
                      </c:pt>
                      <c:pt idx="8">
                        <c:v>2.8800000000000002E-3</c:v>
                      </c:pt>
                      <c:pt idx="9">
                        <c:v>2.15E-3</c:v>
                      </c:pt>
                      <c:pt idx="10">
                        <c:v>1.41E-3</c:v>
                      </c:pt>
                      <c:pt idx="11">
                        <c:v>1.0499999999999999E-3</c:v>
                      </c:pt>
                      <c:pt idx="12">
                        <c:v>8.4400000000000002E-4</c:v>
                      </c:pt>
                      <c:pt idx="13">
                        <c:v>6.78E-4</c:v>
                      </c:pt>
                      <c:pt idx="14">
                        <c:v>5.6099999999999998E-4</c:v>
                      </c:pt>
                      <c:pt idx="15">
                        <c:v>4.6299999999999998E-4</c:v>
                      </c:pt>
                      <c:pt idx="16">
                        <c:v>3.79E-4</c:v>
                      </c:pt>
                      <c:pt idx="17">
                        <c:v>2.9999999999999997E-4</c:v>
                      </c:pt>
                      <c:pt idx="18">
                        <c:v>2.2000000000000001E-4</c:v>
                      </c:pt>
                      <c:pt idx="19">
                        <c:v>1.9100000000000001E-4</c:v>
                      </c:pt>
                      <c:pt idx="20">
                        <c:v>1.7100000000000001E-4</c:v>
                      </c:pt>
                      <c:pt idx="21">
                        <c:v>1.6200000000000001E-4</c:v>
                      </c:pt>
                      <c:pt idx="22">
                        <c:v>1.5300000000000001E-4</c:v>
                      </c:pt>
                      <c:pt idx="23">
                        <c:v>1.44E-4</c:v>
                      </c:pt>
                      <c:pt idx="24">
                        <c:v>1.45E-4</c:v>
                      </c:pt>
                      <c:pt idx="25">
                        <c:v>1.45E-4</c:v>
                      </c:pt>
                      <c:pt idx="26">
                        <c:v>1.56E-4</c:v>
                      </c:pt>
                      <c:pt idx="27">
                        <c:v>1.56E-4</c:v>
                      </c:pt>
                      <c:pt idx="28">
                        <c:v>1.76E-4</c:v>
                      </c:pt>
                      <c:pt idx="29">
                        <c:v>1.9599999999999999E-4</c:v>
                      </c:pt>
                      <c:pt idx="30">
                        <c:v>2.5700000000000001E-4</c:v>
                      </c:pt>
                      <c:pt idx="31">
                        <c:v>3.57E-4</c:v>
                      </c:pt>
                      <c:pt idx="32">
                        <c:v>4.7699999999999999E-4</c:v>
                      </c:pt>
                      <c:pt idx="33">
                        <c:v>5.0699999999999996E-4</c:v>
                      </c:pt>
                      <c:pt idx="34">
                        <c:v>5.5800000000000001E-4</c:v>
                      </c:pt>
                      <c:pt idx="35">
                        <c:v>6.38E-4</c:v>
                      </c:pt>
                      <c:pt idx="36">
                        <c:v>7.0799999999999997E-4</c:v>
                      </c:pt>
                      <c:pt idx="37">
                        <c:v>7.9900000000000001E-4</c:v>
                      </c:pt>
                      <c:pt idx="38">
                        <c:v>1.08E-3</c:v>
                      </c:pt>
                      <c:pt idx="39">
                        <c:v>1.57E-3</c:v>
                      </c:pt>
                      <c:pt idx="40">
                        <c:v>2.4399999999999999E-3</c:v>
                      </c:pt>
                      <c:pt idx="41">
                        <c:v>2.8900000000000002E-3</c:v>
                      </c:pt>
                      <c:pt idx="42">
                        <c:v>3.0899999999999999E-3</c:v>
                      </c:pt>
                      <c:pt idx="43">
                        <c:v>3.1900000000000001E-3</c:v>
                      </c:pt>
                      <c:pt idx="44">
                        <c:v>3.29E-3</c:v>
                      </c:pt>
                      <c:pt idx="45">
                        <c:v>3.49E-3</c:v>
                      </c:pt>
                      <c:pt idx="46">
                        <c:v>4.0000000000000001E-3</c:v>
                      </c:pt>
                      <c:pt idx="47">
                        <c:v>4.3E-3</c:v>
                      </c:pt>
                      <c:pt idx="48">
                        <c:v>4.4999999999999997E-3</c:v>
                      </c:pt>
                      <c:pt idx="49">
                        <c:v>5.0000000000000001E-3</c:v>
                      </c:pt>
                      <c:pt idx="50">
                        <c:v>6.4999999999999997E-3</c:v>
                      </c:pt>
                      <c:pt idx="51">
                        <c:v>8.3899999999999999E-3</c:v>
                      </c:pt>
                      <c:pt idx="52">
                        <c:v>1.1690000000000001E-2</c:v>
                      </c:pt>
                      <c:pt idx="53">
                        <c:v>1.7989999999999999E-2</c:v>
                      </c:pt>
                      <c:pt idx="54">
                        <c:v>2.3800000000000002E-2</c:v>
                      </c:pt>
                      <c:pt idx="55">
                        <c:v>2.47E-2</c:v>
                      </c:pt>
                      <c:pt idx="56">
                        <c:v>2.5499999999999998E-2</c:v>
                      </c:pt>
                      <c:pt idx="57">
                        <c:v>2.5100000000000001E-2</c:v>
                      </c:pt>
                      <c:pt idx="58">
                        <c:v>2.3599999999999999E-2</c:v>
                      </c:pt>
                      <c:pt idx="59">
                        <c:v>2.1600000000000001E-2</c:v>
                      </c:pt>
                      <c:pt idx="60">
                        <c:v>2.07E-2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1C7-454C-A28A-D7E5BF3825A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4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'Wasser von OMLC.org'!$N$5:$N$129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196</c:v>
                      </c:pt>
                      <c:pt idx="1">
                        <c:v>197</c:v>
                      </c:pt>
                      <c:pt idx="2">
                        <c:v>198</c:v>
                      </c:pt>
                      <c:pt idx="3">
                        <c:v>199</c:v>
                      </c:pt>
                      <c:pt idx="4">
                        <c:v>200</c:v>
                      </c:pt>
                      <c:pt idx="5">
                        <c:v>201</c:v>
                      </c:pt>
                      <c:pt idx="6">
                        <c:v>202</c:v>
                      </c:pt>
                      <c:pt idx="7">
                        <c:v>203</c:v>
                      </c:pt>
                      <c:pt idx="8">
                        <c:v>204</c:v>
                      </c:pt>
                      <c:pt idx="9">
                        <c:v>205</c:v>
                      </c:pt>
                      <c:pt idx="10">
                        <c:v>206</c:v>
                      </c:pt>
                      <c:pt idx="11">
                        <c:v>207</c:v>
                      </c:pt>
                      <c:pt idx="12">
                        <c:v>208</c:v>
                      </c:pt>
                      <c:pt idx="13">
                        <c:v>209</c:v>
                      </c:pt>
                      <c:pt idx="14">
                        <c:v>210</c:v>
                      </c:pt>
                      <c:pt idx="15">
                        <c:v>211</c:v>
                      </c:pt>
                      <c:pt idx="16">
                        <c:v>212</c:v>
                      </c:pt>
                      <c:pt idx="17">
                        <c:v>213</c:v>
                      </c:pt>
                      <c:pt idx="18">
                        <c:v>214</c:v>
                      </c:pt>
                      <c:pt idx="19">
                        <c:v>215</c:v>
                      </c:pt>
                      <c:pt idx="20">
                        <c:v>216</c:v>
                      </c:pt>
                      <c:pt idx="21">
                        <c:v>217</c:v>
                      </c:pt>
                      <c:pt idx="22">
                        <c:v>218</c:v>
                      </c:pt>
                      <c:pt idx="23">
                        <c:v>219</c:v>
                      </c:pt>
                      <c:pt idx="24">
                        <c:v>220</c:v>
                      </c:pt>
                      <c:pt idx="25">
                        <c:v>221</c:v>
                      </c:pt>
                      <c:pt idx="26">
                        <c:v>222</c:v>
                      </c:pt>
                      <c:pt idx="27">
                        <c:v>223</c:v>
                      </c:pt>
                      <c:pt idx="28">
                        <c:v>224</c:v>
                      </c:pt>
                      <c:pt idx="29">
                        <c:v>225</c:v>
                      </c:pt>
                      <c:pt idx="30">
                        <c:v>226</c:v>
                      </c:pt>
                      <c:pt idx="31">
                        <c:v>227</c:v>
                      </c:pt>
                      <c:pt idx="32">
                        <c:v>228</c:v>
                      </c:pt>
                      <c:pt idx="33">
                        <c:v>229</c:v>
                      </c:pt>
                      <c:pt idx="34">
                        <c:v>230</c:v>
                      </c:pt>
                      <c:pt idx="35">
                        <c:v>231</c:v>
                      </c:pt>
                      <c:pt idx="36">
                        <c:v>232</c:v>
                      </c:pt>
                      <c:pt idx="37">
                        <c:v>233</c:v>
                      </c:pt>
                      <c:pt idx="38">
                        <c:v>234</c:v>
                      </c:pt>
                      <c:pt idx="39">
                        <c:v>235</c:v>
                      </c:pt>
                      <c:pt idx="40">
                        <c:v>236</c:v>
                      </c:pt>
                      <c:pt idx="41">
                        <c:v>237</c:v>
                      </c:pt>
                      <c:pt idx="42">
                        <c:v>238</c:v>
                      </c:pt>
                      <c:pt idx="43">
                        <c:v>239</c:v>
                      </c:pt>
                      <c:pt idx="44">
                        <c:v>240</c:v>
                      </c:pt>
                      <c:pt idx="45">
                        <c:v>241</c:v>
                      </c:pt>
                      <c:pt idx="46">
                        <c:v>242</c:v>
                      </c:pt>
                      <c:pt idx="47">
                        <c:v>243</c:v>
                      </c:pt>
                      <c:pt idx="48">
                        <c:v>244</c:v>
                      </c:pt>
                      <c:pt idx="49">
                        <c:v>245</c:v>
                      </c:pt>
                      <c:pt idx="50">
                        <c:v>246</c:v>
                      </c:pt>
                      <c:pt idx="51">
                        <c:v>247</c:v>
                      </c:pt>
                      <c:pt idx="52">
                        <c:v>248</c:v>
                      </c:pt>
                      <c:pt idx="53">
                        <c:v>249</c:v>
                      </c:pt>
                      <c:pt idx="54">
                        <c:v>250</c:v>
                      </c:pt>
                      <c:pt idx="55">
                        <c:v>251</c:v>
                      </c:pt>
                      <c:pt idx="56">
                        <c:v>252</c:v>
                      </c:pt>
                      <c:pt idx="57">
                        <c:v>253</c:v>
                      </c:pt>
                      <c:pt idx="58">
                        <c:v>254</c:v>
                      </c:pt>
                      <c:pt idx="59">
                        <c:v>255</c:v>
                      </c:pt>
                      <c:pt idx="60">
                        <c:v>256</c:v>
                      </c:pt>
                      <c:pt idx="61">
                        <c:v>257</c:v>
                      </c:pt>
                      <c:pt idx="62">
                        <c:v>258</c:v>
                      </c:pt>
                      <c:pt idx="63">
                        <c:v>259</c:v>
                      </c:pt>
                      <c:pt idx="64">
                        <c:v>260</c:v>
                      </c:pt>
                      <c:pt idx="65">
                        <c:v>261</c:v>
                      </c:pt>
                      <c:pt idx="66">
                        <c:v>262</c:v>
                      </c:pt>
                      <c:pt idx="67">
                        <c:v>263</c:v>
                      </c:pt>
                      <c:pt idx="68">
                        <c:v>264</c:v>
                      </c:pt>
                      <c:pt idx="69">
                        <c:v>265</c:v>
                      </c:pt>
                      <c:pt idx="70">
                        <c:v>266</c:v>
                      </c:pt>
                      <c:pt idx="71">
                        <c:v>267</c:v>
                      </c:pt>
                      <c:pt idx="72">
                        <c:v>268</c:v>
                      </c:pt>
                      <c:pt idx="73">
                        <c:v>269</c:v>
                      </c:pt>
                      <c:pt idx="74">
                        <c:v>270</c:v>
                      </c:pt>
                      <c:pt idx="75">
                        <c:v>271</c:v>
                      </c:pt>
                      <c:pt idx="76">
                        <c:v>272</c:v>
                      </c:pt>
                      <c:pt idx="77">
                        <c:v>273</c:v>
                      </c:pt>
                      <c:pt idx="78">
                        <c:v>274</c:v>
                      </c:pt>
                      <c:pt idx="79">
                        <c:v>275</c:v>
                      </c:pt>
                      <c:pt idx="80">
                        <c:v>276</c:v>
                      </c:pt>
                      <c:pt idx="81">
                        <c:v>277</c:v>
                      </c:pt>
                      <c:pt idx="82">
                        <c:v>278</c:v>
                      </c:pt>
                      <c:pt idx="83">
                        <c:v>279</c:v>
                      </c:pt>
                      <c:pt idx="84">
                        <c:v>280</c:v>
                      </c:pt>
                      <c:pt idx="85">
                        <c:v>281</c:v>
                      </c:pt>
                      <c:pt idx="86">
                        <c:v>282</c:v>
                      </c:pt>
                      <c:pt idx="87">
                        <c:v>283</c:v>
                      </c:pt>
                      <c:pt idx="88">
                        <c:v>284</c:v>
                      </c:pt>
                      <c:pt idx="89">
                        <c:v>285</c:v>
                      </c:pt>
                      <c:pt idx="90">
                        <c:v>286</c:v>
                      </c:pt>
                      <c:pt idx="91">
                        <c:v>287</c:v>
                      </c:pt>
                      <c:pt idx="92">
                        <c:v>288</c:v>
                      </c:pt>
                      <c:pt idx="93">
                        <c:v>289</c:v>
                      </c:pt>
                      <c:pt idx="94">
                        <c:v>290</c:v>
                      </c:pt>
                      <c:pt idx="95">
                        <c:v>291</c:v>
                      </c:pt>
                      <c:pt idx="96">
                        <c:v>292</c:v>
                      </c:pt>
                      <c:pt idx="97">
                        <c:v>293</c:v>
                      </c:pt>
                      <c:pt idx="98">
                        <c:v>294</c:v>
                      </c:pt>
                      <c:pt idx="99">
                        <c:v>295</c:v>
                      </c:pt>
                      <c:pt idx="100">
                        <c:v>296</c:v>
                      </c:pt>
                      <c:pt idx="101">
                        <c:v>297</c:v>
                      </c:pt>
                      <c:pt idx="102">
                        <c:v>298</c:v>
                      </c:pt>
                      <c:pt idx="103">
                        <c:v>299</c:v>
                      </c:pt>
                      <c:pt idx="104">
                        <c:v>300</c:v>
                      </c:pt>
                      <c:pt idx="105">
                        <c:v>301</c:v>
                      </c:pt>
                      <c:pt idx="106">
                        <c:v>302</c:v>
                      </c:pt>
                      <c:pt idx="107">
                        <c:v>303</c:v>
                      </c:pt>
                      <c:pt idx="108">
                        <c:v>304</c:v>
                      </c:pt>
                      <c:pt idx="109">
                        <c:v>305</c:v>
                      </c:pt>
                      <c:pt idx="110">
                        <c:v>306</c:v>
                      </c:pt>
                      <c:pt idx="111">
                        <c:v>307</c:v>
                      </c:pt>
                      <c:pt idx="112">
                        <c:v>308</c:v>
                      </c:pt>
                      <c:pt idx="113">
                        <c:v>309</c:v>
                      </c:pt>
                      <c:pt idx="114">
                        <c:v>310</c:v>
                      </c:pt>
                      <c:pt idx="115">
                        <c:v>311</c:v>
                      </c:pt>
                      <c:pt idx="116">
                        <c:v>312</c:v>
                      </c:pt>
                      <c:pt idx="117">
                        <c:v>313</c:v>
                      </c:pt>
                      <c:pt idx="118">
                        <c:v>314</c:v>
                      </c:pt>
                      <c:pt idx="119">
                        <c:v>315</c:v>
                      </c:pt>
                      <c:pt idx="120">
                        <c:v>316</c:v>
                      </c:pt>
                      <c:pt idx="121">
                        <c:v>317</c:v>
                      </c:pt>
                      <c:pt idx="122">
                        <c:v>318</c:v>
                      </c:pt>
                      <c:pt idx="123">
                        <c:v>319</c:v>
                      </c:pt>
                      <c:pt idx="124">
                        <c:v>320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'Wasser von OMLC.org'!$P$5:$P$129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1.26E-2</c:v>
                      </c:pt>
                      <c:pt idx="1">
                        <c:v>8.5199999999999998E-3</c:v>
                      </c:pt>
                      <c:pt idx="2">
                        <c:v>5.6699999999999997E-3</c:v>
                      </c:pt>
                      <c:pt idx="3">
                        <c:v>4.1099999999999999E-3</c:v>
                      </c:pt>
                      <c:pt idx="4">
                        <c:v>3.2400000000000003E-3</c:v>
                      </c:pt>
                      <c:pt idx="5">
                        <c:v>2.64E-3</c:v>
                      </c:pt>
                      <c:pt idx="6">
                        <c:v>2.3E-3</c:v>
                      </c:pt>
                      <c:pt idx="7">
                        <c:v>1.92E-3</c:v>
                      </c:pt>
                      <c:pt idx="8">
                        <c:v>1.6800000000000001E-3</c:v>
                      </c:pt>
                      <c:pt idx="9">
                        <c:v>1.56E-3</c:v>
                      </c:pt>
                      <c:pt idx="10">
                        <c:v>1.5E-3</c:v>
                      </c:pt>
                      <c:pt idx="11">
                        <c:v>1.4000000000000002E-3</c:v>
                      </c:pt>
                      <c:pt idx="12">
                        <c:v>1.34E-3</c:v>
                      </c:pt>
                      <c:pt idx="13">
                        <c:v>1.25E-3</c:v>
                      </c:pt>
                      <c:pt idx="14">
                        <c:v>1.2600000000000001E-3</c:v>
                      </c:pt>
                      <c:pt idx="15">
                        <c:v>1.17E-3</c:v>
                      </c:pt>
                      <c:pt idx="16">
                        <c:v>1.14E-3</c:v>
                      </c:pt>
                      <c:pt idx="17">
                        <c:v>1.1000000000000001E-3</c:v>
                      </c:pt>
                      <c:pt idx="18">
                        <c:v>1.06E-3</c:v>
                      </c:pt>
                      <c:pt idx="19">
                        <c:v>1.01E-3</c:v>
                      </c:pt>
                      <c:pt idx="20">
                        <c:v>9.8799999999999995E-4</c:v>
                      </c:pt>
                      <c:pt idx="21">
                        <c:v>9.4600000000000001E-4</c:v>
                      </c:pt>
                      <c:pt idx="22">
                        <c:v>9.3099999999999997E-4</c:v>
                      </c:pt>
                      <c:pt idx="23">
                        <c:v>9.1800000000000009E-4</c:v>
                      </c:pt>
                      <c:pt idx="24">
                        <c:v>8.0500000000000005E-4</c:v>
                      </c:pt>
                      <c:pt idx="25">
                        <c:v>7.8600000000000002E-4</c:v>
                      </c:pt>
                      <c:pt idx="26">
                        <c:v>7.3700000000000002E-4</c:v>
                      </c:pt>
                      <c:pt idx="27">
                        <c:v>7.1400000000000001E-4</c:v>
                      </c:pt>
                      <c:pt idx="28">
                        <c:v>7.000000000000001E-4</c:v>
                      </c:pt>
                      <c:pt idx="29">
                        <c:v>6.4999999999999997E-4</c:v>
                      </c:pt>
                      <c:pt idx="30">
                        <c:v>6.69E-4</c:v>
                      </c:pt>
                      <c:pt idx="31">
                        <c:v>6.4299999999999991E-4</c:v>
                      </c:pt>
                      <c:pt idx="32">
                        <c:v>6.1499999999999999E-4</c:v>
                      </c:pt>
                      <c:pt idx="33">
                        <c:v>5.9999999999999995E-4</c:v>
                      </c:pt>
                      <c:pt idx="34">
                        <c:v>5.9499999999999993E-4</c:v>
                      </c:pt>
                      <c:pt idx="35">
                        <c:v>5.7799999999999995E-4</c:v>
                      </c:pt>
                      <c:pt idx="36">
                        <c:v>5.4199999999999995E-4</c:v>
                      </c:pt>
                      <c:pt idx="37">
                        <c:v>5.3400000000000008E-4</c:v>
                      </c:pt>
                      <c:pt idx="38">
                        <c:v>5.3499999999999999E-4</c:v>
                      </c:pt>
                      <c:pt idx="39">
                        <c:v>5.4199999999999995E-4</c:v>
                      </c:pt>
                      <c:pt idx="40">
                        <c:v>5.0999999999999993E-4</c:v>
                      </c:pt>
                      <c:pt idx="41">
                        <c:v>4.9299999999999995E-4</c:v>
                      </c:pt>
                      <c:pt idx="42">
                        <c:v>4.5199999999999998E-4</c:v>
                      </c:pt>
                      <c:pt idx="43">
                        <c:v>4.7100000000000001E-4</c:v>
                      </c:pt>
                      <c:pt idx="44">
                        <c:v>4.8300000000000003E-4</c:v>
                      </c:pt>
                      <c:pt idx="45">
                        <c:v>4.6799999999999999E-4</c:v>
                      </c:pt>
                      <c:pt idx="46">
                        <c:v>4.3899999999999999E-4</c:v>
                      </c:pt>
                      <c:pt idx="47">
                        <c:v>4.1899999999999999E-4</c:v>
                      </c:pt>
                      <c:pt idx="48">
                        <c:v>4.0500000000000003E-4</c:v>
                      </c:pt>
                      <c:pt idx="49">
                        <c:v>3.9199999999999999E-4</c:v>
                      </c:pt>
                      <c:pt idx="50">
                        <c:v>3.9899999999999999E-4</c:v>
                      </c:pt>
                      <c:pt idx="51">
                        <c:v>4.0099999999999999E-4</c:v>
                      </c:pt>
                      <c:pt idx="52">
                        <c:v>3.9199999999999999E-4</c:v>
                      </c:pt>
                      <c:pt idx="53">
                        <c:v>3.8999999999999999E-4</c:v>
                      </c:pt>
                      <c:pt idx="54">
                        <c:v>3.7600000000000003E-4</c:v>
                      </c:pt>
                      <c:pt idx="55">
                        <c:v>3.3599999999999998E-4</c:v>
                      </c:pt>
                      <c:pt idx="56">
                        <c:v>3.5099999999999997E-4</c:v>
                      </c:pt>
                      <c:pt idx="57">
                        <c:v>3.59E-4</c:v>
                      </c:pt>
                      <c:pt idx="58">
                        <c:v>3.48E-4</c:v>
                      </c:pt>
                      <c:pt idx="59">
                        <c:v>3.2599999999999996E-4</c:v>
                      </c:pt>
                      <c:pt idx="60">
                        <c:v>3.2300000000000004E-4</c:v>
                      </c:pt>
                      <c:pt idx="61">
                        <c:v>3.2300000000000004E-4</c:v>
                      </c:pt>
                      <c:pt idx="62">
                        <c:v>3.0600000000000001E-4</c:v>
                      </c:pt>
                      <c:pt idx="63">
                        <c:v>3.28E-4</c:v>
                      </c:pt>
                      <c:pt idx="64">
                        <c:v>3.0800000000000001E-4</c:v>
                      </c:pt>
                      <c:pt idx="65">
                        <c:v>3.3099999999999997E-4</c:v>
                      </c:pt>
                      <c:pt idx="66">
                        <c:v>2.7900000000000001E-4</c:v>
                      </c:pt>
                      <c:pt idx="67">
                        <c:v>2.8499999999999999E-4</c:v>
                      </c:pt>
                      <c:pt idx="68">
                        <c:v>2.7300000000000002E-4</c:v>
                      </c:pt>
                      <c:pt idx="69">
                        <c:v>2.5100000000000003E-4</c:v>
                      </c:pt>
                      <c:pt idx="70">
                        <c:v>2.6400000000000002E-4</c:v>
                      </c:pt>
                      <c:pt idx="71">
                        <c:v>2.3599999999999999E-4</c:v>
                      </c:pt>
                      <c:pt idx="72">
                        <c:v>2.3300000000000003E-4</c:v>
                      </c:pt>
                      <c:pt idx="73">
                        <c:v>2.3900000000000001E-4</c:v>
                      </c:pt>
                      <c:pt idx="74">
                        <c:v>2.3599999999999999E-4</c:v>
                      </c:pt>
                      <c:pt idx="75">
                        <c:v>2.34E-4</c:v>
                      </c:pt>
                      <c:pt idx="76">
                        <c:v>1.9599999999999999E-4</c:v>
                      </c:pt>
                      <c:pt idx="77">
                        <c:v>2.14E-4</c:v>
                      </c:pt>
                      <c:pt idx="78">
                        <c:v>2.2499999999999999E-4</c:v>
                      </c:pt>
                      <c:pt idx="79">
                        <c:v>2.1600000000000002E-4</c:v>
                      </c:pt>
                      <c:pt idx="80">
                        <c:v>1.9800000000000002E-4</c:v>
                      </c:pt>
                      <c:pt idx="81">
                        <c:v>2.1499999999999999E-4</c:v>
                      </c:pt>
                      <c:pt idx="82">
                        <c:v>2.0799999999999999E-4</c:v>
                      </c:pt>
                      <c:pt idx="83">
                        <c:v>2.0899999999999998E-4</c:v>
                      </c:pt>
                      <c:pt idx="84">
                        <c:v>2.22E-4</c:v>
                      </c:pt>
                      <c:pt idx="85">
                        <c:v>2.13E-4</c:v>
                      </c:pt>
                      <c:pt idx="86">
                        <c:v>1.7999999999999998E-4</c:v>
                      </c:pt>
                      <c:pt idx="87">
                        <c:v>1.7699999999999999E-4</c:v>
                      </c:pt>
                      <c:pt idx="88">
                        <c:v>1.85E-4</c:v>
                      </c:pt>
                      <c:pt idx="89">
                        <c:v>1.7799999999999999E-4</c:v>
                      </c:pt>
                      <c:pt idx="90">
                        <c:v>1.7500000000000003E-4</c:v>
                      </c:pt>
                      <c:pt idx="91">
                        <c:v>1.64E-4</c:v>
                      </c:pt>
                      <c:pt idx="92">
                        <c:v>1.6799999999999999E-4</c:v>
                      </c:pt>
                      <c:pt idx="93">
                        <c:v>1.5900000000000002E-4</c:v>
                      </c:pt>
                      <c:pt idx="94">
                        <c:v>1.6299999999999998E-4</c:v>
                      </c:pt>
                      <c:pt idx="95">
                        <c:v>1.6000000000000001E-4</c:v>
                      </c:pt>
                      <c:pt idx="96">
                        <c:v>1.5699999999999999E-4</c:v>
                      </c:pt>
                      <c:pt idx="97">
                        <c:v>1.6000000000000001E-4</c:v>
                      </c:pt>
                      <c:pt idx="98">
                        <c:v>1.5100000000000001E-4</c:v>
                      </c:pt>
                      <c:pt idx="99">
                        <c:v>1.45E-4</c:v>
                      </c:pt>
                      <c:pt idx="100">
                        <c:v>1.44E-4</c:v>
                      </c:pt>
                      <c:pt idx="101">
                        <c:v>1.2300000000000001E-4</c:v>
                      </c:pt>
                      <c:pt idx="102">
                        <c:v>1.1400000000000001E-4</c:v>
                      </c:pt>
                      <c:pt idx="103">
                        <c:v>1.2400000000000001E-4</c:v>
                      </c:pt>
                      <c:pt idx="104">
                        <c:v>1.2400000000000001E-4</c:v>
                      </c:pt>
                      <c:pt idx="105">
                        <c:v>1.46E-4</c:v>
                      </c:pt>
                      <c:pt idx="106">
                        <c:v>1.0800000000000001E-4</c:v>
                      </c:pt>
                      <c:pt idx="107">
                        <c:v>1.3799999999999999E-4</c:v>
                      </c:pt>
                      <c:pt idx="108">
                        <c:v>1.27E-4</c:v>
                      </c:pt>
                      <c:pt idx="109">
                        <c:v>1.12E-4</c:v>
                      </c:pt>
                      <c:pt idx="110">
                        <c:v>1.2200000000000001E-4</c:v>
                      </c:pt>
                      <c:pt idx="111">
                        <c:v>1.1599999999999999E-4</c:v>
                      </c:pt>
                      <c:pt idx="112">
                        <c:v>1.0399999999999999E-4</c:v>
                      </c:pt>
                      <c:pt idx="113">
                        <c:v>1.25E-4</c:v>
                      </c:pt>
                      <c:pt idx="114">
                        <c:v>1.12E-4</c:v>
                      </c:pt>
                      <c:pt idx="115">
                        <c:v>1.2999999999999999E-4</c:v>
                      </c:pt>
                      <c:pt idx="116">
                        <c:v>1.1900000000000001E-4</c:v>
                      </c:pt>
                      <c:pt idx="117">
                        <c:v>1.13E-4</c:v>
                      </c:pt>
                      <c:pt idx="118">
                        <c:v>1.01E-4</c:v>
                      </c:pt>
                      <c:pt idx="119">
                        <c:v>1.05E-4</c:v>
                      </c:pt>
                      <c:pt idx="120">
                        <c:v>9.5999999999999989E-5</c:v>
                      </c:pt>
                      <c:pt idx="121">
                        <c:v>1.03E-4</c:v>
                      </c:pt>
                      <c:pt idx="122">
                        <c:v>9.2999999999999997E-5</c:v>
                      </c:pt>
                      <c:pt idx="123">
                        <c:v>1.0800000000000001E-4</c:v>
                      </c:pt>
                      <c:pt idx="124">
                        <c:v>1E-4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1C7-454C-A28A-D7E5BF3825A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3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'Wasser von OMLC.org'!$K$6:$K$95</c15:sqref>
                        </c15:formulaRef>
                      </c:ext>
                    </c:extLst>
                    <c:numCache>
                      <c:formatCode>General</c:formatCode>
                      <c:ptCount val="90"/>
                      <c:pt idx="0">
                        <c:v>2632</c:v>
                      </c:pt>
                      <c:pt idx="1">
                        <c:v>2564</c:v>
                      </c:pt>
                      <c:pt idx="2">
                        <c:v>2500</c:v>
                      </c:pt>
                      <c:pt idx="3">
                        <c:v>2439</c:v>
                      </c:pt>
                      <c:pt idx="4">
                        <c:v>2381</c:v>
                      </c:pt>
                      <c:pt idx="5">
                        <c:v>2326</c:v>
                      </c:pt>
                      <c:pt idx="6">
                        <c:v>2273</c:v>
                      </c:pt>
                      <c:pt idx="7">
                        <c:v>2198</c:v>
                      </c:pt>
                      <c:pt idx="8">
                        <c:v>2128</c:v>
                      </c:pt>
                      <c:pt idx="9">
                        <c:v>2083</c:v>
                      </c:pt>
                      <c:pt idx="10">
                        <c:v>2041</c:v>
                      </c:pt>
                      <c:pt idx="11">
                        <c:v>2000</c:v>
                      </c:pt>
                      <c:pt idx="12">
                        <c:v>1961</c:v>
                      </c:pt>
                      <c:pt idx="13">
                        <c:v>1927</c:v>
                      </c:pt>
                      <c:pt idx="14">
                        <c:v>1887</c:v>
                      </c:pt>
                      <c:pt idx="15">
                        <c:v>1852</c:v>
                      </c:pt>
                      <c:pt idx="16">
                        <c:v>1818</c:v>
                      </c:pt>
                      <c:pt idx="17">
                        <c:v>1802</c:v>
                      </c:pt>
                      <c:pt idx="18">
                        <c:v>1786</c:v>
                      </c:pt>
                      <c:pt idx="19">
                        <c:v>1754</c:v>
                      </c:pt>
                      <c:pt idx="20">
                        <c:v>1724</c:v>
                      </c:pt>
                      <c:pt idx="21">
                        <c:v>1695</c:v>
                      </c:pt>
                      <c:pt idx="22">
                        <c:v>1667</c:v>
                      </c:pt>
                      <c:pt idx="23">
                        <c:v>1639</c:v>
                      </c:pt>
                      <c:pt idx="24">
                        <c:v>1613</c:v>
                      </c:pt>
                      <c:pt idx="25">
                        <c:v>1587</c:v>
                      </c:pt>
                      <c:pt idx="26">
                        <c:v>1563</c:v>
                      </c:pt>
                      <c:pt idx="27">
                        <c:v>1538</c:v>
                      </c:pt>
                      <c:pt idx="28">
                        <c:v>1515</c:v>
                      </c:pt>
                      <c:pt idx="29">
                        <c:v>1493</c:v>
                      </c:pt>
                      <c:pt idx="30">
                        <c:v>1471</c:v>
                      </c:pt>
                      <c:pt idx="31">
                        <c:v>1443</c:v>
                      </c:pt>
                      <c:pt idx="32">
                        <c:v>1429</c:v>
                      </c:pt>
                      <c:pt idx="33">
                        <c:v>1408</c:v>
                      </c:pt>
                      <c:pt idx="34">
                        <c:v>1389</c:v>
                      </c:pt>
                      <c:pt idx="35">
                        <c:v>1370</c:v>
                      </c:pt>
                      <c:pt idx="36">
                        <c:v>1351</c:v>
                      </c:pt>
                      <c:pt idx="37">
                        <c:v>1333</c:v>
                      </c:pt>
                      <c:pt idx="38">
                        <c:v>1316</c:v>
                      </c:pt>
                      <c:pt idx="39">
                        <c:v>1299</c:v>
                      </c:pt>
                      <c:pt idx="40">
                        <c:v>1282</c:v>
                      </c:pt>
                      <c:pt idx="41">
                        <c:v>1266</c:v>
                      </c:pt>
                      <c:pt idx="42">
                        <c:v>1250</c:v>
                      </c:pt>
                      <c:pt idx="43">
                        <c:v>1235</c:v>
                      </c:pt>
                      <c:pt idx="44">
                        <c:v>1220</c:v>
                      </c:pt>
                      <c:pt idx="45">
                        <c:v>1205</c:v>
                      </c:pt>
                      <c:pt idx="46">
                        <c:v>1190</c:v>
                      </c:pt>
                      <c:pt idx="47">
                        <c:v>1176</c:v>
                      </c:pt>
                      <c:pt idx="48">
                        <c:v>1163</c:v>
                      </c:pt>
                      <c:pt idx="49">
                        <c:v>1149</c:v>
                      </c:pt>
                      <c:pt idx="50">
                        <c:v>1136</c:v>
                      </c:pt>
                      <c:pt idx="51">
                        <c:v>1124</c:v>
                      </c:pt>
                      <c:pt idx="52">
                        <c:v>1111</c:v>
                      </c:pt>
                      <c:pt idx="53">
                        <c:v>1099</c:v>
                      </c:pt>
                      <c:pt idx="54">
                        <c:v>1087</c:v>
                      </c:pt>
                      <c:pt idx="55">
                        <c:v>1070</c:v>
                      </c:pt>
                      <c:pt idx="56">
                        <c:v>1053</c:v>
                      </c:pt>
                      <c:pt idx="57">
                        <c:v>1042</c:v>
                      </c:pt>
                      <c:pt idx="58">
                        <c:v>1031</c:v>
                      </c:pt>
                      <c:pt idx="59">
                        <c:v>1020</c:v>
                      </c:pt>
                      <c:pt idx="60">
                        <c:v>1010</c:v>
                      </c:pt>
                      <c:pt idx="61">
                        <c:v>1000</c:v>
                      </c:pt>
                      <c:pt idx="62">
                        <c:v>990</c:v>
                      </c:pt>
                      <c:pt idx="63">
                        <c:v>980</c:v>
                      </c:pt>
                      <c:pt idx="64">
                        <c:v>973</c:v>
                      </c:pt>
                      <c:pt idx="65">
                        <c:v>962</c:v>
                      </c:pt>
                      <c:pt idx="66">
                        <c:v>952</c:v>
                      </c:pt>
                      <c:pt idx="67">
                        <c:v>943</c:v>
                      </c:pt>
                      <c:pt idx="68">
                        <c:v>935</c:v>
                      </c:pt>
                      <c:pt idx="69">
                        <c:v>926</c:v>
                      </c:pt>
                      <c:pt idx="70">
                        <c:v>909</c:v>
                      </c:pt>
                      <c:pt idx="71">
                        <c:v>893</c:v>
                      </c:pt>
                      <c:pt idx="72">
                        <c:v>877</c:v>
                      </c:pt>
                      <c:pt idx="73">
                        <c:v>862</c:v>
                      </c:pt>
                      <c:pt idx="74">
                        <c:v>847</c:v>
                      </c:pt>
                      <c:pt idx="75">
                        <c:v>833</c:v>
                      </c:pt>
                      <c:pt idx="76">
                        <c:v>820</c:v>
                      </c:pt>
                      <c:pt idx="77">
                        <c:v>813</c:v>
                      </c:pt>
                      <c:pt idx="78">
                        <c:v>806</c:v>
                      </c:pt>
                      <c:pt idx="79">
                        <c:v>794</c:v>
                      </c:pt>
                      <c:pt idx="80">
                        <c:v>781</c:v>
                      </c:pt>
                      <c:pt idx="81">
                        <c:v>769</c:v>
                      </c:pt>
                      <c:pt idx="82">
                        <c:v>758</c:v>
                      </c:pt>
                      <c:pt idx="83">
                        <c:v>752</c:v>
                      </c:pt>
                      <c:pt idx="84">
                        <c:v>746</c:v>
                      </c:pt>
                      <c:pt idx="85">
                        <c:v>735</c:v>
                      </c:pt>
                      <c:pt idx="86">
                        <c:v>725</c:v>
                      </c:pt>
                      <c:pt idx="87">
                        <c:v>714</c:v>
                      </c:pt>
                      <c:pt idx="88">
                        <c:v>702</c:v>
                      </c:pt>
                      <c:pt idx="89">
                        <c:v>690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'Wasser von OMLC.org'!$L$6:$L$95</c15:sqref>
                        </c15:formulaRef>
                      </c:ext>
                    </c:extLst>
                    <c:numCache>
                      <c:formatCode>General</c:formatCode>
                      <c:ptCount val="90"/>
                      <c:pt idx="0">
                        <c:v>193</c:v>
                      </c:pt>
                      <c:pt idx="1">
                        <c:v>111</c:v>
                      </c:pt>
                      <c:pt idx="2">
                        <c:v>95.7</c:v>
                      </c:pt>
                      <c:pt idx="3">
                        <c:v>63.5</c:v>
                      </c:pt>
                      <c:pt idx="4">
                        <c:v>41.8</c:v>
                      </c:pt>
                      <c:pt idx="5">
                        <c:v>29.3</c:v>
                      </c:pt>
                      <c:pt idx="6">
                        <c:v>23</c:v>
                      </c:pt>
                      <c:pt idx="7">
                        <c:v>19.3</c:v>
                      </c:pt>
                      <c:pt idx="8">
                        <c:v>23.6</c:v>
                      </c:pt>
                      <c:pt idx="9">
                        <c:v>31</c:v>
                      </c:pt>
                      <c:pt idx="10">
                        <c:v>45</c:v>
                      </c:pt>
                      <c:pt idx="11">
                        <c:v>69.2</c:v>
                      </c:pt>
                      <c:pt idx="12">
                        <c:v>109</c:v>
                      </c:pt>
                      <c:pt idx="13">
                        <c:v>124</c:v>
                      </c:pt>
                      <c:pt idx="14">
                        <c:v>57.5</c:v>
                      </c:pt>
                      <c:pt idx="15">
                        <c:v>10.8</c:v>
                      </c:pt>
                      <c:pt idx="16">
                        <c:v>9.44</c:v>
                      </c:pt>
                      <c:pt idx="17">
                        <c:v>9.48</c:v>
                      </c:pt>
                      <c:pt idx="18">
                        <c:v>9.18</c:v>
                      </c:pt>
                      <c:pt idx="19">
                        <c:v>7.6</c:v>
                      </c:pt>
                      <c:pt idx="20">
                        <c:v>6.23</c:v>
                      </c:pt>
                      <c:pt idx="21">
                        <c:v>5.65</c:v>
                      </c:pt>
                      <c:pt idx="22">
                        <c:v>5.65</c:v>
                      </c:pt>
                      <c:pt idx="23">
                        <c:v>6.07</c:v>
                      </c:pt>
                      <c:pt idx="24">
                        <c:v>6.8</c:v>
                      </c:pt>
                      <c:pt idx="25">
                        <c:v>8.07</c:v>
                      </c:pt>
                      <c:pt idx="26">
                        <c:v>9.68</c:v>
                      </c:pt>
                      <c:pt idx="27">
                        <c:v>12.1</c:v>
                      </c:pt>
                      <c:pt idx="28">
                        <c:v>15.6</c:v>
                      </c:pt>
                      <c:pt idx="29">
                        <c:v>21.7</c:v>
                      </c:pt>
                      <c:pt idx="30">
                        <c:v>28.5</c:v>
                      </c:pt>
                      <c:pt idx="31">
                        <c:v>31.7</c:v>
                      </c:pt>
                      <c:pt idx="32">
                        <c:v>31</c:v>
                      </c:pt>
                      <c:pt idx="33">
                        <c:v>21.5</c:v>
                      </c:pt>
                      <c:pt idx="34">
                        <c:v>9.1300000000000008</c:v>
                      </c:pt>
                      <c:pt idx="35">
                        <c:v>5.45</c:v>
                      </c:pt>
                      <c:pt idx="36">
                        <c:v>3.87</c:v>
                      </c:pt>
                      <c:pt idx="37">
                        <c:v>2.25</c:v>
                      </c:pt>
                      <c:pt idx="38">
                        <c:v>1.67</c:v>
                      </c:pt>
                      <c:pt idx="39">
                        <c:v>1.34</c:v>
                      </c:pt>
                      <c:pt idx="40">
                        <c:v>1.1299999999999999</c:v>
                      </c:pt>
                      <c:pt idx="41">
                        <c:v>1.07</c:v>
                      </c:pt>
                      <c:pt idx="42">
                        <c:v>1.1100000000000001</c:v>
                      </c:pt>
                      <c:pt idx="43">
                        <c:v>1.17</c:v>
                      </c:pt>
                      <c:pt idx="44">
                        <c:v>1.22</c:v>
                      </c:pt>
                      <c:pt idx="45">
                        <c:v>1.25</c:v>
                      </c:pt>
                      <c:pt idx="46">
                        <c:v>1.25</c:v>
                      </c:pt>
                      <c:pt idx="47">
                        <c:v>1.23</c:v>
                      </c:pt>
                      <c:pt idx="48">
                        <c:v>1.18</c:v>
                      </c:pt>
                      <c:pt idx="49">
                        <c:v>0.97</c:v>
                      </c:pt>
                      <c:pt idx="50">
                        <c:v>0.54800000000000004</c:v>
                      </c:pt>
                      <c:pt idx="51">
                        <c:v>0.32300000000000001</c:v>
                      </c:pt>
                      <c:pt idx="52">
                        <c:v>0.23200000000000001</c:v>
                      </c:pt>
                      <c:pt idx="53">
                        <c:v>0.192</c:v>
                      </c:pt>
                      <c:pt idx="54">
                        <c:v>0.16600000000000001</c:v>
                      </c:pt>
                      <c:pt idx="55">
                        <c:v>0.14799999999999999</c:v>
                      </c:pt>
                      <c:pt idx="56">
                        <c:v>0.16400000000000001</c:v>
                      </c:pt>
                      <c:pt idx="57">
                        <c:v>0.19</c:v>
                      </c:pt>
                      <c:pt idx="58">
                        <c:v>0.23100000000000001</c:v>
                      </c:pt>
                      <c:pt idx="59">
                        <c:v>0.28499999999999998</c:v>
                      </c:pt>
                      <c:pt idx="60">
                        <c:v>0.35099999999999998</c:v>
                      </c:pt>
                      <c:pt idx="61">
                        <c:v>0.41599999999999998</c:v>
                      </c:pt>
                      <c:pt idx="62">
                        <c:v>0.46899999999999997</c:v>
                      </c:pt>
                      <c:pt idx="63">
                        <c:v>0.502</c:v>
                      </c:pt>
                      <c:pt idx="64">
                        <c:v>0.51400000000000001</c:v>
                      </c:pt>
                      <c:pt idx="65">
                        <c:v>0.47099999999999997</c:v>
                      </c:pt>
                      <c:pt idx="66">
                        <c:v>0.32200000000000001</c:v>
                      </c:pt>
                      <c:pt idx="67">
                        <c:v>0.214</c:v>
                      </c:pt>
                      <c:pt idx="68">
                        <c:v>0.158</c:v>
                      </c:pt>
                      <c:pt idx="69">
                        <c:v>0.11899999999999999</c:v>
                      </c:pt>
                      <c:pt idx="70">
                        <c:v>7.4999999999999997E-2</c:v>
                      </c:pt>
                      <c:pt idx="71">
                        <c:v>6.0900000000000003E-2</c:v>
                      </c:pt>
                      <c:pt idx="72">
                        <c:v>5.0599999999999999E-2</c:v>
                      </c:pt>
                      <c:pt idx="73">
                        <c:v>4.2799999999999998E-2</c:v>
                      </c:pt>
                      <c:pt idx="74">
                        <c:v>3.8699999999999998E-2</c:v>
                      </c:pt>
                      <c:pt idx="75">
                        <c:v>3.0800000000000001E-2</c:v>
                      </c:pt>
                      <c:pt idx="76">
                        <c:v>1.9900000000000001E-2</c:v>
                      </c:pt>
                      <c:pt idx="77">
                        <c:v>1.9099999999999999E-2</c:v>
                      </c:pt>
                      <c:pt idx="78">
                        <c:v>1.95E-2</c:v>
                      </c:pt>
                      <c:pt idx="79">
                        <c:v>2.1000000000000001E-2</c:v>
                      </c:pt>
                      <c:pt idx="80">
                        <c:v>2.3E-2</c:v>
                      </c:pt>
                      <c:pt idx="81">
                        <c:v>2.5100000000000001E-2</c:v>
                      </c:pt>
                      <c:pt idx="82">
                        <c:v>2.7199999999999998E-2</c:v>
                      </c:pt>
                      <c:pt idx="83">
                        <c:v>2.81E-2</c:v>
                      </c:pt>
                      <c:pt idx="84">
                        <c:v>2.75E-2</c:v>
                      </c:pt>
                      <c:pt idx="85">
                        <c:v>2.3800000000000002E-2</c:v>
                      </c:pt>
                      <c:pt idx="86">
                        <c:v>1.34E-2</c:v>
                      </c:pt>
                      <c:pt idx="87">
                        <c:v>9.7999999999999997E-3</c:v>
                      </c:pt>
                      <c:pt idx="88">
                        <c:v>6.8999999999999999E-3</c:v>
                      </c:pt>
                      <c:pt idx="89">
                        <c:v>4.8999999999999998E-3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1C7-454C-A28A-D7E5BF3825AB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2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'Wasser von OMLC.org'!$H$6:$H$153</c15:sqref>
                        </c15:formulaRef>
                      </c:ext>
                    </c:extLst>
                    <c:numCache>
                      <c:formatCode>General</c:formatCode>
                      <c:ptCount val="148"/>
                      <c:pt idx="0">
                        <c:v>382.5</c:v>
                      </c:pt>
                      <c:pt idx="1">
                        <c:v>385</c:v>
                      </c:pt>
                      <c:pt idx="2">
                        <c:v>387.5</c:v>
                      </c:pt>
                      <c:pt idx="3">
                        <c:v>390</c:v>
                      </c:pt>
                      <c:pt idx="4">
                        <c:v>392.5</c:v>
                      </c:pt>
                      <c:pt idx="5">
                        <c:v>395</c:v>
                      </c:pt>
                      <c:pt idx="6">
                        <c:v>397.5</c:v>
                      </c:pt>
                      <c:pt idx="7">
                        <c:v>400</c:v>
                      </c:pt>
                      <c:pt idx="8">
                        <c:v>402.5</c:v>
                      </c:pt>
                      <c:pt idx="9">
                        <c:v>405</c:v>
                      </c:pt>
                      <c:pt idx="10">
                        <c:v>407.5</c:v>
                      </c:pt>
                      <c:pt idx="11">
                        <c:v>410</c:v>
                      </c:pt>
                      <c:pt idx="12">
                        <c:v>412.5</c:v>
                      </c:pt>
                      <c:pt idx="13">
                        <c:v>415</c:v>
                      </c:pt>
                      <c:pt idx="14">
                        <c:v>417.5</c:v>
                      </c:pt>
                      <c:pt idx="15">
                        <c:v>420</c:v>
                      </c:pt>
                      <c:pt idx="16">
                        <c:v>422.5</c:v>
                      </c:pt>
                      <c:pt idx="17">
                        <c:v>425</c:v>
                      </c:pt>
                      <c:pt idx="18">
                        <c:v>427.5</c:v>
                      </c:pt>
                      <c:pt idx="19">
                        <c:v>430</c:v>
                      </c:pt>
                      <c:pt idx="20">
                        <c:v>432.5</c:v>
                      </c:pt>
                      <c:pt idx="21">
                        <c:v>435</c:v>
                      </c:pt>
                      <c:pt idx="22">
                        <c:v>437.5</c:v>
                      </c:pt>
                      <c:pt idx="23">
                        <c:v>440</c:v>
                      </c:pt>
                      <c:pt idx="24">
                        <c:v>442.5</c:v>
                      </c:pt>
                      <c:pt idx="25">
                        <c:v>445</c:v>
                      </c:pt>
                      <c:pt idx="26">
                        <c:v>447.5</c:v>
                      </c:pt>
                      <c:pt idx="27">
                        <c:v>450</c:v>
                      </c:pt>
                      <c:pt idx="28">
                        <c:v>452.5</c:v>
                      </c:pt>
                      <c:pt idx="29">
                        <c:v>455</c:v>
                      </c:pt>
                      <c:pt idx="30">
                        <c:v>457.5</c:v>
                      </c:pt>
                      <c:pt idx="31">
                        <c:v>460</c:v>
                      </c:pt>
                      <c:pt idx="32">
                        <c:v>462.5</c:v>
                      </c:pt>
                      <c:pt idx="33">
                        <c:v>465</c:v>
                      </c:pt>
                      <c:pt idx="34">
                        <c:v>467.5</c:v>
                      </c:pt>
                      <c:pt idx="35">
                        <c:v>470</c:v>
                      </c:pt>
                      <c:pt idx="36">
                        <c:v>472.5</c:v>
                      </c:pt>
                      <c:pt idx="37">
                        <c:v>475</c:v>
                      </c:pt>
                      <c:pt idx="38">
                        <c:v>477.5</c:v>
                      </c:pt>
                      <c:pt idx="39">
                        <c:v>480</c:v>
                      </c:pt>
                      <c:pt idx="40">
                        <c:v>482.5</c:v>
                      </c:pt>
                      <c:pt idx="41">
                        <c:v>485</c:v>
                      </c:pt>
                      <c:pt idx="42">
                        <c:v>487.5</c:v>
                      </c:pt>
                      <c:pt idx="43">
                        <c:v>490</c:v>
                      </c:pt>
                      <c:pt idx="44">
                        <c:v>492.5</c:v>
                      </c:pt>
                      <c:pt idx="45">
                        <c:v>495</c:v>
                      </c:pt>
                      <c:pt idx="46">
                        <c:v>497.5</c:v>
                      </c:pt>
                      <c:pt idx="47">
                        <c:v>500</c:v>
                      </c:pt>
                      <c:pt idx="48">
                        <c:v>502.5</c:v>
                      </c:pt>
                      <c:pt idx="49">
                        <c:v>505</c:v>
                      </c:pt>
                      <c:pt idx="50">
                        <c:v>507.5</c:v>
                      </c:pt>
                      <c:pt idx="51">
                        <c:v>510</c:v>
                      </c:pt>
                      <c:pt idx="52">
                        <c:v>512.5</c:v>
                      </c:pt>
                      <c:pt idx="53">
                        <c:v>515</c:v>
                      </c:pt>
                      <c:pt idx="54">
                        <c:v>517.5</c:v>
                      </c:pt>
                      <c:pt idx="55">
                        <c:v>520</c:v>
                      </c:pt>
                      <c:pt idx="56">
                        <c:v>522.5</c:v>
                      </c:pt>
                      <c:pt idx="57">
                        <c:v>525</c:v>
                      </c:pt>
                      <c:pt idx="58">
                        <c:v>527.5</c:v>
                      </c:pt>
                      <c:pt idx="59">
                        <c:v>530</c:v>
                      </c:pt>
                      <c:pt idx="60">
                        <c:v>532.5</c:v>
                      </c:pt>
                      <c:pt idx="61">
                        <c:v>535</c:v>
                      </c:pt>
                      <c:pt idx="62">
                        <c:v>537.5</c:v>
                      </c:pt>
                      <c:pt idx="63">
                        <c:v>540</c:v>
                      </c:pt>
                      <c:pt idx="64">
                        <c:v>542.5</c:v>
                      </c:pt>
                      <c:pt idx="65">
                        <c:v>545</c:v>
                      </c:pt>
                      <c:pt idx="66">
                        <c:v>547.5</c:v>
                      </c:pt>
                      <c:pt idx="67">
                        <c:v>550</c:v>
                      </c:pt>
                      <c:pt idx="68">
                        <c:v>552.5</c:v>
                      </c:pt>
                      <c:pt idx="69">
                        <c:v>555</c:v>
                      </c:pt>
                      <c:pt idx="70">
                        <c:v>557.5</c:v>
                      </c:pt>
                      <c:pt idx="71">
                        <c:v>560</c:v>
                      </c:pt>
                      <c:pt idx="72">
                        <c:v>562.5</c:v>
                      </c:pt>
                      <c:pt idx="73">
                        <c:v>565</c:v>
                      </c:pt>
                      <c:pt idx="74">
                        <c:v>567.5</c:v>
                      </c:pt>
                      <c:pt idx="75">
                        <c:v>570</c:v>
                      </c:pt>
                      <c:pt idx="76">
                        <c:v>572.5</c:v>
                      </c:pt>
                      <c:pt idx="77">
                        <c:v>575</c:v>
                      </c:pt>
                      <c:pt idx="78">
                        <c:v>577.5</c:v>
                      </c:pt>
                      <c:pt idx="79">
                        <c:v>580</c:v>
                      </c:pt>
                      <c:pt idx="80">
                        <c:v>582.5</c:v>
                      </c:pt>
                      <c:pt idx="81">
                        <c:v>585</c:v>
                      </c:pt>
                      <c:pt idx="82">
                        <c:v>587.5</c:v>
                      </c:pt>
                      <c:pt idx="83">
                        <c:v>590</c:v>
                      </c:pt>
                      <c:pt idx="84">
                        <c:v>592.5</c:v>
                      </c:pt>
                      <c:pt idx="85">
                        <c:v>595</c:v>
                      </c:pt>
                      <c:pt idx="86">
                        <c:v>597.5</c:v>
                      </c:pt>
                      <c:pt idx="87">
                        <c:v>600</c:v>
                      </c:pt>
                      <c:pt idx="88">
                        <c:v>602.5</c:v>
                      </c:pt>
                      <c:pt idx="89">
                        <c:v>605</c:v>
                      </c:pt>
                      <c:pt idx="90">
                        <c:v>607.5</c:v>
                      </c:pt>
                      <c:pt idx="91">
                        <c:v>610</c:v>
                      </c:pt>
                      <c:pt idx="92">
                        <c:v>612.5</c:v>
                      </c:pt>
                      <c:pt idx="93">
                        <c:v>615</c:v>
                      </c:pt>
                      <c:pt idx="94">
                        <c:v>617.5</c:v>
                      </c:pt>
                      <c:pt idx="95">
                        <c:v>620</c:v>
                      </c:pt>
                      <c:pt idx="96">
                        <c:v>622.5</c:v>
                      </c:pt>
                      <c:pt idx="97">
                        <c:v>625</c:v>
                      </c:pt>
                      <c:pt idx="98">
                        <c:v>627.5</c:v>
                      </c:pt>
                      <c:pt idx="99">
                        <c:v>630</c:v>
                      </c:pt>
                      <c:pt idx="100">
                        <c:v>632.5</c:v>
                      </c:pt>
                      <c:pt idx="101">
                        <c:v>635</c:v>
                      </c:pt>
                      <c:pt idx="102">
                        <c:v>637.5</c:v>
                      </c:pt>
                      <c:pt idx="103">
                        <c:v>640</c:v>
                      </c:pt>
                      <c:pt idx="104">
                        <c:v>642.5</c:v>
                      </c:pt>
                      <c:pt idx="105">
                        <c:v>645</c:v>
                      </c:pt>
                      <c:pt idx="106">
                        <c:v>647.5</c:v>
                      </c:pt>
                      <c:pt idx="107">
                        <c:v>650</c:v>
                      </c:pt>
                      <c:pt idx="108">
                        <c:v>652.5</c:v>
                      </c:pt>
                      <c:pt idx="109">
                        <c:v>655</c:v>
                      </c:pt>
                      <c:pt idx="110">
                        <c:v>657.5</c:v>
                      </c:pt>
                      <c:pt idx="111">
                        <c:v>660</c:v>
                      </c:pt>
                      <c:pt idx="112">
                        <c:v>662.5</c:v>
                      </c:pt>
                      <c:pt idx="113">
                        <c:v>665</c:v>
                      </c:pt>
                      <c:pt idx="114">
                        <c:v>667.5</c:v>
                      </c:pt>
                      <c:pt idx="115">
                        <c:v>670</c:v>
                      </c:pt>
                      <c:pt idx="116">
                        <c:v>672.5</c:v>
                      </c:pt>
                      <c:pt idx="117">
                        <c:v>675</c:v>
                      </c:pt>
                      <c:pt idx="118">
                        <c:v>677.5</c:v>
                      </c:pt>
                      <c:pt idx="119">
                        <c:v>680</c:v>
                      </c:pt>
                      <c:pt idx="120">
                        <c:v>682.5</c:v>
                      </c:pt>
                      <c:pt idx="121">
                        <c:v>685</c:v>
                      </c:pt>
                      <c:pt idx="122">
                        <c:v>687.5</c:v>
                      </c:pt>
                      <c:pt idx="123">
                        <c:v>690</c:v>
                      </c:pt>
                      <c:pt idx="124">
                        <c:v>692.5</c:v>
                      </c:pt>
                      <c:pt idx="125">
                        <c:v>695</c:v>
                      </c:pt>
                      <c:pt idx="126">
                        <c:v>697.5</c:v>
                      </c:pt>
                      <c:pt idx="127">
                        <c:v>700</c:v>
                      </c:pt>
                      <c:pt idx="128">
                        <c:v>702.5</c:v>
                      </c:pt>
                      <c:pt idx="129">
                        <c:v>705</c:v>
                      </c:pt>
                      <c:pt idx="130">
                        <c:v>707.5</c:v>
                      </c:pt>
                      <c:pt idx="131">
                        <c:v>710</c:v>
                      </c:pt>
                      <c:pt idx="132">
                        <c:v>712.5</c:v>
                      </c:pt>
                      <c:pt idx="133">
                        <c:v>715</c:v>
                      </c:pt>
                      <c:pt idx="134">
                        <c:v>717.5</c:v>
                      </c:pt>
                      <c:pt idx="135">
                        <c:v>720</c:v>
                      </c:pt>
                      <c:pt idx="136">
                        <c:v>722.5</c:v>
                      </c:pt>
                      <c:pt idx="137">
                        <c:v>725</c:v>
                      </c:pt>
                      <c:pt idx="138">
                        <c:v>727.5</c:v>
                      </c:pt>
                      <c:pt idx="139">
                        <c:v>730</c:v>
                      </c:pt>
                      <c:pt idx="140">
                        <c:v>732.5</c:v>
                      </c:pt>
                      <c:pt idx="141">
                        <c:v>735</c:v>
                      </c:pt>
                      <c:pt idx="142">
                        <c:v>737.5</c:v>
                      </c:pt>
                      <c:pt idx="143">
                        <c:v>740</c:v>
                      </c:pt>
                      <c:pt idx="144">
                        <c:v>742.5</c:v>
                      </c:pt>
                      <c:pt idx="145">
                        <c:v>745</c:v>
                      </c:pt>
                      <c:pt idx="146">
                        <c:v>747.5</c:v>
                      </c:pt>
                      <c:pt idx="147">
                        <c:v>750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'Wasser von OMLC.org'!$I$6:$I$153</c15:sqref>
                        </c15:formulaRef>
                      </c:ext>
                    </c:extLst>
                    <c:numCache>
                      <c:formatCode>General</c:formatCode>
                      <c:ptCount val="148"/>
                      <c:pt idx="0">
                        <c:v>1.02E-4</c:v>
                      </c:pt>
                      <c:pt idx="1">
                        <c:v>9.5000000000000005E-5</c:v>
                      </c:pt>
                      <c:pt idx="2">
                        <c:v>9.1000000000000003E-5</c:v>
                      </c:pt>
                      <c:pt idx="3">
                        <c:v>8.7000000000000001E-5</c:v>
                      </c:pt>
                      <c:pt idx="4">
                        <c:v>8.3999999999999995E-5</c:v>
                      </c:pt>
                      <c:pt idx="5">
                        <c:v>8.1000000000000004E-5</c:v>
                      </c:pt>
                      <c:pt idx="6">
                        <c:v>8.0000000000000007E-5</c:v>
                      </c:pt>
                      <c:pt idx="7">
                        <c:v>6.9999999999999994E-5</c:v>
                      </c:pt>
                      <c:pt idx="8">
                        <c:v>6.4999999999999994E-5</c:v>
                      </c:pt>
                      <c:pt idx="9">
                        <c:v>6.0000000000000002E-5</c:v>
                      </c:pt>
                      <c:pt idx="10">
                        <c:v>5.8999999999999998E-5</c:v>
                      </c:pt>
                      <c:pt idx="11">
                        <c:v>5.5999999999999999E-5</c:v>
                      </c:pt>
                      <c:pt idx="12">
                        <c:v>5.3999999999999998E-5</c:v>
                      </c:pt>
                      <c:pt idx="13">
                        <c:v>5.1999999999999997E-5</c:v>
                      </c:pt>
                      <c:pt idx="14">
                        <c:v>5.1E-5</c:v>
                      </c:pt>
                      <c:pt idx="15">
                        <c:v>5.3999999999999998E-5</c:v>
                      </c:pt>
                      <c:pt idx="16">
                        <c:v>5.7000000000000003E-5</c:v>
                      </c:pt>
                      <c:pt idx="17">
                        <c:v>6.0999999999999999E-5</c:v>
                      </c:pt>
                      <c:pt idx="18">
                        <c:v>6.0000000000000002E-5</c:v>
                      </c:pt>
                      <c:pt idx="19">
                        <c:v>6.3999999999999997E-5</c:v>
                      </c:pt>
                      <c:pt idx="20">
                        <c:v>6.3E-5</c:v>
                      </c:pt>
                      <c:pt idx="21">
                        <c:v>6.8999999999999997E-5</c:v>
                      </c:pt>
                      <c:pt idx="22">
                        <c:v>6.9999999999999994E-5</c:v>
                      </c:pt>
                      <c:pt idx="23">
                        <c:v>8.2999999999999998E-5</c:v>
                      </c:pt>
                      <c:pt idx="24">
                        <c:v>8.6000000000000003E-5</c:v>
                      </c:pt>
                      <c:pt idx="25">
                        <c:v>9.5000000000000005E-5</c:v>
                      </c:pt>
                      <c:pt idx="26">
                        <c:v>9.7999999999999997E-5</c:v>
                      </c:pt>
                      <c:pt idx="27">
                        <c:v>1.1E-4</c:v>
                      </c:pt>
                      <c:pt idx="28">
                        <c:v>1.16E-4</c:v>
                      </c:pt>
                      <c:pt idx="29">
                        <c:v>1.2E-4</c:v>
                      </c:pt>
                      <c:pt idx="30">
                        <c:v>1.18E-4</c:v>
                      </c:pt>
                      <c:pt idx="31">
                        <c:v>1.22E-4</c:v>
                      </c:pt>
                      <c:pt idx="32">
                        <c:v>1.2300000000000001E-4</c:v>
                      </c:pt>
                      <c:pt idx="33">
                        <c:v>1.25E-4</c:v>
                      </c:pt>
                      <c:pt idx="34">
                        <c:v>1.2400000000000001E-4</c:v>
                      </c:pt>
                      <c:pt idx="35">
                        <c:v>1.2999999999999999E-4</c:v>
                      </c:pt>
                      <c:pt idx="36">
                        <c:v>1.35E-4</c:v>
                      </c:pt>
                      <c:pt idx="37">
                        <c:v>1.4300000000000001E-4</c:v>
                      </c:pt>
                      <c:pt idx="38">
                        <c:v>1.4899999999999999E-4</c:v>
                      </c:pt>
                      <c:pt idx="39">
                        <c:v>1.5699999999999999E-4</c:v>
                      </c:pt>
                      <c:pt idx="40">
                        <c:v>1.6000000000000001E-4</c:v>
                      </c:pt>
                      <c:pt idx="41">
                        <c:v>1.6799999999999999E-4</c:v>
                      </c:pt>
                      <c:pt idx="42">
                        <c:v>1.7200000000000001E-4</c:v>
                      </c:pt>
                      <c:pt idx="43">
                        <c:v>1.85E-4</c:v>
                      </c:pt>
                      <c:pt idx="44">
                        <c:v>1.93E-4</c:v>
                      </c:pt>
                      <c:pt idx="45">
                        <c:v>2.13E-4</c:v>
                      </c:pt>
                      <c:pt idx="46">
                        <c:v>2.2800000000000001E-4</c:v>
                      </c:pt>
                      <c:pt idx="47">
                        <c:v>2.42E-4</c:v>
                      </c:pt>
                      <c:pt idx="48">
                        <c:v>2.72E-4</c:v>
                      </c:pt>
                      <c:pt idx="49">
                        <c:v>2.9999999999999997E-4</c:v>
                      </c:pt>
                      <c:pt idx="50">
                        <c:v>3.3100000000000002E-4</c:v>
                      </c:pt>
                      <c:pt idx="51">
                        <c:v>3.8200000000000002E-4</c:v>
                      </c:pt>
                      <c:pt idx="52">
                        <c:v>4.35E-4</c:v>
                      </c:pt>
                      <c:pt idx="53">
                        <c:v>4.6200000000000001E-4</c:v>
                      </c:pt>
                      <c:pt idx="54">
                        <c:v>4.66E-4</c:v>
                      </c:pt>
                      <c:pt idx="55">
                        <c:v>4.7399999999999997E-4</c:v>
                      </c:pt>
                      <c:pt idx="56">
                        <c:v>4.8500000000000003E-4</c:v>
                      </c:pt>
                      <c:pt idx="57">
                        <c:v>4.8500000000000003E-4</c:v>
                      </c:pt>
                      <c:pt idx="58">
                        <c:v>4.9899999999999999E-4</c:v>
                      </c:pt>
                      <c:pt idx="59">
                        <c:v>5.0500000000000002E-4</c:v>
                      </c:pt>
                      <c:pt idx="60">
                        <c:v>5.2099999999999998E-4</c:v>
                      </c:pt>
                      <c:pt idx="61">
                        <c:v>5.2700000000000002E-4</c:v>
                      </c:pt>
                      <c:pt idx="62">
                        <c:v>5.4199999999999995E-4</c:v>
                      </c:pt>
                      <c:pt idx="63">
                        <c:v>5.5099999999999995E-4</c:v>
                      </c:pt>
                      <c:pt idx="64">
                        <c:v>5.6800000000000004E-4</c:v>
                      </c:pt>
                      <c:pt idx="65">
                        <c:v>5.9400000000000002E-4</c:v>
                      </c:pt>
                      <c:pt idx="66">
                        <c:v>6.2299999999999996E-4</c:v>
                      </c:pt>
                      <c:pt idx="67">
                        <c:v>6.5399999999999996E-4</c:v>
                      </c:pt>
                      <c:pt idx="68">
                        <c:v>6.8599999999999998E-4</c:v>
                      </c:pt>
                      <c:pt idx="69">
                        <c:v>6.8999999999999997E-4</c:v>
                      </c:pt>
                      <c:pt idx="70">
                        <c:v>7.0100000000000002E-4</c:v>
                      </c:pt>
                      <c:pt idx="71">
                        <c:v>7.1500000000000003E-4</c:v>
                      </c:pt>
                      <c:pt idx="72">
                        <c:v>7.3999999999999999E-4</c:v>
                      </c:pt>
                      <c:pt idx="73">
                        <c:v>7.4299999999999995E-4</c:v>
                      </c:pt>
                      <c:pt idx="74">
                        <c:v>7.76E-4</c:v>
                      </c:pt>
                      <c:pt idx="75">
                        <c:v>8.0400000000000003E-4</c:v>
                      </c:pt>
                      <c:pt idx="76">
                        <c:v>8.4599999999999996E-4</c:v>
                      </c:pt>
                      <c:pt idx="77">
                        <c:v>8.8999999999999995E-4</c:v>
                      </c:pt>
                      <c:pt idx="78">
                        <c:v>9.6199999999999996E-4</c:v>
                      </c:pt>
                      <c:pt idx="79">
                        <c:v>1.016E-3</c:v>
                      </c:pt>
                      <c:pt idx="80">
                        <c:v>1.1119999999999999E-3</c:v>
                      </c:pt>
                      <c:pt idx="81">
                        <c:v>1.235E-3</c:v>
                      </c:pt>
                      <c:pt idx="82">
                        <c:v>1.387E-3</c:v>
                      </c:pt>
                      <c:pt idx="83">
                        <c:v>1.487E-3</c:v>
                      </c:pt>
                      <c:pt idx="84">
                        <c:v>1.652E-3</c:v>
                      </c:pt>
                      <c:pt idx="85">
                        <c:v>1.818E-3</c:v>
                      </c:pt>
                      <c:pt idx="86">
                        <c:v>2.0869999999999999E-3</c:v>
                      </c:pt>
                      <c:pt idx="87">
                        <c:v>2.4169999999999999E-3</c:v>
                      </c:pt>
                      <c:pt idx="88">
                        <c:v>2.6710000000000002E-3</c:v>
                      </c:pt>
                      <c:pt idx="89">
                        <c:v>2.7950000000000002E-3</c:v>
                      </c:pt>
                      <c:pt idx="90">
                        <c:v>2.8419999999999999E-3</c:v>
                      </c:pt>
                      <c:pt idx="91">
                        <c:v>2.8760000000000001E-3</c:v>
                      </c:pt>
                      <c:pt idx="92">
                        <c:v>2.8830000000000001E-3</c:v>
                      </c:pt>
                      <c:pt idx="93">
                        <c:v>2.9160000000000002E-3</c:v>
                      </c:pt>
                      <c:pt idx="94">
                        <c:v>2.9150000000000001E-3</c:v>
                      </c:pt>
                      <c:pt idx="95">
                        <c:v>3.0469999999999998E-3</c:v>
                      </c:pt>
                      <c:pt idx="96">
                        <c:v>3.0820000000000001E-3</c:v>
                      </c:pt>
                      <c:pt idx="97">
                        <c:v>3.1350000000000002E-3</c:v>
                      </c:pt>
                      <c:pt idx="98">
                        <c:v>3.1819999999999999E-3</c:v>
                      </c:pt>
                      <c:pt idx="99">
                        <c:v>3.1840000000000002E-3</c:v>
                      </c:pt>
                      <c:pt idx="100">
                        <c:v>3.2810000000000001E-3</c:v>
                      </c:pt>
                      <c:pt idx="101">
                        <c:v>3.3089999999999999E-3</c:v>
                      </c:pt>
                      <c:pt idx="102">
                        <c:v>3.3409999999999998E-3</c:v>
                      </c:pt>
                      <c:pt idx="103">
                        <c:v>3.382E-3</c:v>
                      </c:pt>
                      <c:pt idx="104">
                        <c:v>3.4819999999999999E-3</c:v>
                      </c:pt>
                      <c:pt idx="105">
                        <c:v>3.5130000000000001E-3</c:v>
                      </c:pt>
                      <c:pt idx="106">
                        <c:v>3.5769999999999999E-3</c:v>
                      </c:pt>
                      <c:pt idx="107">
                        <c:v>3.594E-3</c:v>
                      </c:pt>
                      <c:pt idx="108">
                        <c:v>3.8010000000000001E-3</c:v>
                      </c:pt>
                      <c:pt idx="109">
                        <c:v>3.852E-3</c:v>
                      </c:pt>
                      <c:pt idx="110">
                        <c:v>4.0530000000000002E-3</c:v>
                      </c:pt>
                      <c:pt idx="111">
                        <c:v>4.2119999999999996E-3</c:v>
                      </c:pt>
                      <c:pt idx="112">
                        <c:v>4.3030000000000004E-3</c:v>
                      </c:pt>
                      <c:pt idx="113">
                        <c:v>4.3109999999999997E-3</c:v>
                      </c:pt>
                      <c:pt idx="114">
                        <c:v>4.3639999999999998E-3</c:v>
                      </c:pt>
                      <c:pt idx="115">
                        <c:v>4.346E-3</c:v>
                      </c:pt>
                      <c:pt idx="116">
                        <c:v>4.4320000000000002E-3</c:v>
                      </c:pt>
                      <c:pt idx="117">
                        <c:v>4.3899999999999998E-3</c:v>
                      </c:pt>
                      <c:pt idx="118">
                        <c:v>4.5030000000000001E-3</c:v>
                      </c:pt>
                      <c:pt idx="119">
                        <c:v>4.5240000000000002E-3</c:v>
                      </c:pt>
                      <c:pt idx="120">
                        <c:v>4.64E-3</c:v>
                      </c:pt>
                      <c:pt idx="121">
                        <c:v>4.6899999999999997E-3</c:v>
                      </c:pt>
                      <c:pt idx="122">
                        <c:v>4.8300000000000001E-3</c:v>
                      </c:pt>
                      <c:pt idx="123">
                        <c:v>4.9290000000000002E-3</c:v>
                      </c:pt>
                      <c:pt idx="124">
                        <c:v>5.1500000000000001E-3</c:v>
                      </c:pt>
                      <c:pt idx="125">
                        <c:v>5.3049999999999998E-3</c:v>
                      </c:pt>
                      <c:pt idx="126">
                        <c:v>5.574E-3</c:v>
                      </c:pt>
                      <c:pt idx="127">
                        <c:v>5.8389999999999996E-3</c:v>
                      </c:pt>
                      <c:pt idx="128">
                        <c:v>6.2059999999999997E-3</c:v>
                      </c:pt>
                      <c:pt idx="129">
                        <c:v>6.5329999999999997E-3</c:v>
                      </c:pt>
                      <c:pt idx="130">
                        <c:v>6.973E-3</c:v>
                      </c:pt>
                      <c:pt idx="131">
                        <c:v>7.561E-3</c:v>
                      </c:pt>
                      <c:pt idx="132">
                        <c:v>8.2439999999999996E-3</c:v>
                      </c:pt>
                      <c:pt idx="133">
                        <c:v>9.0290000000000006E-3</c:v>
                      </c:pt>
                      <c:pt idx="134">
                        <c:v>9.9129999999999999E-3</c:v>
                      </c:pt>
                      <c:pt idx="135">
                        <c:v>1.0744999999999999E-3</c:v>
                      </c:pt>
                      <c:pt idx="136">
                        <c:v>1.1735000000000001E-3</c:v>
                      </c:pt>
                      <c:pt idx="137">
                        <c:v>1.2788000000000001E-3</c:v>
                      </c:pt>
                      <c:pt idx="138">
                        <c:v>1.4289999999999999E-3</c:v>
                      </c:pt>
                      <c:pt idx="139">
                        <c:v>1.6069000000000001E-3</c:v>
                      </c:pt>
                      <c:pt idx="140">
                        <c:v>1.8259000000000001E-3</c:v>
                      </c:pt>
                      <c:pt idx="141">
                        <c:v>1.9624E-3</c:v>
                      </c:pt>
                      <c:pt idx="142">
                        <c:v>2.0379E-3</c:v>
                      </c:pt>
                      <c:pt idx="143">
                        <c:v>2.1456000000000001E-3</c:v>
                      </c:pt>
                      <c:pt idx="144">
                        <c:v>2.2231E-3</c:v>
                      </c:pt>
                      <c:pt idx="145">
                        <c:v>2.1423000000000002E-3</c:v>
                      </c:pt>
                      <c:pt idx="146">
                        <c:v>2.1641999999999998E-3</c:v>
                      </c:pt>
                      <c:pt idx="147">
                        <c:v>2.1949999999999999E-3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1C7-454C-A28A-D7E5BF3825AB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1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'Wasser von OMLC.org'!$E$7:$E$79</c15:sqref>
                        </c15:formulaRef>
                      </c:ext>
                    </c:extLst>
                    <c:numCache>
                      <c:formatCode>0.00</c:formatCode>
                      <c:ptCount val="73"/>
                      <c:pt idx="0">
                        <c:v>446.3</c:v>
                      </c:pt>
                      <c:pt idx="1">
                        <c:v>448.3</c:v>
                      </c:pt>
                      <c:pt idx="2">
                        <c:v>450.4</c:v>
                      </c:pt>
                      <c:pt idx="3">
                        <c:v>452.4</c:v>
                      </c:pt>
                      <c:pt idx="4">
                        <c:v>454.4</c:v>
                      </c:pt>
                      <c:pt idx="5">
                        <c:v>456.5</c:v>
                      </c:pt>
                      <c:pt idx="6">
                        <c:v>458.6</c:v>
                      </c:pt>
                      <c:pt idx="7">
                        <c:v>460.7</c:v>
                      </c:pt>
                      <c:pt idx="8">
                        <c:v>462.9</c:v>
                      </c:pt>
                      <c:pt idx="9">
                        <c:v>465</c:v>
                      </c:pt>
                      <c:pt idx="10">
                        <c:v>467.2</c:v>
                      </c:pt>
                      <c:pt idx="11">
                        <c:v>469.4</c:v>
                      </c:pt>
                      <c:pt idx="12">
                        <c:v>471.6</c:v>
                      </c:pt>
                      <c:pt idx="13">
                        <c:v>473.8</c:v>
                      </c:pt>
                      <c:pt idx="14">
                        <c:v>473.1</c:v>
                      </c:pt>
                      <c:pt idx="15">
                        <c:v>478.4</c:v>
                      </c:pt>
                      <c:pt idx="16">
                        <c:v>480.7</c:v>
                      </c:pt>
                      <c:pt idx="17">
                        <c:v>483</c:v>
                      </c:pt>
                      <c:pt idx="18">
                        <c:v>485.3</c:v>
                      </c:pt>
                      <c:pt idx="19">
                        <c:v>487.7</c:v>
                      </c:pt>
                      <c:pt idx="20">
                        <c:v>490.1</c:v>
                      </c:pt>
                      <c:pt idx="21">
                        <c:v>492.5</c:v>
                      </c:pt>
                      <c:pt idx="22">
                        <c:v>494.9</c:v>
                      </c:pt>
                      <c:pt idx="23">
                        <c:v>497.4</c:v>
                      </c:pt>
                      <c:pt idx="24">
                        <c:v>499.9</c:v>
                      </c:pt>
                      <c:pt idx="25">
                        <c:v>502.4</c:v>
                      </c:pt>
                      <c:pt idx="26">
                        <c:v>505</c:v>
                      </c:pt>
                      <c:pt idx="27">
                        <c:v>507.5</c:v>
                      </c:pt>
                      <c:pt idx="28">
                        <c:v>510.1</c:v>
                      </c:pt>
                      <c:pt idx="29">
                        <c:v>512.70000000000005</c:v>
                      </c:pt>
                      <c:pt idx="30">
                        <c:v>515.4</c:v>
                      </c:pt>
                      <c:pt idx="31">
                        <c:v>518</c:v>
                      </c:pt>
                      <c:pt idx="32">
                        <c:v>520.70000000000005</c:v>
                      </c:pt>
                      <c:pt idx="33">
                        <c:v>523.5</c:v>
                      </c:pt>
                      <c:pt idx="34">
                        <c:v>526.20000000000005</c:v>
                      </c:pt>
                      <c:pt idx="35">
                        <c:v>529</c:v>
                      </c:pt>
                      <c:pt idx="36">
                        <c:v>531.79999999999995</c:v>
                      </c:pt>
                      <c:pt idx="37">
                        <c:v>534.70000000000005</c:v>
                      </c:pt>
                      <c:pt idx="38">
                        <c:v>537.5</c:v>
                      </c:pt>
                      <c:pt idx="39">
                        <c:v>540.4</c:v>
                      </c:pt>
                      <c:pt idx="40">
                        <c:v>543.5</c:v>
                      </c:pt>
                      <c:pt idx="41">
                        <c:v>546.29999999999995</c:v>
                      </c:pt>
                      <c:pt idx="42">
                        <c:v>574.5</c:v>
                      </c:pt>
                      <c:pt idx="43">
                        <c:v>577.79999999999995</c:v>
                      </c:pt>
                      <c:pt idx="44">
                        <c:v>581.20000000000005</c:v>
                      </c:pt>
                      <c:pt idx="45">
                        <c:v>584.6</c:v>
                      </c:pt>
                      <c:pt idx="46">
                        <c:v>588</c:v>
                      </c:pt>
                      <c:pt idx="47">
                        <c:v>591.5</c:v>
                      </c:pt>
                      <c:pt idx="48">
                        <c:v>595</c:v>
                      </c:pt>
                      <c:pt idx="49">
                        <c:v>598.6</c:v>
                      </c:pt>
                      <c:pt idx="50">
                        <c:v>602.20000000000005</c:v>
                      </c:pt>
                      <c:pt idx="51">
                        <c:v>605.9</c:v>
                      </c:pt>
                      <c:pt idx="52">
                        <c:v>609.6</c:v>
                      </c:pt>
                      <c:pt idx="53">
                        <c:v>613.29999999999995</c:v>
                      </c:pt>
                      <c:pt idx="54">
                        <c:v>617.1</c:v>
                      </c:pt>
                      <c:pt idx="55">
                        <c:v>620.9</c:v>
                      </c:pt>
                      <c:pt idx="56">
                        <c:v>624.79999999999995</c:v>
                      </c:pt>
                      <c:pt idx="57">
                        <c:v>628.70000000000005</c:v>
                      </c:pt>
                      <c:pt idx="58">
                        <c:v>632.70000000000005</c:v>
                      </c:pt>
                      <c:pt idx="59">
                        <c:v>636.70000000000005</c:v>
                      </c:pt>
                      <c:pt idx="60">
                        <c:v>640.79999999999995</c:v>
                      </c:pt>
                      <c:pt idx="61">
                        <c:v>645</c:v>
                      </c:pt>
                      <c:pt idx="62">
                        <c:v>649.20000000000005</c:v>
                      </c:pt>
                      <c:pt idx="63">
                        <c:v>653.4</c:v>
                      </c:pt>
                      <c:pt idx="64">
                        <c:v>657.7</c:v>
                      </c:pt>
                      <c:pt idx="65">
                        <c:v>662.1</c:v>
                      </c:pt>
                      <c:pt idx="66">
                        <c:v>666.5</c:v>
                      </c:pt>
                      <c:pt idx="67">
                        <c:v>670.9</c:v>
                      </c:pt>
                      <c:pt idx="68">
                        <c:v>675.5</c:v>
                      </c:pt>
                      <c:pt idx="69">
                        <c:v>680.1</c:v>
                      </c:pt>
                      <c:pt idx="70">
                        <c:v>684.7</c:v>
                      </c:pt>
                      <c:pt idx="71">
                        <c:v>689.2</c:v>
                      </c:pt>
                      <c:pt idx="72">
                        <c:v>694.2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'Wasser von OMLC.org'!$F$7:$F$79</c15:sqref>
                        </c15:formulaRef>
                      </c:ext>
                    </c:extLst>
                    <c:numCache>
                      <c:formatCode>General</c:formatCode>
                      <c:ptCount val="73"/>
                      <c:pt idx="0">
                        <c:v>2.3800000000000001E-4</c:v>
                      </c:pt>
                      <c:pt idx="1">
                        <c:v>2.33E-4</c:v>
                      </c:pt>
                      <c:pt idx="2">
                        <c:v>2.3000000000000001E-4</c:v>
                      </c:pt>
                      <c:pt idx="3">
                        <c:v>2.2699999999999999E-4</c:v>
                      </c:pt>
                      <c:pt idx="4">
                        <c:v>2.2100000000000001E-4</c:v>
                      </c:pt>
                      <c:pt idx="5">
                        <c:v>2.14E-4</c:v>
                      </c:pt>
                      <c:pt idx="6">
                        <c:v>2.13E-4</c:v>
                      </c:pt>
                      <c:pt idx="7">
                        <c:v>2.1100000000000001E-4</c:v>
                      </c:pt>
                      <c:pt idx="8">
                        <c:v>2.0599999999999999E-4</c:v>
                      </c:pt>
                      <c:pt idx="9">
                        <c:v>2.0599999999999999E-4</c:v>
                      </c:pt>
                      <c:pt idx="10">
                        <c:v>2.0000000000000001E-4</c:v>
                      </c:pt>
                      <c:pt idx="11">
                        <c:v>2.05E-4</c:v>
                      </c:pt>
                      <c:pt idx="12">
                        <c:v>1.84E-4</c:v>
                      </c:pt>
                      <c:pt idx="13">
                        <c:v>1.7699999999999999E-4</c:v>
                      </c:pt>
                      <c:pt idx="14">
                        <c:v>1.7899999999999999E-4</c:v>
                      </c:pt>
                      <c:pt idx="15">
                        <c:v>1.8599999999999999E-4</c:v>
                      </c:pt>
                      <c:pt idx="16">
                        <c:v>1.8599999999999999E-4</c:v>
                      </c:pt>
                      <c:pt idx="17">
                        <c:v>1.84E-4</c:v>
                      </c:pt>
                      <c:pt idx="18">
                        <c:v>1.8100000000000001E-4</c:v>
                      </c:pt>
                      <c:pt idx="19">
                        <c:v>1.8599999999999999E-4</c:v>
                      </c:pt>
                      <c:pt idx="20">
                        <c:v>1.8900000000000001E-4</c:v>
                      </c:pt>
                      <c:pt idx="21">
                        <c:v>1.93E-4</c:v>
                      </c:pt>
                      <c:pt idx="22">
                        <c:v>2.0000000000000001E-4</c:v>
                      </c:pt>
                      <c:pt idx="23">
                        <c:v>2.1599999999999999E-4</c:v>
                      </c:pt>
                      <c:pt idx="24">
                        <c:v>2.33E-4</c:v>
                      </c:pt>
                      <c:pt idx="25">
                        <c:v>2.5000000000000001E-4</c:v>
                      </c:pt>
                      <c:pt idx="26">
                        <c:v>2.7E-4</c:v>
                      </c:pt>
                      <c:pt idx="27">
                        <c:v>2.8800000000000001E-4</c:v>
                      </c:pt>
                      <c:pt idx="28">
                        <c:v>3.1300000000000002E-4</c:v>
                      </c:pt>
                      <c:pt idx="29">
                        <c:v>3.48E-4</c:v>
                      </c:pt>
                      <c:pt idx="30">
                        <c:v>3.6499999999999998E-4</c:v>
                      </c:pt>
                      <c:pt idx="31">
                        <c:v>3.7500000000000001E-4</c:v>
                      </c:pt>
                      <c:pt idx="32">
                        <c:v>3.8000000000000002E-4</c:v>
                      </c:pt>
                      <c:pt idx="33">
                        <c:v>3.8699999999999997E-4</c:v>
                      </c:pt>
                      <c:pt idx="34">
                        <c:v>3.97E-4</c:v>
                      </c:pt>
                      <c:pt idx="35">
                        <c:v>4.0900000000000002E-4</c:v>
                      </c:pt>
                      <c:pt idx="36">
                        <c:v>4.2700000000000002E-4</c:v>
                      </c:pt>
                      <c:pt idx="37">
                        <c:v>4.3899999999999999E-4</c:v>
                      </c:pt>
                      <c:pt idx="38">
                        <c:v>4.5300000000000001E-4</c:v>
                      </c:pt>
                      <c:pt idx="39">
                        <c:v>4.8000000000000001E-4</c:v>
                      </c:pt>
                      <c:pt idx="40">
                        <c:v>5.0000000000000001E-4</c:v>
                      </c:pt>
                      <c:pt idx="41">
                        <c:v>5.2800000000000004E-4</c:v>
                      </c:pt>
                      <c:pt idx="42">
                        <c:v>8.0500000000000005E-4</c:v>
                      </c:pt>
                      <c:pt idx="43">
                        <c:v>8.9899999999999995E-4</c:v>
                      </c:pt>
                      <c:pt idx="44">
                        <c:v>1.0070000000000001E-3</c:v>
                      </c:pt>
                      <c:pt idx="45">
                        <c:v>1.1069999999999999E-3</c:v>
                      </c:pt>
                      <c:pt idx="46">
                        <c:v>1.232E-3</c:v>
                      </c:pt>
                      <c:pt idx="47">
                        <c:v>1.377E-3</c:v>
                      </c:pt>
                      <c:pt idx="48">
                        <c:v>1.5889999999999999E-3</c:v>
                      </c:pt>
                      <c:pt idx="49">
                        <c:v>1.9250000000000001E-3</c:v>
                      </c:pt>
                      <c:pt idx="50">
                        <c:v>2.32E-3</c:v>
                      </c:pt>
                      <c:pt idx="51">
                        <c:v>2.48E-3</c:v>
                      </c:pt>
                      <c:pt idx="52">
                        <c:v>2.5699999999999998E-3</c:v>
                      </c:pt>
                      <c:pt idx="53">
                        <c:v>2.6700000000000001E-3</c:v>
                      </c:pt>
                      <c:pt idx="54">
                        <c:v>2.7699999999999999E-3</c:v>
                      </c:pt>
                      <c:pt idx="55">
                        <c:v>2.8800000000000002E-3</c:v>
                      </c:pt>
                      <c:pt idx="56">
                        <c:v>2.96E-3</c:v>
                      </c:pt>
                      <c:pt idx="57">
                        <c:v>3.0000000000000001E-3</c:v>
                      </c:pt>
                      <c:pt idx="58">
                        <c:v>3.0400000000000002E-3</c:v>
                      </c:pt>
                      <c:pt idx="59">
                        <c:v>3.0999999999999999E-3</c:v>
                      </c:pt>
                      <c:pt idx="60">
                        <c:v>3.0999999999999999E-3</c:v>
                      </c:pt>
                      <c:pt idx="61">
                        <c:v>3.14E-3</c:v>
                      </c:pt>
                      <c:pt idx="62">
                        <c:v>3.2299999999999998E-3</c:v>
                      </c:pt>
                      <c:pt idx="63">
                        <c:v>3.31E-3</c:v>
                      </c:pt>
                      <c:pt idx="64">
                        <c:v>3.6099999999999999E-3</c:v>
                      </c:pt>
                      <c:pt idx="65">
                        <c:v>3.79E-3</c:v>
                      </c:pt>
                      <c:pt idx="66">
                        <c:v>3.8700000000000002E-3</c:v>
                      </c:pt>
                      <c:pt idx="67">
                        <c:v>3.9500000000000004E-3</c:v>
                      </c:pt>
                      <c:pt idx="68">
                        <c:v>4.0800000000000003E-3</c:v>
                      </c:pt>
                      <c:pt idx="69">
                        <c:v>4.2599999999999999E-3</c:v>
                      </c:pt>
                      <c:pt idx="70">
                        <c:v>4.5100000000000001E-3</c:v>
                      </c:pt>
                      <c:pt idx="71">
                        <c:v>4.7600000000000003E-3</c:v>
                      </c:pt>
                      <c:pt idx="72">
                        <c:v>5.2599999999999999E-3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1C7-454C-A28A-D7E5BF3825AB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0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'Wasser von OMLC.org'!$B$6:$B$95</c15:sqref>
                        </c15:formulaRef>
                      </c:ext>
                    </c:extLst>
                    <c:numCache>
                      <c:formatCode>General</c:formatCode>
                      <c:ptCount val="90"/>
                      <c:pt idx="0">
                        <c:v>2632</c:v>
                      </c:pt>
                      <c:pt idx="1">
                        <c:v>2564</c:v>
                      </c:pt>
                      <c:pt idx="2">
                        <c:v>2500</c:v>
                      </c:pt>
                      <c:pt idx="3">
                        <c:v>2439</c:v>
                      </c:pt>
                      <c:pt idx="4">
                        <c:v>2381</c:v>
                      </c:pt>
                      <c:pt idx="5">
                        <c:v>2326</c:v>
                      </c:pt>
                      <c:pt idx="6">
                        <c:v>2273</c:v>
                      </c:pt>
                      <c:pt idx="7">
                        <c:v>2198</c:v>
                      </c:pt>
                      <c:pt idx="8">
                        <c:v>2128</c:v>
                      </c:pt>
                      <c:pt idx="9">
                        <c:v>2083</c:v>
                      </c:pt>
                      <c:pt idx="10">
                        <c:v>2041</c:v>
                      </c:pt>
                      <c:pt idx="11">
                        <c:v>2000</c:v>
                      </c:pt>
                      <c:pt idx="12">
                        <c:v>1961</c:v>
                      </c:pt>
                      <c:pt idx="13">
                        <c:v>1927</c:v>
                      </c:pt>
                      <c:pt idx="14">
                        <c:v>1887</c:v>
                      </c:pt>
                      <c:pt idx="15">
                        <c:v>1852</c:v>
                      </c:pt>
                      <c:pt idx="16">
                        <c:v>1818</c:v>
                      </c:pt>
                      <c:pt idx="17">
                        <c:v>1802</c:v>
                      </c:pt>
                      <c:pt idx="18">
                        <c:v>1786</c:v>
                      </c:pt>
                      <c:pt idx="19">
                        <c:v>1754</c:v>
                      </c:pt>
                      <c:pt idx="20">
                        <c:v>1724</c:v>
                      </c:pt>
                      <c:pt idx="21">
                        <c:v>1695</c:v>
                      </c:pt>
                      <c:pt idx="22">
                        <c:v>1667</c:v>
                      </c:pt>
                      <c:pt idx="23">
                        <c:v>1639</c:v>
                      </c:pt>
                      <c:pt idx="24">
                        <c:v>1613</c:v>
                      </c:pt>
                      <c:pt idx="25">
                        <c:v>1587</c:v>
                      </c:pt>
                      <c:pt idx="26">
                        <c:v>1563</c:v>
                      </c:pt>
                      <c:pt idx="27">
                        <c:v>1538</c:v>
                      </c:pt>
                      <c:pt idx="28">
                        <c:v>1515</c:v>
                      </c:pt>
                      <c:pt idx="29">
                        <c:v>1493</c:v>
                      </c:pt>
                      <c:pt idx="30">
                        <c:v>1471</c:v>
                      </c:pt>
                      <c:pt idx="31">
                        <c:v>1443</c:v>
                      </c:pt>
                      <c:pt idx="32">
                        <c:v>1429</c:v>
                      </c:pt>
                      <c:pt idx="33">
                        <c:v>1408</c:v>
                      </c:pt>
                      <c:pt idx="34">
                        <c:v>1389</c:v>
                      </c:pt>
                      <c:pt idx="35">
                        <c:v>1370</c:v>
                      </c:pt>
                      <c:pt idx="36">
                        <c:v>1351</c:v>
                      </c:pt>
                      <c:pt idx="37">
                        <c:v>1333</c:v>
                      </c:pt>
                      <c:pt idx="38">
                        <c:v>1316</c:v>
                      </c:pt>
                      <c:pt idx="39">
                        <c:v>1299</c:v>
                      </c:pt>
                      <c:pt idx="40">
                        <c:v>1282</c:v>
                      </c:pt>
                      <c:pt idx="41">
                        <c:v>1266</c:v>
                      </c:pt>
                      <c:pt idx="42">
                        <c:v>1250</c:v>
                      </c:pt>
                      <c:pt idx="43">
                        <c:v>1235</c:v>
                      </c:pt>
                      <c:pt idx="44">
                        <c:v>1220</c:v>
                      </c:pt>
                      <c:pt idx="45">
                        <c:v>1205</c:v>
                      </c:pt>
                      <c:pt idx="46">
                        <c:v>1190</c:v>
                      </c:pt>
                      <c:pt idx="47">
                        <c:v>1176</c:v>
                      </c:pt>
                      <c:pt idx="48">
                        <c:v>1163</c:v>
                      </c:pt>
                      <c:pt idx="49">
                        <c:v>1149</c:v>
                      </c:pt>
                      <c:pt idx="50">
                        <c:v>1136</c:v>
                      </c:pt>
                      <c:pt idx="51">
                        <c:v>1124</c:v>
                      </c:pt>
                      <c:pt idx="52">
                        <c:v>1111</c:v>
                      </c:pt>
                      <c:pt idx="53">
                        <c:v>1099</c:v>
                      </c:pt>
                      <c:pt idx="54">
                        <c:v>1087</c:v>
                      </c:pt>
                      <c:pt idx="55">
                        <c:v>1070</c:v>
                      </c:pt>
                      <c:pt idx="56">
                        <c:v>1053</c:v>
                      </c:pt>
                      <c:pt idx="57">
                        <c:v>1042</c:v>
                      </c:pt>
                      <c:pt idx="58">
                        <c:v>1031</c:v>
                      </c:pt>
                      <c:pt idx="59">
                        <c:v>1020</c:v>
                      </c:pt>
                      <c:pt idx="60">
                        <c:v>1010</c:v>
                      </c:pt>
                      <c:pt idx="61">
                        <c:v>1000</c:v>
                      </c:pt>
                      <c:pt idx="62">
                        <c:v>990</c:v>
                      </c:pt>
                      <c:pt idx="63">
                        <c:v>980</c:v>
                      </c:pt>
                      <c:pt idx="64">
                        <c:v>973</c:v>
                      </c:pt>
                      <c:pt idx="65">
                        <c:v>962</c:v>
                      </c:pt>
                      <c:pt idx="66">
                        <c:v>952</c:v>
                      </c:pt>
                      <c:pt idx="67">
                        <c:v>943</c:v>
                      </c:pt>
                      <c:pt idx="68">
                        <c:v>935</c:v>
                      </c:pt>
                      <c:pt idx="69">
                        <c:v>926</c:v>
                      </c:pt>
                      <c:pt idx="70">
                        <c:v>909</c:v>
                      </c:pt>
                      <c:pt idx="71">
                        <c:v>893</c:v>
                      </c:pt>
                      <c:pt idx="72">
                        <c:v>877</c:v>
                      </c:pt>
                      <c:pt idx="73">
                        <c:v>862</c:v>
                      </c:pt>
                      <c:pt idx="74">
                        <c:v>847</c:v>
                      </c:pt>
                      <c:pt idx="75">
                        <c:v>833</c:v>
                      </c:pt>
                      <c:pt idx="76">
                        <c:v>820</c:v>
                      </c:pt>
                      <c:pt idx="77">
                        <c:v>813</c:v>
                      </c:pt>
                      <c:pt idx="78">
                        <c:v>806</c:v>
                      </c:pt>
                      <c:pt idx="79">
                        <c:v>794</c:v>
                      </c:pt>
                      <c:pt idx="80">
                        <c:v>781</c:v>
                      </c:pt>
                      <c:pt idx="81">
                        <c:v>769</c:v>
                      </c:pt>
                      <c:pt idx="82">
                        <c:v>758</c:v>
                      </c:pt>
                      <c:pt idx="83">
                        <c:v>752</c:v>
                      </c:pt>
                      <c:pt idx="84">
                        <c:v>746</c:v>
                      </c:pt>
                      <c:pt idx="85">
                        <c:v>735</c:v>
                      </c:pt>
                      <c:pt idx="86">
                        <c:v>725</c:v>
                      </c:pt>
                      <c:pt idx="87">
                        <c:v>714</c:v>
                      </c:pt>
                      <c:pt idx="88">
                        <c:v>702</c:v>
                      </c:pt>
                      <c:pt idx="89">
                        <c:v>690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'Wasser von OMLC.org'!$C$6:$C$95</c15:sqref>
                        </c15:formulaRef>
                      </c:ext>
                    </c:extLst>
                    <c:numCache>
                      <c:formatCode>0.0000E+00</c:formatCode>
                      <c:ptCount val="90"/>
                      <c:pt idx="0">
                        <c:v>193</c:v>
                      </c:pt>
                      <c:pt idx="1">
                        <c:v>111</c:v>
                      </c:pt>
                      <c:pt idx="2">
                        <c:v>95.7</c:v>
                      </c:pt>
                      <c:pt idx="3">
                        <c:v>63.5</c:v>
                      </c:pt>
                      <c:pt idx="4">
                        <c:v>41.8</c:v>
                      </c:pt>
                      <c:pt idx="5">
                        <c:v>29.3</c:v>
                      </c:pt>
                      <c:pt idx="6">
                        <c:v>23</c:v>
                      </c:pt>
                      <c:pt idx="7">
                        <c:v>19.3</c:v>
                      </c:pt>
                      <c:pt idx="8">
                        <c:v>23.6</c:v>
                      </c:pt>
                      <c:pt idx="9">
                        <c:v>31</c:v>
                      </c:pt>
                      <c:pt idx="10">
                        <c:v>45</c:v>
                      </c:pt>
                      <c:pt idx="11">
                        <c:v>69.2</c:v>
                      </c:pt>
                      <c:pt idx="12">
                        <c:v>109</c:v>
                      </c:pt>
                      <c:pt idx="13">
                        <c:v>124</c:v>
                      </c:pt>
                      <c:pt idx="14">
                        <c:v>57.5</c:v>
                      </c:pt>
                      <c:pt idx="15">
                        <c:v>10.8</c:v>
                      </c:pt>
                      <c:pt idx="16">
                        <c:v>9.44</c:v>
                      </c:pt>
                      <c:pt idx="17">
                        <c:v>9.48</c:v>
                      </c:pt>
                      <c:pt idx="18">
                        <c:v>9.18</c:v>
                      </c:pt>
                      <c:pt idx="19">
                        <c:v>7.6</c:v>
                      </c:pt>
                      <c:pt idx="20">
                        <c:v>6.23</c:v>
                      </c:pt>
                      <c:pt idx="21">
                        <c:v>5.65</c:v>
                      </c:pt>
                      <c:pt idx="22">
                        <c:v>5.65</c:v>
                      </c:pt>
                      <c:pt idx="23">
                        <c:v>6.07</c:v>
                      </c:pt>
                      <c:pt idx="24">
                        <c:v>6.8</c:v>
                      </c:pt>
                      <c:pt idx="25">
                        <c:v>8.07</c:v>
                      </c:pt>
                      <c:pt idx="26">
                        <c:v>9.68</c:v>
                      </c:pt>
                      <c:pt idx="27">
                        <c:v>12.1</c:v>
                      </c:pt>
                      <c:pt idx="28">
                        <c:v>15.6</c:v>
                      </c:pt>
                      <c:pt idx="29">
                        <c:v>21.7</c:v>
                      </c:pt>
                      <c:pt idx="30">
                        <c:v>28.5</c:v>
                      </c:pt>
                      <c:pt idx="31">
                        <c:v>31.7</c:v>
                      </c:pt>
                      <c:pt idx="32">
                        <c:v>31</c:v>
                      </c:pt>
                      <c:pt idx="33">
                        <c:v>21.5</c:v>
                      </c:pt>
                      <c:pt idx="34">
                        <c:v>9.1300000000000008</c:v>
                      </c:pt>
                      <c:pt idx="35">
                        <c:v>5.45</c:v>
                      </c:pt>
                      <c:pt idx="36">
                        <c:v>3.87</c:v>
                      </c:pt>
                      <c:pt idx="37">
                        <c:v>2.25</c:v>
                      </c:pt>
                      <c:pt idx="38">
                        <c:v>1.67</c:v>
                      </c:pt>
                      <c:pt idx="39">
                        <c:v>1.34</c:v>
                      </c:pt>
                      <c:pt idx="40">
                        <c:v>1.1299999999999999</c:v>
                      </c:pt>
                      <c:pt idx="41">
                        <c:v>1.07</c:v>
                      </c:pt>
                      <c:pt idx="42">
                        <c:v>1.1100000000000001</c:v>
                      </c:pt>
                      <c:pt idx="43">
                        <c:v>1.17</c:v>
                      </c:pt>
                      <c:pt idx="44">
                        <c:v>1.22</c:v>
                      </c:pt>
                      <c:pt idx="45">
                        <c:v>1.25</c:v>
                      </c:pt>
                      <c:pt idx="46">
                        <c:v>1.25</c:v>
                      </c:pt>
                      <c:pt idx="47">
                        <c:v>1.23</c:v>
                      </c:pt>
                      <c:pt idx="48">
                        <c:v>1.18</c:v>
                      </c:pt>
                      <c:pt idx="49">
                        <c:v>0.97</c:v>
                      </c:pt>
                      <c:pt idx="50">
                        <c:v>0.54800000000000004</c:v>
                      </c:pt>
                      <c:pt idx="51">
                        <c:v>0.32300000000000001</c:v>
                      </c:pt>
                      <c:pt idx="52">
                        <c:v>0.23200000000000001</c:v>
                      </c:pt>
                      <c:pt idx="53">
                        <c:v>0.192</c:v>
                      </c:pt>
                      <c:pt idx="54">
                        <c:v>0.16600000000000001</c:v>
                      </c:pt>
                      <c:pt idx="55">
                        <c:v>0.14799999999999999</c:v>
                      </c:pt>
                      <c:pt idx="56">
                        <c:v>0.16400000000000001</c:v>
                      </c:pt>
                      <c:pt idx="57">
                        <c:v>0.19</c:v>
                      </c:pt>
                      <c:pt idx="58">
                        <c:v>0.23100000000000001</c:v>
                      </c:pt>
                      <c:pt idx="59">
                        <c:v>0.28499999999999998</c:v>
                      </c:pt>
                      <c:pt idx="60">
                        <c:v>0.35099999999999998</c:v>
                      </c:pt>
                      <c:pt idx="61">
                        <c:v>0.41599999999999998</c:v>
                      </c:pt>
                      <c:pt idx="62">
                        <c:v>0.46899999999999997</c:v>
                      </c:pt>
                      <c:pt idx="63">
                        <c:v>0.502</c:v>
                      </c:pt>
                      <c:pt idx="64">
                        <c:v>0.51400000000000001</c:v>
                      </c:pt>
                      <c:pt idx="65">
                        <c:v>0.47099999999999997</c:v>
                      </c:pt>
                      <c:pt idx="66">
                        <c:v>0.32200000000000001</c:v>
                      </c:pt>
                      <c:pt idx="67">
                        <c:v>0.214</c:v>
                      </c:pt>
                      <c:pt idx="68">
                        <c:v>0.158</c:v>
                      </c:pt>
                      <c:pt idx="69">
                        <c:v>0.11899999999999999</c:v>
                      </c:pt>
                      <c:pt idx="70">
                        <c:v>7.4999999999999997E-2</c:v>
                      </c:pt>
                      <c:pt idx="71">
                        <c:v>6.0900000000000003E-2</c:v>
                      </c:pt>
                      <c:pt idx="72">
                        <c:v>5.0599999999999999E-2</c:v>
                      </c:pt>
                      <c:pt idx="73">
                        <c:v>4.2799999999999998E-2</c:v>
                      </c:pt>
                      <c:pt idx="74">
                        <c:v>3.8699999999999998E-2</c:v>
                      </c:pt>
                      <c:pt idx="75">
                        <c:v>3.0800000000000001E-2</c:v>
                      </c:pt>
                      <c:pt idx="76">
                        <c:v>1.9900000000000001E-2</c:v>
                      </c:pt>
                      <c:pt idx="77">
                        <c:v>1.9099999999999999E-2</c:v>
                      </c:pt>
                      <c:pt idx="78">
                        <c:v>1.95E-2</c:v>
                      </c:pt>
                      <c:pt idx="79">
                        <c:v>2.1000000000000001E-2</c:v>
                      </c:pt>
                      <c:pt idx="80">
                        <c:v>2.3E-2</c:v>
                      </c:pt>
                      <c:pt idx="81">
                        <c:v>2.5100000000000001E-2</c:v>
                      </c:pt>
                      <c:pt idx="82">
                        <c:v>2.7199999999999998E-2</c:v>
                      </c:pt>
                      <c:pt idx="83">
                        <c:v>2.81E-2</c:v>
                      </c:pt>
                      <c:pt idx="84">
                        <c:v>2.75E-2</c:v>
                      </c:pt>
                      <c:pt idx="85">
                        <c:v>2.3800000000000002E-2</c:v>
                      </c:pt>
                      <c:pt idx="86">
                        <c:v>1.34E-2</c:v>
                      </c:pt>
                      <c:pt idx="87">
                        <c:v>9.7999999999999997E-3</c:v>
                      </c:pt>
                      <c:pt idx="88">
                        <c:v>6.8999999999999999E-3</c:v>
                      </c:pt>
                      <c:pt idx="89">
                        <c:v>4.8999999999999998E-3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1C7-454C-A28A-D7E5BF3825AB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npsq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'Wasser Mix'!$H$2:$H$145</c15:sqref>
                        </c15:formulaRef>
                      </c:ext>
                    </c:extLst>
                    <c:numCache>
                      <c:formatCode>General</c:formatCode>
                      <c:ptCount val="144"/>
                      <c:pt idx="0">
                        <c:v>385</c:v>
                      </c:pt>
                      <c:pt idx="1">
                        <c:v>390</c:v>
                      </c:pt>
                      <c:pt idx="2">
                        <c:v>395</c:v>
                      </c:pt>
                      <c:pt idx="3">
                        <c:v>400</c:v>
                      </c:pt>
                      <c:pt idx="4">
                        <c:v>405</c:v>
                      </c:pt>
                      <c:pt idx="5">
                        <c:v>410</c:v>
                      </c:pt>
                      <c:pt idx="6">
                        <c:v>415</c:v>
                      </c:pt>
                      <c:pt idx="7">
                        <c:v>420</c:v>
                      </c:pt>
                      <c:pt idx="8">
                        <c:v>425</c:v>
                      </c:pt>
                      <c:pt idx="9">
                        <c:v>430</c:v>
                      </c:pt>
                      <c:pt idx="10">
                        <c:v>435</c:v>
                      </c:pt>
                      <c:pt idx="11">
                        <c:v>440</c:v>
                      </c:pt>
                      <c:pt idx="12">
                        <c:v>445</c:v>
                      </c:pt>
                      <c:pt idx="13">
                        <c:v>450</c:v>
                      </c:pt>
                      <c:pt idx="14">
                        <c:v>455</c:v>
                      </c:pt>
                      <c:pt idx="15">
                        <c:v>460</c:v>
                      </c:pt>
                      <c:pt idx="16">
                        <c:v>465</c:v>
                      </c:pt>
                      <c:pt idx="17">
                        <c:v>470</c:v>
                      </c:pt>
                      <c:pt idx="18">
                        <c:v>475</c:v>
                      </c:pt>
                      <c:pt idx="19">
                        <c:v>480</c:v>
                      </c:pt>
                      <c:pt idx="20">
                        <c:v>485</c:v>
                      </c:pt>
                      <c:pt idx="21">
                        <c:v>490</c:v>
                      </c:pt>
                      <c:pt idx="22">
                        <c:v>495</c:v>
                      </c:pt>
                      <c:pt idx="23">
                        <c:v>500</c:v>
                      </c:pt>
                      <c:pt idx="24">
                        <c:v>505</c:v>
                      </c:pt>
                      <c:pt idx="25">
                        <c:v>510</c:v>
                      </c:pt>
                      <c:pt idx="26">
                        <c:v>515</c:v>
                      </c:pt>
                      <c:pt idx="27">
                        <c:v>520</c:v>
                      </c:pt>
                      <c:pt idx="28">
                        <c:v>525</c:v>
                      </c:pt>
                      <c:pt idx="29">
                        <c:v>530</c:v>
                      </c:pt>
                      <c:pt idx="30">
                        <c:v>535</c:v>
                      </c:pt>
                      <c:pt idx="31">
                        <c:v>540</c:v>
                      </c:pt>
                      <c:pt idx="32">
                        <c:v>545</c:v>
                      </c:pt>
                      <c:pt idx="33">
                        <c:v>550</c:v>
                      </c:pt>
                      <c:pt idx="34">
                        <c:v>555</c:v>
                      </c:pt>
                      <c:pt idx="35">
                        <c:v>560</c:v>
                      </c:pt>
                      <c:pt idx="36">
                        <c:v>565</c:v>
                      </c:pt>
                      <c:pt idx="37">
                        <c:v>570</c:v>
                      </c:pt>
                      <c:pt idx="38">
                        <c:v>575</c:v>
                      </c:pt>
                      <c:pt idx="39">
                        <c:v>580</c:v>
                      </c:pt>
                      <c:pt idx="40">
                        <c:v>585</c:v>
                      </c:pt>
                      <c:pt idx="41">
                        <c:v>590</c:v>
                      </c:pt>
                      <c:pt idx="42">
                        <c:v>595</c:v>
                      </c:pt>
                      <c:pt idx="43">
                        <c:v>600</c:v>
                      </c:pt>
                      <c:pt idx="44">
                        <c:v>605</c:v>
                      </c:pt>
                      <c:pt idx="45">
                        <c:v>610</c:v>
                      </c:pt>
                      <c:pt idx="46">
                        <c:v>615</c:v>
                      </c:pt>
                      <c:pt idx="47">
                        <c:v>620</c:v>
                      </c:pt>
                      <c:pt idx="48">
                        <c:v>625</c:v>
                      </c:pt>
                      <c:pt idx="49">
                        <c:v>630</c:v>
                      </c:pt>
                      <c:pt idx="50">
                        <c:v>635</c:v>
                      </c:pt>
                      <c:pt idx="51">
                        <c:v>640</c:v>
                      </c:pt>
                      <c:pt idx="52">
                        <c:v>645</c:v>
                      </c:pt>
                      <c:pt idx="53">
                        <c:v>650</c:v>
                      </c:pt>
                      <c:pt idx="54">
                        <c:v>655</c:v>
                      </c:pt>
                      <c:pt idx="55">
                        <c:v>660</c:v>
                      </c:pt>
                      <c:pt idx="56">
                        <c:v>665</c:v>
                      </c:pt>
                      <c:pt idx="57">
                        <c:v>670</c:v>
                      </c:pt>
                      <c:pt idx="58">
                        <c:v>675</c:v>
                      </c:pt>
                      <c:pt idx="59">
                        <c:v>680</c:v>
                      </c:pt>
                      <c:pt idx="60">
                        <c:v>685</c:v>
                      </c:pt>
                      <c:pt idx="61">
                        <c:v>690</c:v>
                      </c:pt>
                      <c:pt idx="62">
                        <c:v>695</c:v>
                      </c:pt>
                      <c:pt idx="63">
                        <c:v>700</c:v>
                      </c:pt>
                      <c:pt idx="64">
                        <c:v>705</c:v>
                      </c:pt>
                      <c:pt idx="65">
                        <c:v>710</c:v>
                      </c:pt>
                      <c:pt idx="66">
                        <c:v>715</c:v>
                      </c:pt>
                      <c:pt idx="67">
                        <c:v>720</c:v>
                      </c:pt>
                      <c:pt idx="68">
                        <c:v>725</c:v>
                      </c:pt>
                      <c:pt idx="69">
                        <c:v>730</c:v>
                      </c:pt>
                      <c:pt idx="70">
                        <c:v>735</c:v>
                      </c:pt>
                      <c:pt idx="71">
                        <c:v>740</c:v>
                      </c:pt>
                      <c:pt idx="72">
                        <c:v>745</c:v>
                      </c:pt>
                      <c:pt idx="73">
                        <c:v>750</c:v>
                      </c:pt>
                      <c:pt idx="74">
                        <c:v>755</c:v>
                      </c:pt>
                      <c:pt idx="75">
                        <c:v>760</c:v>
                      </c:pt>
                      <c:pt idx="76">
                        <c:v>765</c:v>
                      </c:pt>
                      <c:pt idx="77">
                        <c:v>770</c:v>
                      </c:pt>
                      <c:pt idx="78">
                        <c:v>775</c:v>
                      </c:pt>
                      <c:pt idx="79">
                        <c:v>780</c:v>
                      </c:pt>
                      <c:pt idx="80">
                        <c:v>785</c:v>
                      </c:pt>
                      <c:pt idx="81">
                        <c:v>790</c:v>
                      </c:pt>
                      <c:pt idx="82">
                        <c:v>795</c:v>
                      </c:pt>
                      <c:pt idx="83">
                        <c:v>800</c:v>
                      </c:pt>
                      <c:pt idx="84">
                        <c:v>805</c:v>
                      </c:pt>
                      <c:pt idx="85">
                        <c:v>810</c:v>
                      </c:pt>
                      <c:pt idx="86">
                        <c:v>815</c:v>
                      </c:pt>
                      <c:pt idx="87">
                        <c:v>820</c:v>
                      </c:pt>
                      <c:pt idx="88">
                        <c:v>825</c:v>
                      </c:pt>
                      <c:pt idx="89">
                        <c:v>830</c:v>
                      </c:pt>
                      <c:pt idx="90">
                        <c:v>835</c:v>
                      </c:pt>
                      <c:pt idx="91">
                        <c:v>840</c:v>
                      </c:pt>
                      <c:pt idx="92">
                        <c:v>845</c:v>
                      </c:pt>
                      <c:pt idx="93">
                        <c:v>850</c:v>
                      </c:pt>
                      <c:pt idx="94">
                        <c:v>855</c:v>
                      </c:pt>
                      <c:pt idx="95">
                        <c:v>860</c:v>
                      </c:pt>
                      <c:pt idx="96">
                        <c:v>865</c:v>
                      </c:pt>
                      <c:pt idx="97">
                        <c:v>870</c:v>
                      </c:pt>
                      <c:pt idx="98">
                        <c:v>875</c:v>
                      </c:pt>
                      <c:pt idx="99">
                        <c:v>880</c:v>
                      </c:pt>
                      <c:pt idx="100">
                        <c:v>885</c:v>
                      </c:pt>
                      <c:pt idx="101">
                        <c:v>890</c:v>
                      </c:pt>
                      <c:pt idx="102">
                        <c:v>895</c:v>
                      </c:pt>
                      <c:pt idx="103">
                        <c:v>900</c:v>
                      </c:pt>
                      <c:pt idx="104">
                        <c:v>905</c:v>
                      </c:pt>
                      <c:pt idx="105">
                        <c:v>910</c:v>
                      </c:pt>
                      <c:pt idx="106">
                        <c:v>915</c:v>
                      </c:pt>
                      <c:pt idx="107">
                        <c:v>920</c:v>
                      </c:pt>
                      <c:pt idx="108">
                        <c:v>925</c:v>
                      </c:pt>
                      <c:pt idx="109">
                        <c:v>930</c:v>
                      </c:pt>
                      <c:pt idx="110">
                        <c:v>935</c:v>
                      </c:pt>
                      <c:pt idx="111">
                        <c:v>940</c:v>
                      </c:pt>
                      <c:pt idx="112">
                        <c:v>945</c:v>
                      </c:pt>
                      <c:pt idx="113">
                        <c:v>950</c:v>
                      </c:pt>
                      <c:pt idx="114">
                        <c:v>955</c:v>
                      </c:pt>
                      <c:pt idx="115">
                        <c:v>960</c:v>
                      </c:pt>
                      <c:pt idx="116">
                        <c:v>965</c:v>
                      </c:pt>
                      <c:pt idx="117">
                        <c:v>970</c:v>
                      </c:pt>
                      <c:pt idx="118">
                        <c:v>975</c:v>
                      </c:pt>
                      <c:pt idx="119">
                        <c:v>980</c:v>
                      </c:pt>
                      <c:pt idx="120">
                        <c:v>985</c:v>
                      </c:pt>
                      <c:pt idx="121">
                        <c:v>990</c:v>
                      </c:pt>
                      <c:pt idx="122">
                        <c:v>995</c:v>
                      </c:pt>
                      <c:pt idx="123">
                        <c:v>1000</c:v>
                      </c:pt>
                      <c:pt idx="124">
                        <c:v>1005</c:v>
                      </c:pt>
                      <c:pt idx="125">
                        <c:v>1010</c:v>
                      </c:pt>
                      <c:pt idx="126">
                        <c:v>1015</c:v>
                      </c:pt>
                      <c:pt idx="127">
                        <c:v>1020</c:v>
                      </c:pt>
                      <c:pt idx="128">
                        <c:v>1025</c:v>
                      </c:pt>
                      <c:pt idx="129">
                        <c:v>1030</c:v>
                      </c:pt>
                      <c:pt idx="130">
                        <c:v>1035</c:v>
                      </c:pt>
                      <c:pt idx="131">
                        <c:v>1040</c:v>
                      </c:pt>
                      <c:pt idx="132">
                        <c:v>1045</c:v>
                      </c:pt>
                      <c:pt idx="133">
                        <c:v>1050</c:v>
                      </c:pt>
                      <c:pt idx="134">
                        <c:v>1055</c:v>
                      </c:pt>
                      <c:pt idx="135">
                        <c:v>1060</c:v>
                      </c:pt>
                      <c:pt idx="136">
                        <c:v>1065</c:v>
                      </c:pt>
                      <c:pt idx="137">
                        <c:v>1070</c:v>
                      </c:pt>
                      <c:pt idx="138">
                        <c:v>1075</c:v>
                      </c:pt>
                      <c:pt idx="139">
                        <c:v>1080</c:v>
                      </c:pt>
                      <c:pt idx="140">
                        <c:v>1085</c:v>
                      </c:pt>
                      <c:pt idx="141">
                        <c:v>1090</c:v>
                      </c:pt>
                      <c:pt idx="142">
                        <c:v>1095</c:v>
                      </c:pt>
                      <c:pt idx="143">
                        <c:v>1100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'Wasser Mix'!$I$2:$I$145</c15:sqref>
                        </c15:formulaRef>
                      </c:ext>
                    </c:extLst>
                    <c:numCache>
                      <c:formatCode>General</c:formatCode>
                      <c:ptCount val="144"/>
                      <c:pt idx="0">
                        <c:v>9.3999999999999994E-5</c:v>
                      </c:pt>
                      <c:pt idx="1">
                        <c:v>8.5000000000000006E-5</c:v>
                      </c:pt>
                      <c:pt idx="2">
                        <c:v>8.1000000000000004E-5</c:v>
                      </c:pt>
                      <c:pt idx="3">
                        <c:v>6.6000000000000005E-5</c:v>
                      </c:pt>
                      <c:pt idx="4">
                        <c:v>5.3000000000000001E-5</c:v>
                      </c:pt>
                      <c:pt idx="5">
                        <c:v>4.6999999999999997E-5</c:v>
                      </c:pt>
                      <c:pt idx="6">
                        <c:v>4.3999999999999999E-5</c:v>
                      </c:pt>
                      <c:pt idx="7">
                        <c:v>4.5000000000000003E-5</c:v>
                      </c:pt>
                      <c:pt idx="8">
                        <c:v>4.8000000000000001E-5</c:v>
                      </c:pt>
                      <c:pt idx="9">
                        <c:v>4.8999999999999998E-5</c:v>
                      </c:pt>
                      <c:pt idx="10">
                        <c:v>5.3000000000000001E-5</c:v>
                      </c:pt>
                      <c:pt idx="11">
                        <c:v>6.3E-5</c:v>
                      </c:pt>
                      <c:pt idx="12">
                        <c:v>7.4999999999999993E-5</c:v>
                      </c:pt>
                      <c:pt idx="13">
                        <c:v>9.2E-5</c:v>
                      </c:pt>
                      <c:pt idx="14">
                        <c:v>9.6000000000000002E-5</c:v>
                      </c:pt>
                      <c:pt idx="15">
                        <c:v>9.7999999999999997E-5</c:v>
                      </c:pt>
                      <c:pt idx="16">
                        <c:v>1.01E-4</c:v>
                      </c:pt>
                      <c:pt idx="17">
                        <c:v>1.06E-4</c:v>
                      </c:pt>
                      <c:pt idx="18">
                        <c:v>1.1400000000000001E-4</c:v>
                      </c:pt>
                      <c:pt idx="19">
                        <c:v>1.27E-4</c:v>
                      </c:pt>
                      <c:pt idx="20">
                        <c:v>1.36E-4</c:v>
                      </c:pt>
                      <c:pt idx="21">
                        <c:v>1.4999999999999999E-4</c:v>
                      </c:pt>
                      <c:pt idx="22">
                        <c:v>1.73E-4</c:v>
                      </c:pt>
                      <c:pt idx="23">
                        <c:v>2.04E-4</c:v>
                      </c:pt>
                      <c:pt idx="24">
                        <c:v>2.5599999999999999E-4</c:v>
                      </c:pt>
                      <c:pt idx="25">
                        <c:v>3.2499999999999999E-4</c:v>
                      </c:pt>
                      <c:pt idx="26">
                        <c:v>3.9599999999999998E-4</c:v>
                      </c:pt>
                      <c:pt idx="27">
                        <c:v>4.0900000000000002E-4</c:v>
                      </c:pt>
                      <c:pt idx="28">
                        <c:v>4.17E-4</c:v>
                      </c:pt>
                      <c:pt idx="29">
                        <c:v>4.3399999999999998E-4</c:v>
                      </c:pt>
                      <c:pt idx="30">
                        <c:v>4.5199999999999998E-4</c:v>
                      </c:pt>
                      <c:pt idx="31">
                        <c:v>4.7399999999999997E-4</c:v>
                      </c:pt>
                      <c:pt idx="32">
                        <c:v>5.1099999999999995E-4</c:v>
                      </c:pt>
                      <c:pt idx="33">
                        <c:v>5.6499999999999996E-4</c:v>
                      </c:pt>
                      <c:pt idx="34">
                        <c:v>5.9599999999999996E-4</c:v>
                      </c:pt>
                      <c:pt idx="35">
                        <c:v>6.1899999999999998E-4</c:v>
                      </c:pt>
                      <c:pt idx="36">
                        <c:v>6.4199999999999999E-4</c:v>
                      </c:pt>
                      <c:pt idx="37">
                        <c:v>6.9499999999999998E-4</c:v>
                      </c:pt>
                      <c:pt idx="38">
                        <c:v>7.7200000000000001E-4</c:v>
                      </c:pt>
                      <c:pt idx="39">
                        <c:v>8.9599999999999999E-4</c:v>
                      </c:pt>
                      <c:pt idx="40">
                        <c:v>1.1000000000000001E-3</c:v>
                      </c:pt>
                      <c:pt idx="41">
                        <c:v>1.351E-3</c:v>
                      </c:pt>
                      <c:pt idx="42">
                        <c:v>1.6720000000000001E-3</c:v>
                      </c:pt>
                      <c:pt idx="43">
                        <c:v>2.2239999999999998E-3</c:v>
                      </c:pt>
                      <c:pt idx="44">
                        <c:v>2.5769999999999999E-3</c:v>
                      </c:pt>
                      <c:pt idx="45">
                        <c:v>2.6440000000000001E-3</c:v>
                      </c:pt>
                      <c:pt idx="46">
                        <c:v>2.6779999999999998E-3</c:v>
                      </c:pt>
                      <c:pt idx="47">
                        <c:v>2.7550000000000001E-3</c:v>
                      </c:pt>
                      <c:pt idx="48">
                        <c:v>2.8340000000000001E-3</c:v>
                      </c:pt>
                      <c:pt idx="49">
                        <c:v>2.9160000000000002E-3</c:v>
                      </c:pt>
                      <c:pt idx="50">
                        <c:v>3.0119999999999999E-3</c:v>
                      </c:pt>
                      <c:pt idx="51">
                        <c:v>3.1080000000000001E-3</c:v>
                      </c:pt>
                      <c:pt idx="52">
                        <c:v>3.2499999999999999E-3</c:v>
                      </c:pt>
                      <c:pt idx="53">
                        <c:v>3.3999999999999998E-3</c:v>
                      </c:pt>
                      <c:pt idx="54">
                        <c:v>3.7100000000000002E-3</c:v>
                      </c:pt>
                      <c:pt idx="55">
                        <c:v>4.1000000000000003E-3</c:v>
                      </c:pt>
                      <c:pt idx="56">
                        <c:v>4.2900000000000004E-3</c:v>
                      </c:pt>
                      <c:pt idx="57">
                        <c:v>4.3899999999999998E-3</c:v>
                      </c:pt>
                      <c:pt idx="58">
                        <c:v>4.4799999999999996E-3</c:v>
                      </c:pt>
                      <c:pt idx="59">
                        <c:v>4.6499999999999996E-3</c:v>
                      </c:pt>
                      <c:pt idx="60">
                        <c:v>4.8599999999999997E-3</c:v>
                      </c:pt>
                      <c:pt idx="61">
                        <c:v>5.1599999999999997E-3</c:v>
                      </c:pt>
                      <c:pt idx="62">
                        <c:v>5.5900000000000004E-3</c:v>
                      </c:pt>
                      <c:pt idx="63">
                        <c:v>6.2399999999999999E-3</c:v>
                      </c:pt>
                      <c:pt idx="64">
                        <c:v>7.0400000000000003E-3</c:v>
                      </c:pt>
                      <c:pt idx="65">
                        <c:v>8.2699999999999996E-3</c:v>
                      </c:pt>
                      <c:pt idx="66">
                        <c:v>1.0070000000000001E-2</c:v>
                      </c:pt>
                      <c:pt idx="67">
                        <c:v>1.231E-2</c:v>
                      </c:pt>
                      <c:pt idx="68">
                        <c:v>1.489E-2</c:v>
                      </c:pt>
                      <c:pt idx="69">
                        <c:v>1.8599999999999998E-2</c:v>
                      </c:pt>
                      <c:pt idx="70">
                        <c:v>2.3800000000000002E-2</c:v>
                      </c:pt>
                      <c:pt idx="71">
                        <c:v>2.5479999999999999E-2</c:v>
                      </c:pt>
                      <c:pt idx="72">
                        <c:v>2.716E-2</c:v>
                      </c:pt>
                      <c:pt idx="73">
                        <c:v>2.7900000000000001E-2</c:v>
                      </c:pt>
                      <c:pt idx="74">
                        <c:v>2.7650000000000001E-2</c:v>
                      </c:pt>
                      <c:pt idx="75">
                        <c:v>2.682E-2</c:v>
                      </c:pt>
                      <c:pt idx="76">
                        <c:v>2.5860000000000001E-2</c:v>
                      </c:pt>
                      <c:pt idx="77">
                        <c:v>2.4920000000000001E-2</c:v>
                      </c:pt>
                      <c:pt idx="78">
                        <c:v>2.4049999999999998E-2</c:v>
                      </c:pt>
                      <c:pt idx="79">
                        <c:v>2.317E-2</c:v>
                      </c:pt>
                      <c:pt idx="80">
                        <c:v>2.2380000000000001E-2</c:v>
                      </c:pt>
                      <c:pt idx="81">
                        <c:v>2.162E-2</c:v>
                      </c:pt>
                      <c:pt idx="82">
                        <c:v>2.0879999999999999E-2</c:v>
                      </c:pt>
                      <c:pt idx="83">
                        <c:v>2.0250000000000001E-2</c:v>
                      </c:pt>
                      <c:pt idx="84">
                        <c:v>1.9630000000000002E-2</c:v>
                      </c:pt>
                      <c:pt idx="85">
                        <c:v>1.9269999999999999E-2</c:v>
                      </c:pt>
                      <c:pt idx="86">
                        <c:v>1.933E-2</c:v>
                      </c:pt>
                      <c:pt idx="87">
                        <c:v>1.9900000000000001E-2</c:v>
                      </c:pt>
                      <c:pt idx="88">
                        <c:v>2.409E-2</c:v>
                      </c:pt>
                      <c:pt idx="89">
                        <c:v>2.828E-2</c:v>
                      </c:pt>
                      <c:pt idx="90">
                        <c:v>3.193E-2</c:v>
                      </c:pt>
                      <c:pt idx="91">
                        <c:v>3.4750000000000003E-2</c:v>
                      </c:pt>
                      <c:pt idx="92">
                        <c:v>3.7569999999999999E-2</c:v>
                      </c:pt>
                      <c:pt idx="93">
                        <c:v>3.952E-2</c:v>
                      </c:pt>
                      <c:pt idx="94">
                        <c:v>4.0890000000000003E-2</c:v>
                      </c:pt>
                      <c:pt idx="95">
                        <c:v>4.2250000000000003E-2</c:v>
                      </c:pt>
                      <c:pt idx="96">
                        <c:v>4.4359999999999997E-2</c:v>
                      </c:pt>
                      <c:pt idx="97">
                        <c:v>4.6960000000000002E-2</c:v>
                      </c:pt>
                      <c:pt idx="98">
                        <c:v>4.956E-2</c:v>
                      </c:pt>
                      <c:pt idx="99">
                        <c:v>5.253E-2</c:v>
                      </c:pt>
                      <c:pt idx="100">
                        <c:v>5.5750000000000001E-2</c:v>
                      </c:pt>
                      <c:pt idx="101">
                        <c:v>5.8970000000000002E-2</c:v>
                      </c:pt>
                      <c:pt idx="102">
                        <c:v>6.2659999999999993E-2</c:v>
                      </c:pt>
                      <c:pt idx="103">
                        <c:v>6.7070000000000005E-2</c:v>
                      </c:pt>
                      <c:pt idx="104">
                        <c:v>7.1470000000000006E-2</c:v>
                      </c:pt>
                      <c:pt idx="105">
                        <c:v>7.7590000000000006E-2</c:v>
                      </c:pt>
                      <c:pt idx="106">
                        <c:v>9.0529999999999999E-2</c:v>
                      </c:pt>
                      <c:pt idx="107">
                        <c:v>0.10349999999999999</c:v>
                      </c:pt>
                      <c:pt idx="108">
                        <c:v>0.1164</c:v>
                      </c:pt>
                      <c:pt idx="109">
                        <c:v>0.1363</c:v>
                      </c:pt>
                      <c:pt idx="110">
                        <c:v>0.158</c:v>
                      </c:pt>
                      <c:pt idx="111">
                        <c:v>0.193</c:v>
                      </c:pt>
                      <c:pt idx="112">
                        <c:v>0.23799999999999999</c:v>
                      </c:pt>
                      <c:pt idx="113">
                        <c:v>0.29799999999999999</c:v>
                      </c:pt>
                      <c:pt idx="114">
                        <c:v>0.36670000000000003</c:v>
                      </c:pt>
                      <c:pt idx="115">
                        <c:v>0.44119999999999998</c:v>
                      </c:pt>
                      <c:pt idx="116">
                        <c:v>0.48270000000000002</c:v>
                      </c:pt>
                      <c:pt idx="117">
                        <c:v>0.50229999999999997</c:v>
                      </c:pt>
                      <c:pt idx="118">
                        <c:v>0.51060000000000005</c:v>
                      </c:pt>
                      <c:pt idx="119">
                        <c:v>0.502</c:v>
                      </c:pt>
                      <c:pt idx="120">
                        <c:v>0.48549999999999999</c:v>
                      </c:pt>
                      <c:pt idx="121">
                        <c:v>0.46899999999999997</c:v>
                      </c:pt>
                      <c:pt idx="122">
                        <c:v>0.4425</c:v>
                      </c:pt>
                      <c:pt idx="123">
                        <c:v>0.41599999999999998</c:v>
                      </c:pt>
                      <c:pt idx="124">
                        <c:v>0.38350000000000001</c:v>
                      </c:pt>
                      <c:pt idx="125">
                        <c:v>0.35099999999999998</c:v>
                      </c:pt>
                      <c:pt idx="126">
                        <c:v>0.318</c:v>
                      </c:pt>
                      <c:pt idx="127">
                        <c:v>0.28499999999999998</c:v>
                      </c:pt>
                      <c:pt idx="128">
                        <c:v>0.26050000000000001</c:v>
                      </c:pt>
                      <c:pt idx="129">
                        <c:v>0.2359</c:v>
                      </c:pt>
                      <c:pt idx="130">
                        <c:v>0.21609999999999999</c:v>
                      </c:pt>
                      <c:pt idx="131">
                        <c:v>0.19750000000000001</c:v>
                      </c:pt>
                      <c:pt idx="132">
                        <c:v>0.18290000000000001</c:v>
                      </c:pt>
                      <c:pt idx="133">
                        <c:v>0.1711</c:v>
                      </c:pt>
                      <c:pt idx="134">
                        <c:v>0.16209999999999999</c:v>
                      </c:pt>
                      <c:pt idx="135">
                        <c:v>0.15740000000000001</c:v>
                      </c:pt>
                      <c:pt idx="136">
                        <c:v>0.1527</c:v>
                      </c:pt>
                      <c:pt idx="137">
                        <c:v>0.14799999999999999</c:v>
                      </c:pt>
                      <c:pt idx="138">
                        <c:v>0.15329999999999999</c:v>
                      </c:pt>
                      <c:pt idx="139">
                        <c:v>0.15859999999999999</c:v>
                      </c:pt>
                      <c:pt idx="140">
                        <c:v>0.16389999999999999</c:v>
                      </c:pt>
                      <c:pt idx="141">
                        <c:v>0.17249999999999999</c:v>
                      </c:pt>
                      <c:pt idx="142">
                        <c:v>0.18329999999999999</c:v>
                      </c:pt>
                      <c:pt idx="143">
                        <c:v>0.1953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1C7-454C-A28A-D7E5BF3825AB}"/>
                  </c:ext>
                </c:extLst>
              </c15:ser>
            </c15:filteredScatterSeries>
          </c:ext>
        </c:extLst>
      </c:scatterChart>
      <c:valAx>
        <c:axId val="502507536"/>
        <c:scaling>
          <c:orientation val="minMax"/>
          <c:max val="11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 in nm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08520"/>
        <c:crosses val="autoZero"/>
        <c:crossBetween val="midCat"/>
      </c:valAx>
      <c:valAx>
        <c:axId val="502508520"/>
        <c:scaling>
          <c:logBase val="10"/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µa in cm-1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07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'Wasser von OMLC.org'!$T$101:$T$175</c:f>
              <c:numCache>
                <c:formatCode>0.0</c:formatCode>
                <c:ptCount val="75"/>
                <c:pt idx="0">
                  <c:v>247.2</c:v>
                </c:pt>
                <c:pt idx="1">
                  <c:v>252</c:v>
                </c:pt>
                <c:pt idx="2">
                  <c:v>256.8</c:v>
                </c:pt>
                <c:pt idx="3">
                  <c:v>261.8</c:v>
                </c:pt>
                <c:pt idx="4">
                  <c:v>266.8</c:v>
                </c:pt>
                <c:pt idx="5">
                  <c:v>272</c:v>
                </c:pt>
                <c:pt idx="6">
                  <c:v>277.2</c:v>
                </c:pt>
                <c:pt idx="7">
                  <c:v>282.60000000000002</c:v>
                </c:pt>
                <c:pt idx="8">
                  <c:v>288</c:v>
                </c:pt>
                <c:pt idx="9">
                  <c:v>293.60000000000002</c:v>
                </c:pt>
                <c:pt idx="10">
                  <c:v>299.3</c:v>
                </c:pt>
                <c:pt idx="11">
                  <c:v>305</c:v>
                </c:pt>
                <c:pt idx="12">
                  <c:v>310.89999999999998</c:v>
                </c:pt>
                <c:pt idx="13">
                  <c:v>316.89999999999998</c:v>
                </c:pt>
                <c:pt idx="14">
                  <c:v>323</c:v>
                </c:pt>
                <c:pt idx="15">
                  <c:v>329.2</c:v>
                </c:pt>
                <c:pt idx="16">
                  <c:v>335.6</c:v>
                </c:pt>
                <c:pt idx="17">
                  <c:v>342.1</c:v>
                </c:pt>
                <c:pt idx="18">
                  <c:v>348.7</c:v>
                </c:pt>
                <c:pt idx="19">
                  <c:v>355.4</c:v>
                </c:pt>
                <c:pt idx="20">
                  <c:v>362.2</c:v>
                </c:pt>
                <c:pt idx="21">
                  <c:v>369.2</c:v>
                </c:pt>
                <c:pt idx="22">
                  <c:v>376.4</c:v>
                </c:pt>
                <c:pt idx="23">
                  <c:v>383.6</c:v>
                </c:pt>
                <c:pt idx="24">
                  <c:v>391</c:v>
                </c:pt>
                <c:pt idx="25">
                  <c:v>398.6</c:v>
                </c:pt>
                <c:pt idx="26">
                  <c:v>406.2</c:v>
                </c:pt>
                <c:pt idx="27">
                  <c:v>414.1</c:v>
                </c:pt>
                <c:pt idx="28">
                  <c:v>422.1</c:v>
                </c:pt>
                <c:pt idx="29">
                  <c:v>430.2</c:v>
                </c:pt>
                <c:pt idx="30">
                  <c:v>438.5</c:v>
                </c:pt>
                <c:pt idx="31">
                  <c:v>447</c:v>
                </c:pt>
                <c:pt idx="32">
                  <c:v>455.6</c:v>
                </c:pt>
                <c:pt idx="33">
                  <c:v>464.4</c:v>
                </c:pt>
                <c:pt idx="34">
                  <c:v>473.3</c:v>
                </c:pt>
                <c:pt idx="35">
                  <c:v>482.4</c:v>
                </c:pt>
                <c:pt idx="36">
                  <c:v>491.8</c:v>
                </c:pt>
                <c:pt idx="37">
                  <c:v>501.2</c:v>
                </c:pt>
                <c:pt idx="38">
                  <c:v>510.9</c:v>
                </c:pt>
                <c:pt idx="39">
                  <c:v>520.79999999999995</c:v>
                </c:pt>
                <c:pt idx="40">
                  <c:v>530.79999999999995</c:v>
                </c:pt>
                <c:pt idx="41">
                  <c:v>541</c:v>
                </c:pt>
                <c:pt idx="42">
                  <c:v>551.5</c:v>
                </c:pt>
                <c:pt idx="43">
                  <c:v>562.1</c:v>
                </c:pt>
                <c:pt idx="44">
                  <c:v>573</c:v>
                </c:pt>
                <c:pt idx="45">
                  <c:v>584</c:v>
                </c:pt>
                <c:pt idx="46">
                  <c:v>595.29999999999995</c:v>
                </c:pt>
                <c:pt idx="47">
                  <c:v>606.70000000000005</c:v>
                </c:pt>
                <c:pt idx="48">
                  <c:v>618.4</c:v>
                </c:pt>
                <c:pt idx="49">
                  <c:v>630.4</c:v>
                </c:pt>
                <c:pt idx="50">
                  <c:v>642.5</c:v>
                </c:pt>
                <c:pt idx="51">
                  <c:v>654.9</c:v>
                </c:pt>
                <c:pt idx="52">
                  <c:v>667.6</c:v>
                </c:pt>
                <c:pt idx="53">
                  <c:v>680.4</c:v>
                </c:pt>
                <c:pt idx="54">
                  <c:v>693.6</c:v>
                </c:pt>
                <c:pt idx="55">
                  <c:v>706.9</c:v>
                </c:pt>
                <c:pt idx="56">
                  <c:v>720.6</c:v>
                </c:pt>
                <c:pt idx="57">
                  <c:v>734.5</c:v>
                </c:pt>
                <c:pt idx="58">
                  <c:v>748.6</c:v>
                </c:pt>
                <c:pt idx="59">
                  <c:v>763.1</c:v>
                </c:pt>
                <c:pt idx="60">
                  <c:v>777.8</c:v>
                </c:pt>
                <c:pt idx="61">
                  <c:v>792.8</c:v>
                </c:pt>
                <c:pt idx="62">
                  <c:v>808.1</c:v>
                </c:pt>
                <c:pt idx="63">
                  <c:v>823.7</c:v>
                </c:pt>
                <c:pt idx="64">
                  <c:v>839.5</c:v>
                </c:pt>
                <c:pt idx="65">
                  <c:v>855.7</c:v>
                </c:pt>
                <c:pt idx="66">
                  <c:v>872.2</c:v>
                </c:pt>
                <c:pt idx="67">
                  <c:v>889.1</c:v>
                </c:pt>
                <c:pt idx="68">
                  <c:v>906.2</c:v>
                </c:pt>
                <c:pt idx="69">
                  <c:v>923.7</c:v>
                </c:pt>
                <c:pt idx="70">
                  <c:v>941.5</c:v>
                </c:pt>
                <c:pt idx="71">
                  <c:v>959.7</c:v>
                </c:pt>
                <c:pt idx="72">
                  <c:v>978.2</c:v>
                </c:pt>
                <c:pt idx="73">
                  <c:v>997</c:v>
                </c:pt>
                <c:pt idx="74">
                  <c:v>1016</c:v>
                </c:pt>
              </c:numCache>
              <c:extLst xmlns:c15="http://schemas.microsoft.com/office/drawing/2012/chart"/>
            </c:numRef>
          </c:xVal>
          <c:yVal>
            <c:numRef>
              <c:f>'Wasser von OMLC.org'!$U$101:$U$175</c:f>
              <c:numCache>
                <c:formatCode>0.0000</c:formatCode>
                <c:ptCount val="75"/>
                <c:pt idx="0">
                  <c:v>6.8719999999999996E-3</c:v>
                </c:pt>
                <c:pt idx="1">
                  <c:v>6.6230000000000004E-3</c:v>
                </c:pt>
                <c:pt idx="2">
                  <c:v>6.4729999999999996E-3</c:v>
                </c:pt>
                <c:pt idx="3">
                  <c:v>6.3179999999999998E-3</c:v>
                </c:pt>
                <c:pt idx="4">
                  <c:v>6.1510000000000002E-3</c:v>
                </c:pt>
                <c:pt idx="5">
                  <c:v>5.9680000000000002E-3</c:v>
                </c:pt>
                <c:pt idx="6">
                  <c:v>5.7600000000000004E-3</c:v>
                </c:pt>
                <c:pt idx="7">
                  <c:v>5.5079999999999999E-3</c:v>
                </c:pt>
                <c:pt idx="8">
                  <c:v>5.2139999999999999E-3</c:v>
                </c:pt>
                <c:pt idx="9">
                  <c:v>4.9230000000000003E-3</c:v>
                </c:pt>
                <c:pt idx="10">
                  <c:v>4.6430000000000004E-3</c:v>
                </c:pt>
                <c:pt idx="11">
                  <c:v>4.1580000000000002E-3</c:v>
                </c:pt>
                <c:pt idx="12">
                  <c:v>3.7100000000000002E-3</c:v>
                </c:pt>
                <c:pt idx="13">
                  <c:v>3.3909999999999999E-3</c:v>
                </c:pt>
                <c:pt idx="14">
                  <c:v>3.1359999999999999E-3</c:v>
                </c:pt>
                <c:pt idx="15">
                  <c:v>2.9359999999999998E-3</c:v>
                </c:pt>
                <c:pt idx="16">
                  <c:v>2.725E-3</c:v>
                </c:pt>
                <c:pt idx="17">
                  <c:v>2.503E-3</c:v>
                </c:pt>
                <c:pt idx="18">
                  <c:v>2.2550000000000001E-3</c:v>
                </c:pt>
                <c:pt idx="19">
                  <c:v>1.964E-3</c:v>
                </c:pt>
                <c:pt idx="20">
                  <c:v>1.686E-3</c:v>
                </c:pt>
                <c:pt idx="21">
                  <c:v>1.428E-3</c:v>
                </c:pt>
                <c:pt idx="22">
                  <c:v>1.225E-3</c:v>
                </c:pt>
                <c:pt idx="23">
                  <c:v>1.085E-3</c:v>
                </c:pt>
                <c:pt idx="24">
                  <c:v>9.9240000000000005E-4</c:v>
                </c:pt>
                <c:pt idx="25">
                  <c:v>9.0209999999999997E-4</c:v>
                </c:pt>
                <c:pt idx="26">
                  <c:v>8.1090000000000003E-4</c:v>
                </c:pt>
                <c:pt idx="27">
                  <c:v>7.2959999999999995E-4</c:v>
                </c:pt>
                <c:pt idx="28">
                  <c:v>6.6140000000000003E-4</c:v>
                </c:pt>
                <c:pt idx="29">
                  <c:v>6.0650000000000005E-4</c:v>
                </c:pt>
                <c:pt idx="30">
                  <c:v>5.5429999999999998E-4</c:v>
                </c:pt>
                <c:pt idx="31">
                  <c:v>4.6210000000000001E-4</c:v>
                </c:pt>
                <c:pt idx="32">
                  <c:v>4.2319999999999999E-4</c:v>
                </c:pt>
                <c:pt idx="33">
                  <c:v>4.1639999999999998E-4</c:v>
                </c:pt>
                <c:pt idx="34">
                  <c:v>4.194E-4</c:v>
                </c:pt>
                <c:pt idx="35">
                  <c:v>4.3590000000000002E-4</c:v>
                </c:pt>
                <c:pt idx="36">
                  <c:v>4.6059999999999997E-4</c:v>
                </c:pt>
                <c:pt idx="37">
                  <c:v>4.8569999999999999E-4</c:v>
                </c:pt>
                <c:pt idx="38">
                  <c:v>5.2899999999999996E-4</c:v>
                </c:pt>
                <c:pt idx="39">
                  <c:v>5.5029999999999999E-4</c:v>
                </c:pt>
                <c:pt idx="40">
                  <c:v>6.0829999999999999E-4</c:v>
                </c:pt>
                <c:pt idx="41">
                  <c:v>6.8479999999999995E-4</c:v>
                </c:pt>
                <c:pt idx="42">
                  <c:v>7.1460000000000002E-4</c:v>
                </c:pt>
                <c:pt idx="43">
                  <c:v>7.4609999999999998E-4</c:v>
                </c:pt>
                <c:pt idx="44">
                  <c:v>8.0429999999999998E-4</c:v>
                </c:pt>
                <c:pt idx="45">
                  <c:v>9.3800000000000003E-4</c:v>
                </c:pt>
                <c:pt idx="46">
                  <c:v>1.121E-3</c:v>
                </c:pt>
                <c:pt idx="47">
                  <c:v>1.3439999999999999E-3</c:v>
                </c:pt>
                <c:pt idx="48">
                  <c:v>1.6850000000000001E-3</c:v>
                </c:pt>
                <c:pt idx="49">
                  <c:v>2.0860000000000002E-3</c:v>
                </c:pt>
                <c:pt idx="50">
                  <c:v>2.4849999999999998E-3</c:v>
                </c:pt>
                <c:pt idx="51">
                  <c:v>2.954E-3</c:v>
                </c:pt>
                <c:pt idx="52">
                  <c:v>3.447E-3</c:v>
                </c:pt>
                <c:pt idx="53">
                  <c:v>3.8830000000000002E-3</c:v>
                </c:pt>
                <c:pt idx="54">
                  <c:v>4.653E-3</c:v>
                </c:pt>
                <c:pt idx="55">
                  <c:v>5.8040000000000001E-3</c:v>
                </c:pt>
                <c:pt idx="56">
                  <c:v>7.0540000000000004E-3</c:v>
                </c:pt>
                <c:pt idx="57">
                  <c:v>7.8150000000000008E-3</c:v>
                </c:pt>
                <c:pt idx="58">
                  <c:v>9.6190000000000008E-3</c:v>
                </c:pt>
                <c:pt idx="59">
                  <c:v>1.2370000000000001E-2</c:v>
                </c:pt>
                <c:pt idx="60">
                  <c:v>1.5859999999999999E-2</c:v>
                </c:pt>
                <c:pt idx="61">
                  <c:v>1.9380000000000001E-2</c:v>
                </c:pt>
                <c:pt idx="62">
                  <c:v>2.1590000000000002E-2</c:v>
                </c:pt>
                <c:pt idx="63">
                  <c:v>2.1930000000000002E-2</c:v>
                </c:pt>
                <c:pt idx="64">
                  <c:v>2.256E-2</c:v>
                </c:pt>
                <c:pt idx="65">
                  <c:v>2.9479999999999999E-2</c:v>
                </c:pt>
                <c:pt idx="66">
                  <c:v>4.0250000000000001E-2</c:v>
                </c:pt>
                <c:pt idx="67">
                  <c:v>5.4609999999999999E-2</c:v>
                </c:pt>
                <c:pt idx="68">
                  <c:v>6.0290000000000003E-2</c:v>
                </c:pt>
                <c:pt idx="69">
                  <c:v>6.6309999999999994E-2</c:v>
                </c:pt>
                <c:pt idx="70">
                  <c:v>7.4770000000000003E-2</c:v>
                </c:pt>
                <c:pt idx="71">
                  <c:v>9.8129999999999995E-2</c:v>
                </c:pt>
                <c:pt idx="72">
                  <c:v>0.13900000000000001</c:v>
                </c:pt>
                <c:pt idx="73">
                  <c:v>0.19259999999999999</c:v>
                </c:pt>
                <c:pt idx="74">
                  <c:v>0.26629999999999998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2-66EB-4A45-ADFD-AB2F0E10FE22}"/>
            </c:ext>
          </c:extLst>
        </c:ser>
        <c:ser>
          <c:idx val="1"/>
          <c:order val="1"/>
          <c:tx>
            <c:v>5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'Wasser von OMLC.org'!$Q$6:$Q$66</c:f>
              <c:numCache>
                <c:formatCode>General</c:formatCode>
                <c:ptCount val="61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  <c:pt idx="21">
                  <c:v>410</c:v>
                </c:pt>
                <c:pt idx="22">
                  <c:v>420</c:v>
                </c:pt>
                <c:pt idx="23">
                  <c:v>430</c:v>
                </c:pt>
                <c:pt idx="24">
                  <c:v>440</c:v>
                </c:pt>
                <c:pt idx="25">
                  <c:v>450</c:v>
                </c:pt>
                <c:pt idx="26">
                  <c:v>460</c:v>
                </c:pt>
                <c:pt idx="27">
                  <c:v>470</c:v>
                </c:pt>
                <c:pt idx="28">
                  <c:v>480</c:v>
                </c:pt>
                <c:pt idx="29">
                  <c:v>490</c:v>
                </c:pt>
                <c:pt idx="30">
                  <c:v>500</c:v>
                </c:pt>
                <c:pt idx="31">
                  <c:v>510</c:v>
                </c:pt>
                <c:pt idx="32">
                  <c:v>520</c:v>
                </c:pt>
                <c:pt idx="33">
                  <c:v>530</c:v>
                </c:pt>
                <c:pt idx="34">
                  <c:v>540</c:v>
                </c:pt>
                <c:pt idx="35">
                  <c:v>550</c:v>
                </c:pt>
                <c:pt idx="36">
                  <c:v>560</c:v>
                </c:pt>
                <c:pt idx="37">
                  <c:v>570</c:v>
                </c:pt>
                <c:pt idx="38">
                  <c:v>580</c:v>
                </c:pt>
                <c:pt idx="39">
                  <c:v>590</c:v>
                </c:pt>
                <c:pt idx="40">
                  <c:v>600</c:v>
                </c:pt>
                <c:pt idx="41">
                  <c:v>610</c:v>
                </c:pt>
                <c:pt idx="42">
                  <c:v>620</c:v>
                </c:pt>
                <c:pt idx="43">
                  <c:v>630</c:v>
                </c:pt>
                <c:pt idx="44">
                  <c:v>640</c:v>
                </c:pt>
                <c:pt idx="45">
                  <c:v>650</c:v>
                </c:pt>
                <c:pt idx="46">
                  <c:v>660</c:v>
                </c:pt>
                <c:pt idx="47">
                  <c:v>670</c:v>
                </c:pt>
                <c:pt idx="48">
                  <c:v>680</c:v>
                </c:pt>
                <c:pt idx="49">
                  <c:v>690</c:v>
                </c:pt>
                <c:pt idx="50">
                  <c:v>700</c:v>
                </c:pt>
                <c:pt idx="51">
                  <c:v>710</c:v>
                </c:pt>
                <c:pt idx="52">
                  <c:v>720</c:v>
                </c:pt>
                <c:pt idx="53">
                  <c:v>730</c:v>
                </c:pt>
                <c:pt idx="54">
                  <c:v>740</c:v>
                </c:pt>
                <c:pt idx="55">
                  <c:v>750</c:v>
                </c:pt>
                <c:pt idx="56">
                  <c:v>760</c:v>
                </c:pt>
                <c:pt idx="57">
                  <c:v>770</c:v>
                </c:pt>
                <c:pt idx="58">
                  <c:v>780</c:v>
                </c:pt>
                <c:pt idx="59">
                  <c:v>790</c:v>
                </c:pt>
                <c:pt idx="60">
                  <c:v>800</c:v>
                </c:pt>
              </c:numCache>
            </c:numRef>
          </c:xVal>
          <c:yVal>
            <c:numRef>
              <c:f>'Wasser von OMLC.org'!$R$6:$R$66</c:f>
              <c:numCache>
                <c:formatCode>General</c:formatCode>
                <c:ptCount val="61"/>
                <c:pt idx="0">
                  <c:v>3.0700000000000002E-2</c:v>
                </c:pt>
                <c:pt idx="1">
                  <c:v>1.9900000000000001E-2</c:v>
                </c:pt>
                <c:pt idx="2">
                  <c:v>1.3100000000000001E-2</c:v>
                </c:pt>
                <c:pt idx="3">
                  <c:v>9.2700000000000005E-3</c:v>
                </c:pt>
                <c:pt idx="4">
                  <c:v>7.1999999999999998E-3</c:v>
                </c:pt>
                <c:pt idx="5">
                  <c:v>5.5900000000000004E-3</c:v>
                </c:pt>
                <c:pt idx="6">
                  <c:v>4.5700000000000003E-3</c:v>
                </c:pt>
                <c:pt idx="7">
                  <c:v>3.7299999999999998E-3</c:v>
                </c:pt>
                <c:pt idx="8">
                  <c:v>2.8800000000000002E-3</c:v>
                </c:pt>
                <c:pt idx="9">
                  <c:v>2.15E-3</c:v>
                </c:pt>
                <c:pt idx="10">
                  <c:v>1.41E-3</c:v>
                </c:pt>
                <c:pt idx="11">
                  <c:v>1.0499999999999999E-3</c:v>
                </c:pt>
                <c:pt idx="12">
                  <c:v>8.4400000000000002E-4</c:v>
                </c:pt>
                <c:pt idx="13">
                  <c:v>6.78E-4</c:v>
                </c:pt>
                <c:pt idx="14">
                  <c:v>5.6099999999999998E-4</c:v>
                </c:pt>
                <c:pt idx="15">
                  <c:v>4.6299999999999998E-4</c:v>
                </c:pt>
                <c:pt idx="16">
                  <c:v>3.79E-4</c:v>
                </c:pt>
                <c:pt idx="17">
                  <c:v>2.9999999999999997E-4</c:v>
                </c:pt>
                <c:pt idx="18">
                  <c:v>2.2000000000000001E-4</c:v>
                </c:pt>
                <c:pt idx="19">
                  <c:v>1.9100000000000001E-4</c:v>
                </c:pt>
                <c:pt idx="20">
                  <c:v>1.7100000000000001E-4</c:v>
                </c:pt>
                <c:pt idx="21">
                  <c:v>1.6200000000000001E-4</c:v>
                </c:pt>
                <c:pt idx="22">
                  <c:v>1.5300000000000001E-4</c:v>
                </c:pt>
                <c:pt idx="23">
                  <c:v>1.44E-4</c:v>
                </c:pt>
                <c:pt idx="24">
                  <c:v>1.45E-4</c:v>
                </c:pt>
                <c:pt idx="25">
                  <c:v>1.45E-4</c:v>
                </c:pt>
                <c:pt idx="26">
                  <c:v>1.56E-4</c:v>
                </c:pt>
                <c:pt idx="27">
                  <c:v>1.56E-4</c:v>
                </c:pt>
                <c:pt idx="28">
                  <c:v>1.76E-4</c:v>
                </c:pt>
                <c:pt idx="29">
                  <c:v>1.9599999999999999E-4</c:v>
                </c:pt>
                <c:pt idx="30">
                  <c:v>2.5700000000000001E-4</c:v>
                </c:pt>
                <c:pt idx="31">
                  <c:v>3.57E-4</c:v>
                </c:pt>
                <c:pt idx="32">
                  <c:v>4.7699999999999999E-4</c:v>
                </c:pt>
                <c:pt idx="33">
                  <c:v>5.0699999999999996E-4</c:v>
                </c:pt>
                <c:pt idx="34">
                  <c:v>5.5800000000000001E-4</c:v>
                </c:pt>
                <c:pt idx="35">
                  <c:v>6.38E-4</c:v>
                </c:pt>
                <c:pt idx="36">
                  <c:v>7.0799999999999997E-4</c:v>
                </c:pt>
                <c:pt idx="37">
                  <c:v>7.9900000000000001E-4</c:v>
                </c:pt>
                <c:pt idx="38">
                  <c:v>1.08E-3</c:v>
                </c:pt>
                <c:pt idx="39">
                  <c:v>1.57E-3</c:v>
                </c:pt>
                <c:pt idx="40">
                  <c:v>2.4399999999999999E-3</c:v>
                </c:pt>
                <c:pt idx="41">
                  <c:v>2.8900000000000002E-3</c:v>
                </c:pt>
                <c:pt idx="42">
                  <c:v>3.0899999999999999E-3</c:v>
                </c:pt>
                <c:pt idx="43">
                  <c:v>3.1900000000000001E-3</c:v>
                </c:pt>
                <c:pt idx="44">
                  <c:v>3.29E-3</c:v>
                </c:pt>
                <c:pt idx="45">
                  <c:v>3.49E-3</c:v>
                </c:pt>
                <c:pt idx="46">
                  <c:v>4.0000000000000001E-3</c:v>
                </c:pt>
                <c:pt idx="47">
                  <c:v>4.3E-3</c:v>
                </c:pt>
                <c:pt idx="48">
                  <c:v>4.4999999999999997E-3</c:v>
                </c:pt>
                <c:pt idx="49">
                  <c:v>5.0000000000000001E-3</c:v>
                </c:pt>
                <c:pt idx="50">
                  <c:v>6.4999999999999997E-3</c:v>
                </c:pt>
                <c:pt idx="51">
                  <c:v>8.3899999999999999E-3</c:v>
                </c:pt>
                <c:pt idx="52">
                  <c:v>1.1690000000000001E-2</c:v>
                </c:pt>
                <c:pt idx="53">
                  <c:v>1.7989999999999999E-2</c:v>
                </c:pt>
                <c:pt idx="54">
                  <c:v>2.3800000000000002E-2</c:v>
                </c:pt>
                <c:pt idx="55">
                  <c:v>2.47E-2</c:v>
                </c:pt>
                <c:pt idx="56">
                  <c:v>2.5499999999999998E-2</c:v>
                </c:pt>
                <c:pt idx="57">
                  <c:v>2.5100000000000001E-2</c:v>
                </c:pt>
                <c:pt idx="58">
                  <c:v>2.3599999999999999E-2</c:v>
                </c:pt>
                <c:pt idx="59">
                  <c:v>2.1600000000000001E-2</c:v>
                </c:pt>
                <c:pt idx="60">
                  <c:v>2.07E-2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EB-4A45-ADFD-AB2F0E10FE22}"/>
            </c:ext>
          </c:extLst>
        </c:ser>
        <c:ser>
          <c:idx val="2"/>
          <c:order val="2"/>
          <c:tx>
            <c:v>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'Wasser von OMLC.org'!$N$5:$N$129</c:f>
              <c:numCache>
                <c:formatCode>General</c:formatCode>
                <c:ptCount val="125"/>
                <c:pt idx="0">
                  <c:v>196</c:v>
                </c:pt>
                <c:pt idx="1">
                  <c:v>197</c:v>
                </c:pt>
                <c:pt idx="2">
                  <c:v>198</c:v>
                </c:pt>
                <c:pt idx="3">
                  <c:v>199</c:v>
                </c:pt>
                <c:pt idx="4">
                  <c:v>200</c:v>
                </c:pt>
                <c:pt idx="5">
                  <c:v>201</c:v>
                </c:pt>
                <c:pt idx="6">
                  <c:v>202</c:v>
                </c:pt>
                <c:pt idx="7">
                  <c:v>203</c:v>
                </c:pt>
                <c:pt idx="8">
                  <c:v>204</c:v>
                </c:pt>
                <c:pt idx="9">
                  <c:v>205</c:v>
                </c:pt>
                <c:pt idx="10">
                  <c:v>206</c:v>
                </c:pt>
                <c:pt idx="11">
                  <c:v>207</c:v>
                </c:pt>
                <c:pt idx="12">
                  <c:v>208</c:v>
                </c:pt>
                <c:pt idx="13">
                  <c:v>209</c:v>
                </c:pt>
                <c:pt idx="14">
                  <c:v>210</c:v>
                </c:pt>
                <c:pt idx="15">
                  <c:v>211</c:v>
                </c:pt>
                <c:pt idx="16">
                  <c:v>212</c:v>
                </c:pt>
                <c:pt idx="17">
                  <c:v>213</c:v>
                </c:pt>
                <c:pt idx="18">
                  <c:v>214</c:v>
                </c:pt>
                <c:pt idx="19">
                  <c:v>215</c:v>
                </c:pt>
                <c:pt idx="20">
                  <c:v>216</c:v>
                </c:pt>
                <c:pt idx="21">
                  <c:v>217</c:v>
                </c:pt>
                <c:pt idx="22">
                  <c:v>218</c:v>
                </c:pt>
                <c:pt idx="23">
                  <c:v>219</c:v>
                </c:pt>
                <c:pt idx="24">
                  <c:v>220</c:v>
                </c:pt>
                <c:pt idx="25">
                  <c:v>221</c:v>
                </c:pt>
                <c:pt idx="26">
                  <c:v>222</c:v>
                </c:pt>
                <c:pt idx="27">
                  <c:v>223</c:v>
                </c:pt>
                <c:pt idx="28">
                  <c:v>224</c:v>
                </c:pt>
                <c:pt idx="29">
                  <c:v>225</c:v>
                </c:pt>
                <c:pt idx="30">
                  <c:v>226</c:v>
                </c:pt>
                <c:pt idx="31">
                  <c:v>227</c:v>
                </c:pt>
                <c:pt idx="32">
                  <c:v>228</c:v>
                </c:pt>
                <c:pt idx="33">
                  <c:v>229</c:v>
                </c:pt>
                <c:pt idx="34">
                  <c:v>230</c:v>
                </c:pt>
                <c:pt idx="35">
                  <c:v>231</c:v>
                </c:pt>
                <c:pt idx="36">
                  <c:v>232</c:v>
                </c:pt>
                <c:pt idx="37">
                  <c:v>233</c:v>
                </c:pt>
                <c:pt idx="38">
                  <c:v>234</c:v>
                </c:pt>
                <c:pt idx="39">
                  <c:v>235</c:v>
                </c:pt>
                <c:pt idx="40">
                  <c:v>236</c:v>
                </c:pt>
                <c:pt idx="41">
                  <c:v>237</c:v>
                </c:pt>
                <c:pt idx="42">
                  <c:v>238</c:v>
                </c:pt>
                <c:pt idx="43">
                  <c:v>239</c:v>
                </c:pt>
                <c:pt idx="44">
                  <c:v>240</c:v>
                </c:pt>
                <c:pt idx="45">
                  <c:v>241</c:v>
                </c:pt>
                <c:pt idx="46">
                  <c:v>242</c:v>
                </c:pt>
                <c:pt idx="47">
                  <c:v>243</c:v>
                </c:pt>
                <c:pt idx="48">
                  <c:v>244</c:v>
                </c:pt>
                <c:pt idx="49">
                  <c:v>245</c:v>
                </c:pt>
                <c:pt idx="50">
                  <c:v>246</c:v>
                </c:pt>
                <c:pt idx="51">
                  <c:v>247</c:v>
                </c:pt>
                <c:pt idx="52">
                  <c:v>248</c:v>
                </c:pt>
                <c:pt idx="53">
                  <c:v>249</c:v>
                </c:pt>
                <c:pt idx="54">
                  <c:v>250</c:v>
                </c:pt>
                <c:pt idx="55">
                  <c:v>251</c:v>
                </c:pt>
                <c:pt idx="56">
                  <c:v>252</c:v>
                </c:pt>
                <c:pt idx="57">
                  <c:v>253</c:v>
                </c:pt>
                <c:pt idx="58">
                  <c:v>254</c:v>
                </c:pt>
                <c:pt idx="59">
                  <c:v>255</c:v>
                </c:pt>
                <c:pt idx="60">
                  <c:v>256</c:v>
                </c:pt>
                <c:pt idx="61">
                  <c:v>257</c:v>
                </c:pt>
                <c:pt idx="62">
                  <c:v>258</c:v>
                </c:pt>
                <c:pt idx="63">
                  <c:v>259</c:v>
                </c:pt>
                <c:pt idx="64">
                  <c:v>260</c:v>
                </c:pt>
                <c:pt idx="65">
                  <c:v>261</c:v>
                </c:pt>
                <c:pt idx="66">
                  <c:v>262</c:v>
                </c:pt>
                <c:pt idx="67">
                  <c:v>263</c:v>
                </c:pt>
                <c:pt idx="68">
                  <c:v>264</c:v>
                </c:pt>
                <c:pt idx="69">
                  <c:v>265</c:v>
                </c:pt>
                <c:pt idx="70">
                  <c:v>266</c:v>
                </c:pt>
                <c:pt idx="71">
                  <c:v>267</c:v>
                </c:pt>
                <c:pt idx="72">
                  <c:v>268</c:v>
                </c:pt>
                <c:pt idx="73">
                  <c:v>269</c:v>
                </c:pt>
                <c:pt idx="74">
                  <c:v>270</c:v>
                </c:pt>
                <c:pt idx="75">
                  <c:v>271</c:v>
                </c:pt>
                <c:pt idx="76">
                  <c:v>272</c:v>
                </c:pt>
                <c:pt idx="77">
                  <c:v>273</c:v>
                </c:pt>
                <c:pt idx="78">
                  <c:v>274</c:v>
                </c:pt>
                <c:pt idx="79">
                  <c:v>275</c:v>
                </c:pt>
                <c:pt idx="80">
                  <c:v>276</c:v>
                </c:pt>
                <c:pt idx="81">
                  <c:v>277</c:v>
                </c:pt>
                <c:pt idx="82">
                  <c:v>278</c:v>
                </c:pt>
                <c:pt idx="83">
                  <c:v>279</c:v>
                </c:pt>
                <c:pt idx="84">
                  <c:v>280</c:v>
                </c:pt>
                <c:pt idx="85">
                  <c:v>281</c:v>
                </c:pt>
                <c:pt idx="86">
                  <c:v>282</c:v>
                </c:pt>
                <c:pt idx="87">
                  <c:v>283</c:v>
                </c:pt>
                <c:pt idx="88">
                  <c:v>284</c:v>
                </c:pt>
                <c:pt idx="89">
                  <c:v>285</c:v>
                </c:pt>
                <c:pt idx="90">
                  <c:v>286</c:v>
                </c:pt>
                <c:pt idx="91">
                  <c:v>287</c:v>
                </c:pt>
                <c:pt idx="92">
                  <c:v>288</c:v>
                </c:pt>
                <c:pt idx="93">
                  <c:v>289</c:v>
                </c:pt>
                <c:pt idx="94">
                  <c:v>290</c:v>
                </c:pt>
                <c:pt idx="95">
                  <c:v>291</c:v>
                </c:pt>
                <c:pt idx="96">
                  <c:v>292</c:v>
                </c:pt>
                <c:pt idx="97">
                  <c:v>293</c:v>
                </c:pt>
                <c:pt idx="98">
                  <c:v>294</c:v>
                </c:pt>
                <c:pt idx="99">
                  <c:v>295</c:v>
                </c:pt>
                <c:pt idx="100">
                  <c:v>296</c:v>
                </c:pt>
                <c:pt idx="101">
                  <c:v>297</c:v>
                </c:pt>
                <c:pt idx="102">
                  <c:v>298</c:v>
                </c:pt>
                <c:pt idx="103">
                  <c:v>299</c:v>
                </c:pt>
                <c:pt idx="104">
                  <c:v>300</c:v>
                </c:pt>
                <c:pt idx="105">
                  <c:v>301</c:v>
                </c:pt>
                <c:pt idx="106">
                  <c:v>302</c:v>
                </c:pt>
                <c:pt idx="107">
                  <c:v>303</c:v>
                </c:pt>
                <c:pt idx="108">
                  <c:v>304</c:v>
                </c:pt>
                <c:pt idx="109">
                  <c:v>305</c:v>
                </c:pt>
                <c:pt idx="110">
                  <c:v>306</c:v>
                </c:pt>
                <c:pt idx="111">
                  <c:v>307</c:v>
                </c:pt>
                <c:pt idx="112">
                  <c:v>308</c:v>
                </c:pt>
                <c:pt idx="113">
                  <c:v>309</c:v>
                </c:pt>
                <c:pt idx="114">
                  <c:v>310</c:v>
                </c:pt>
                <c:pt idx="115">
                  <c:v>311</c:v>
                </c:pt>
                <c:pt idx="116">
                  <c:v>312</c:v>
                </c:pt>
                <c:pt idx="117">
                  <c:v>313</c:v>
                </c:pt>
                <c:pt idx="118">
                  <c:v>314</c:v>
                </c:pt>
                <c:pt idx="119">
                  <c:v>315</c:v>
                </c:pt>
                <c:pt idx="120">
                  <c:v>316</c:v>
                </c:pt>
                <c:pt idx="121">
                  <c:v>317</c:v>
                </c:pt>
                <c:pt idx="122">
                  <c:v>318</c:v>
                </c:pt>
                <c:pt idx="123">
                  <c:v>319</c:v>
                </c:pt>
                <c:pt idx="124">
                  <c:v>320</c:v>
                </c:pt>
              </c:numCache>
              <c:extLst xmlns:c15="http://schemas.microsoft.com/office/drawing/2012/chart"/>
            </c:numRef>
          </c:xVal>
          <c:yVal>
            <c:numRef>
              <c:f>'Wasser von OMLC.org'!$P$5:$P$129</c:f>
              <c:numCache>
                <c:formatCode>General</c:formatCode>
                <c:ptCount val="125"/>
                <c:pt idx="0">
                  <c:v>1.26E-2</c:v>
                </c:pt>
                <c:pt idx="1">
                  <c:v>8.5199999999999998E-3</c:v>
                </c:pt>
                <c:pt idx="2">
                  <c:v>5.6699999999999997E-3</c:v>
                </c:pt>
                <c:pt idx="3">
                  <c:v>4.1099999999999999E-3</c:v>
                </c:pt>
                <c:pt idx="4">
                  <c:v>3.2400000000000003E-3</c:v>
                </c:pt>
                <c:pt idx="5">
                  <c:v>2.64E-3</c:v>
                </c:pt>
                <c:pt idx="6">
                  <c:v>2.3E-3</c:v>
                </c:pt>
                <c:pt idx="7">
                  <c:v>1.92E-3</c:v>
                </c:pt>
                <c:pt idx="8">
                  <c:v>1.6800000000000001E-3</c:v>
                </c:pt>
                <c:pt idx="9">
                  <c:v>1.56E-3</c:v>
                </c:pt>
                <c:pt idx="10">
                  <c:v>1.5E-3</c:v>
                </c:pt>
                <c:pt idx="11">
                  <c:v>1.4000000000000002E-3</c:v>
                </c:pt>
                <c:pt idx="12">
                  <c:v>1.34E-3</c:v>
                </c:pt>
                <c:pt idx="13">
                  <c:v>1.25E-3</c:v>
                </c:pt>
                <c:pt idx="14">
                  <c:v>1.2600000000000001E-3</c:v>
                </c:pt>
                <c:pt idx="15">
                  <c:v>1.17E-3</c:v>
                </c:pt>
                <c:pt idx="16">
                  <c:v>1.14E-3</c:v>
                </c:pt>
                <c:pt idx="17">
                  <c:v>1.1000000000000001E-3</c:v>
                </c:pt>
                <c:pt idx="18">
                  <c:v>1.06E-3</c:v>
                </c:pt>
                <c:pt idx="19">
                  <c:v>1.01E-3</c:v>
                </c:pt>
                <c:pt idx="20">
                  <c:v>9.8799999999999995E-4</c:v>
                </c:pt>
                <c:pt idx="21">
                  <c:v>9.4600000000000001E-4</c:v>
                </c:pt>
                <c:pt idx="22">
                  <c:v>9.3099999999999997E-4</c:v>
                </c:pt>
                <c:pt idx="23">
                  <c:v>9.1800000000000009E-4</c:v>
                </c:pt>
                <c:pt idx="24">
                  <c:v>8.0500000000000005E-4</c:v>
                </c:pt>
                <c:pt idx="25">
                  <c:v>7.8600000000000002E-4</c:v>
                </c:pt>
                <c:pt idx="26">
                  <c:v>7.3700000000000002E-4</c:v>
                </c:pt>
                <c:pt idx="27">
                  <c:v>7.1400000000000001E-4</c:v>
                </c:pt>
                <c:pt idx="28">
                  <c:v>7.000000000000001E-4</c:v>
                </c:pt>
                <c:pt idx="29">
                  <c:v>6.4999999999999997E-4</c:v>
                </c:pt>
                <c:pt idx="30">
                  <c:v>6.69E-4</c:v>
                </c:pt>
                <c:pt idx="31">
                  <c:v>6.4299999999999991E-4</c:v>
                </c:pt>
                <c:pt idx="32">
                  <c:v>6.1499999999999999E-4</c:v>
                </c:pt>
                <c:pt idx="33">
                  <c:v>5.9999999999999995E-4</c:v>
                </c:pt>
                <c:pt idx="34">
                  <c:v>5.9499999999999993E-4</c:v>
                </c:pt>
                <c:pt idx="35">
                  <c:v>5.7799999999999995E-4</c:v>
                </c:pt>
                <c:pt idx="36">
                  <c:v>5.4199999999999995E-4</c:v>
                </c:pt>
                <c:pt idx="37">
                  <c:v>5.3400000000000008E-4</c:v>
                </c:pt>
                <c:pt idx="38">
                  <c:v>5.3499999999999999E-4</c:v>
                </c:pt>
                <c:pt idx="39">
                  <c:v>5.4199999999999995E-4</c:v>
                </c:pt>
                <c:pt idx="40">
                  <c:v>5.0999999999999993E-4</c:v>
                </c:pt>
                <c:pt idx="41">
                  <c:v>4.9299999999999995E-4</c:v>
                </c:pt>
                <c:pt idx="42">
                  <c:v>4.5199999999999998E-4</c:v>
                </c:pt>
                <c:pt idx="43">
                  <c:v>4.7100000000000001E-4</c:v>
                </c:pt>
                <c:pt idx="44">
                  <c:v>4.8300000000000003E-4</c:v>
                </c:pt>
                <c:pt idx="45">
                  <c:v>4.6799999999999999E-4</c:v>
                </c:pt>
                <c:pt idx="46">
                  <c:v>4.3899999999999999E-4</c:v>
                </c:pt>
                <c:pt idx="47">
                  <c:v>4.1899999999999999E-4</c:v>
                </c:pt>
                <c:pt idx="48">
                  <c:v>4.0500000000000003E-4</c:v>
                </c:pt>
                <c:pt idx="49">
                  <c:v>3.9199999999999999E-4</c:v>
                </c:pt>
                <c:pt idx="50">
                  <c:v>3.9899999999999999E-4</c:v>
                </c:pt>
                <c:pt idx="51">
                  <c:v>4.0099999999999999E-4</c:v>
                </c:pt>
                <c:pt idx="52">
                  <c:v>3.9199999999999999E-4</c:v>
                </c:pt>
                <c:pt idx="53">
                  <c:v>3.8999999999999999E-4</c:v>
                </c:pt>
                <c:pt idx="54">
                  <c:v>3.7600000000000003E-4</c:v>
                </c:pt>
                <c:pt idx="55">
                  <c:v>3.3599999999999998E-4</c:v>
                </c:pt>
                <c:pt idx="56">
                  <c:v>3.5099999999999997E-4</c:v>
                </c:pt>
                <c:pt idx="57">
                  <c:v>3.59E-4</c:v>
                </c:pt>
                <c:pt idx="58">
                  <c:v>3.48E-4</c:v>
                </c:pt>
                <c:pt idx="59">
                  <c:v>3.2599999999999996E-4</c:v>
                </c:pt>
                <c:pt idx="60">
                  <c:v>3.2300000000000004E-4</c:v>
                </c:pt>
                <c:pt idx="61">
                  <c:v>3.2300000000000004E-4</c:v>
                </c:pt>
                <c:pt idx="62">
                  <c:v>3.0600000000000001E-4</c:v>
                </c:pt>
                <c:pt idx="63">
                  <c:v>3.28E-4</c:v>
                </c:pt>
                <c:pt idx="64">
                  <c:v>3.0800000000000001E-4</c:v>
                </c:pt>
                <c:pt idx="65">
                  <c:v>3.3099999999999997E-4</c:v>
                </c:pt>
                <c:pt idx="66">
                  <c:v>2.7900000000000001E-4</c:v>
                </c:pt>
                <c:pt idx="67">
                  <c:v>2.8499999999999999E-4</c:v>
                </c:pt>
                <c:pt idx="68">
                  <c:v>2.7300000000000002E-4</c:v>
                </c:pt>
                <c:pt idx="69">
                  <c:v>2.5100000000000003E-4</c:v>
                </c:pt>
                <c:pt idx="70">
                  <c:v>2.6400000000000002E-4</c:v>
                </c:pt>
                <c:pt idx="71">
                  <c:v>2.3599999999999999E-4</c:v>
                </c:pt>
                <c:pt idx="72">
                  <c:v>2.3300000000000003E-4</c:v>
                </c:pt>
                <c:pt idx="73">
                  <c:v>2.3900000000000001E-4</c:v>
                </c:pt>
                <c:pt idx="74">
                  <c:v>2.3599999999999999E-4</c:v>
                </c:pt>
                <c:pt idx="75">
                  <c:v>2.34E-4</c:v>
                </c:pt>
                <c:pt idx="76">
                  <c:v>1.9599999999999999E-4</c:v>
                </c:pt>
                <c:pt idx="77">
                  <c:v>2.14E-4</c:v>
                </c:pt>
                <c:pt idx="78">
                  <c:v>2.2499999999999999E-4</c:v>
                </c:pt>
                <c:pt idx="79">
                  <c:v>2.1600000000000002E-4</c:v>
                </c:pt>
                <c:pt idx="80">
                  <c:v>1.9800000000000002E-4</c:v>
                </c:pt>
                <c:pt idx="81">
                  <c:v>2.1499999999999999E-4</c:v>
                </c:pt>
                <c:pt idx="82">
                  <c:v>2.0799999999999999E-4</c:v>
                </c:pt>
                <c:pt idx="83">
                  <c:v>2.0899999999999998E-4</c:v>
                </c:pt>
                <c:pt idx="84">
                  <c:v>2.22E-4</c:v>
                </c:pt>
                <c:pt idx="85">
                  <c:v>2.13E-4</c:v>
                </c:pt>
                <c:pt idx="86">
                  <c:v>1.7999999999999998E-4</c:v>
                </c:pt>
                <c:pt idx="87">
                  <c:v>1.7699999999999999E-4</c:v>
                </c:pt>
                <c:pt idx="88">
                  <c:v>1.85E-4</c:v>
                </c:pt>
                <c:pt idx="89">
                  <c:v>1.7799999999999999E-4</c:v>
                </c:pt>
                <c:pt idx="90">
                  <c:v>1.7500000000000003E-4</c:v>
                </c:pt>
                <c:pt idx="91">
                  <c:v>1.64E-4</c:v>
                </c:pt>
                <c:pt idx="92">
                  <c:v>1.6799999999999999E-4</c:v>
                </c:pt>
                <c:pt idx="93">
                  <c:v>1.5900000000000002E-4</c:v>
                </c:pt>
                <c:pt idx="94">
                  <c:v>1.6299999999999998E-4</c:v>
                </c:pt>
                <c:pt idx="95">
                  <c:v>1.6000000000000001E-4</c:v>
                </c:pt>
                <c:pt idx="96">
                  <c:v>1.5699999999999999E-4</c:v>
                </c:pt>
                <c:pt idx="97">
                  <c:v>1.6000000000000001E-4</c:v>
                </c:pt>
                <c:pt idx="98">
                  <c:v>1.5100000000000001E-4</c:v>
                </c:pt>
                <c:pt idx="99">
                  <c:v>1.45E-4</c:v>
                </c:pt>
                <c:pt idx="100">
                  <c:v>1.44E-4</c:v>
                </c:pt>
                <c:pt idx="101">
                  <c:v>1.2300000000000001E-4</c:v>
                </c:pt>
                <c:pt idx="102">
                  <c:v>1.1400000000000001E-4</c:v>
                </c:pt>
                <c:pt idx="103">
                  <c:v>1.2400000000000001E-4</c:v>
                </c:pt>
                <c:pt idx="104">
                  <c:v>1.2400000000000001E-4</c:v>
                </c:pt>
                <c:pt idx="105">
                  <c:v>1.46E-4</c:v>
                </c:pt>
                <c:pt idx="106">
                  <c:v>1.0800000000000001E-4</c:v>
                </c:pt>
                <c:pt idx="107">
                  <c:v>1.3799999999999999E-4</c:v>
                </c:pt>
                <c:pt idx="108">
                  <c:v>1.27E-4</c:v>
                </c:pt>
                <c:pt idx="109">
                  <c:v>1.12E-4</c:v>
                </c:pt>
                <c:pt idx="110">
                  <c:v>1.2200000000000001E-4</c:v>
                </c:pt>
                <c:pt idx="111">
                  <c:v>1.1599999999999999E-4</c:v>
                </c:pt>
                <c:pt idx="112">
                  <c:v>1.0399999999999999E-4</c:v>
                </c:pt>
                <c:pt idx="113">
                  <c:v>1.25E-4</c:v>
                </c:pt>
                <c:pt idx="114">
                  <c:v>1.12E-4</c:v>
                </c:pt>
                <c:pt idx="115">
                  <c:v>1.2999999999999999E-4</c:v>
                </c:pt>
                <c:pt idx="116">
                  <c:v>1.1900000000000001E-4</c:v>
                </c:pt>
                <c:pt idx="117">
                  <c:v>1.13E-4</c:v>
                </c:pt>
                <c:pt idx="118">
                  <c:v>1.01E-4</c:v>
                </c:pt>
                <c:pt idx="119">
                  <c:v>1.05E-4</c:v>
                </c:pt>
                <c:pt idx="120">
                  <c:v>9.5999999999999989E-5</c:v>
                </c:pt>
                <c:pt idx="121">
                  <c:v>1.03E-4</c:v>
                </c:pt>
                <c:pt idx="122">
                  <c:v>9.2999999999999997E-5</c:v>
                </c:pt>
                <c:pt idx="123">
                  <c:v>1.0800000000000001E-4</c:v>
                </c:pt>
                <c:pt idx="124">
                  <c:v>1E-4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3-66EB-4A45-ADFD-AB2F0E10FE22}"/>
            </c:ext>
          </c:extLst>
        </c:ser>
        <c:ser>
          <c:idx val="3"/>
          <c:order val="3"/>
          <c:tx>
            <c:v>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'Wasser von OMLC.org'!$K$6:$K$95</c:f>
              <c:numCache>
                <c:formatCode>General</c:formatCode>
                <c:ptCount val="90"/>
                <c:pt idx="0">
                  <c:v>2632</c:v>
                </c:pt>
                <c:pt idx="1">
                  <c:v>2564</c:v>
                </c:pt>
                <c:pt idx="2">
                  <c:v>2500</c:v>
                </c:pt>
                <c:pt idx="3">
                  <c:v>2439</c:v>
                </c:pt>
                <c:pt idx="4">
                  <c:v>2381</c:v>
                </c:pt>
                <c:pt idx="5">
                  <c:v>2326</c:v>
                </c:pt>
                <c:pt idx="6">
                  <c:v>2273</c:v>
                </c:pt>
                <c:pt idx="7">
                  <c:v>2198</c:v>
                </c:pt>
                <c:pt idx="8">
                  <c:v>2128</c:v>
                </c:pt>
                <c:pt idx="9">
                  <c:v>2083</c:v>
                </c:pt>
                <c:pt idx="10">
                  <c:v>2041</c:v>
                </c:pt>
                <c:pt idx="11">
                  <c:v>2000</c:v>
                </c:pt>
                <c:pt idx="12">
                  <c:v>1961</c:v>
                </c:pt>
                <c:pt idx="13">
                  <c:v>1927</c:v>
                </c:pt>
                <c:pt idx="14">
                  <c:v>1887</c:v>
                </c:pt>
                <c:pt idx="15">
                  <c:v>1852</c:v>
                </c:pt>
                <c:pt idx="16">
                  <c:v>1818</c:v>
                </c:pt>
                <c:pt idx="17">
                  <c:v>1802</c:v>
                </c:pt>
                <c:pt idx="18">
                  <c:v>1786</c:v>
                </c:pt>
                <c:pt idx="19">
                  <c:v>1754</c:v>
                </c:pt>
                <c:pt idx="20">
                  <c:v>1724</c:v>
                </c:pt>
                <c:pt idx="21">
                  <c:v>1695</c:v>
                </c:pt>
                <c:pt idx="22">
                  <c:v>1667</c:v>
                </c:pt>
                <c:pt idx="23">
                  <c:v>1639</c:v>
                </c:pt>
                <c:pt idx="24">
                  <c:v>1613</c:v>
                </c:pt>
                <c:pt idx="25">
                  <c:v>1587</c:v>
                </c:pt>
                <c:pt idx="26">
                  <c:v>1563</c:v>
                </c:pt>
                <c:pt idx="27">
                  <c:v>1538</c:v>
                </c:pt>
                <c:pt idx="28">
                  <c:v>1515</c:v>
                </c:pt>
                <c:pt idx="29">
                  <c:v>1493</c:v>
                </c:pt>
                <c:pt idx="30">
                  <c:v>1471</c:v>
                </c:pt>
                <c:pt idx="31">
                  <c:v>1443</c:v>
                </c:pt>
                <c:pt idx="32">
                  <c:v>1429</c:v>
                </c:pt>
                <c:pt idx="33">
                  <c:v>1408</c:v>
                </c:pt>
                <c:pt idx="34">
                  <c:v>1389</c:v>
                </c:pt>
                <c:pt idx="35">
                  <c:v>1370</c:v>
                </c:pt>
                <c:pt idx="36">
                  <c:v>1351</c:v>
                </c:pt>
                <c:pt idx="37">
                  <c:v>1333</c:v>
                </c:pt>
                <c:pt idx="38">
                  <c:v>1316</c:v>
                </c:pt>
                <c:pt idx="39">
                  <c:v>1299</c:v>
                </c:pt>
                <c:pt idx="40">
                  <c:v>1282</c:v>
                </c:pt>
                <c:pt idx="41">
                  <c:v>1266</c:v>
                </c:pt>
                <c:pt idx="42">
                  <c:v>1250</c:v>
                </c:pt>
                <c:pt idx="43">
                  <c:v>1235</c:v>
                </c:pt>
                <c:pt idx="44">
                  <c:v>1220</c:v>
                </c:pt>
                <c:pt idx="45">
                  <c:v>1205</c:v>
                </c:pt>
                <c:pt idx="46">
                  <c:v>1190</c:v>
                </c:pt>
                <c:pt idx="47">
                  <c:v>1176</c:v>
                </c:pt>
                <c:pt idx="48">
                  <c:v>1163</c:v>
                </c:pt>
                <c:pt idx="49">
                  <c:v>1149</c:v>
                </c:pt>
                <c:pt idx="50">
                  <c:v>1136</c:v>
                </c:pt>
                <c:pt idx="51">
                  <c:v>1124</c:v>
                </c:pt>
                <c:pt idx="52">
                  <c:v>1111</c:v>
                </c:pt>
                <c:pt idx="53">
                  <c:v>1099</c:v>
                </c:pt>
                <c:pt idx="54">
                  <c:v>1087</c:v>
                </c:pt>
                <c:pt idx="55">
                  <c:v>1070</c:v>
                </c:pt>
                <c:pt idx="56">
                  <c:v>1053</c:v>
                </c:pt>
                <c:pt idx="57">
                  <c:v>1042</c:v>
                </c:pt>
                <c:pt idx="58">
                  <c:v>1031</c:v>
                </c:pt>
                <c:pt idx="59">
                  <c:v>1020</c:v>
                </c:pt>
                <c:pt idx="60">
                  <c:v>1010</c:v>
                </c:pt>
                <c:pt idx="61">
                  <c:v>1000</c:v>
                </c:pt>
                <c:pt idx="62">
                  <c:v>990</c:v>
                </c:pt>
                <c:pt idx="63">
                  <c:v>980</c:v>
                </c:pt>
                <c:pt idx="64">
                  <c:v>973</c:v>
                </c:pt>
                <c:pt idx="65">
                  <c:v>962</c:v>
                </c:pt>
                <c:pt idx="66">
                  <c:v>952</c:v>
                </c:pt>
                <c:pt idx="67">
                  <c:v>943</c:v>
                </c:pt>
                <c:pt idx="68">
                  <c:v>935</c:v>
                </c:pt>
                <c:pt idx="69">
                  <c:v>926</c:v>
                </c:pt>
                <c:pt idx="70">
                  <c:v>909</c:v>
                </c:pt>
                <c:pt idx="71">
                  <c:v>893</c:v>
                </c:pt>
                <c:pt idx="72">
                  <c:v>877</c:v>
                </c:pt>
                <c:pt idx="73">
                  <c:v>862</c:v>
                </c:pt>
                <c:pt idx="74">
                  <c:v>847</c:v>
                </c:pt>
                <c:pt idx="75">
                  <c:v>833</c:v>
                </c:pt>
                <c:pt idx="76">
                  <c:v>820</c:v>
                </c:pt>
                <c:pt idx="77">
                  <c:v>813</c:v>
                </c:pt>
                <c:pt idx="78">
                  <c:v>806</c:v>
                </c:pt>
                <c:pt idx="79">
                  <c:v>794</c:v>
                </c:pt>
                <c:pt idx="80">
                  <c:v>781</c:v>
                </c:pt>
                <c:pt idx="81">
                  <c:v>769</c:v>
                </c:pt>
                <c:pt idx="82">
                  <c:v>758</c:v>
                </c:pt>
                <c:pt idx="83">
                  <c:v>752</c:v>
                </c:pt>
                <c:pt idx="84">
                  <c:v>746</c:v>
                </c:pt>
                <c:pt idx="85">
                  <c:v>735</c:v>
                </c:pt>
                <c:pt idx="86">
                  <c:v>725</c:v>
                </c:pt>
                <c:pt idx="87">
                  <c:v>714</c:v>
                </c:pt>
                <c:pt idx="88">
                  <c:v>702</c:v>
                </c:pt>
                <c:pt idx="89">
                  <c:v>690</c:v>
                </c:pt>
              </c:numCache>
              <c:extLst xmlns:c15="http://schemas.microsoft.com/office/drawing/2012/chart"/>
            </c:numRef>
          </c:xVal>
          <c:yVal>
            <c:numRef>
              <c:f>'Wasser von OMLC.org'!$L$6:$L$95</c:f>
              <c:numCache>
                <c:formatCode>General</c:formatCode>
                <c:ptCount val="90"/>
                <c:pt idx="0">
                  <c:v>193</c:v>
                </c:pt>
                <c:pt idx="1">
                  <c:v>111</c:v>
                </c:pt>
                <c:pt idx="2">
                  <c:v>95.7</c:v>
                </c:pt>
                <c:pt idx="3">
                  <c:v>63.5</c:v>
                </c:pt>
                <c:pt idx="4">
                  <c:v>41.8</c:v>
                </c:pt>
                <c:pt idx="5">
                  <c:v>29.3</c:v>
                </c:pt>
                <c:pt idx="6">
                  <c:v>23</c:v>
                </c:pt>
                <c:pt idx="7">
                  <c:v>19.3</c:v>
                </c:pt>
                <c:pt idx="8">
                  <c:v>23.6</c:v>
                </c:pt>
                <c:pt idx="9">
                  <c:v>31</c:v>
                </c:pt>
                <c:pt idx="10">
                  <c:v>45</c:v>
                </c:pt>
                <c:pt idx="11">
                  <c:v>69.2</c:v>
                </c:pt>
                <c:pt idx="12">
                  <c:v>109</c:v>
                </c:pt>
                <c:pt idx="13">
                  <c:v>124</c:v>
                </c:pt>
                <c:pt idx="14">
                  <c:v>57.5</c:v>
                </c:pt>
                <c:pt idx="15">
                  <c:v>10.8</c:v>
                </c:pt>
                <c:pt idx="16">
                  <c:v>9.44</c:v>
                </c:pt>
                <c:pt idx="17">
                  <c:v>9.48</c:v>
                </c:pt>
                <c:pt idx="18">
                  <c:v>9.18</c:v>
                </c:pt>
                <c:pt idx="19">
                  <c:v>7.6</c:v>
                </c:pt>
                <c:pt idx="20">
                  <c:v>6.23</c:v>
                </c:pt>
                <c:pt idx="21">
                  <c:v>5.65</c:v>
                </c:pt>
                <c:pt idx="22">
                  <c:v>5.65</c:v>
                </c:pt>
                <c:pt idx="23">
                  <c:v>6.07</c:v>
                </c:pt>
                <c:pt idx="24">
                  <c:v>6.8</c:v>
                </c:pt>
                <c:pt idx="25">
                  <c:v>8.07</c:v>
                </c:pt>
                <c:pt idx="26">
                  <c:v>9.68</c:v>
                </c:pt>
                <c:pt idx="27">
                  <c:v>12.1</c:v>
                </c:pt>
                <c:pt idx="28">
                  <c:v>15.6</c:v>
                </c:pt>
                <c:pt idx="29">
                  <c:v>21.7</c:v>
                </c:pt>
                <c:pt idx="30">
                  <c:v>28.5</c:v>
                </c:pt>
                <c:pt idx="31">
                  <c:v>31.7</c:v>
                </c:pt>
                <c:pt idx="32">
                  <c:v>31</c:v>
                </c:pt>
                <c:pt idx="33">
                  <c:v>21.5</c:v>
                </c:pt>
                <c:pt idx="34">
                  <c:v>9.1300000000000008</c:v>
                </c:pt>
                <c:pt idx="35">
                  <c:v>5.45</c:v>
                </c:pt>
                <c:pt idx="36">
                  <c:v>3.87</c:v>
                </c:pt>
                <c:pt idx="37">
                  <c:v>2.25</c:v>
                </c:pt>
                <c:pt idx="38">
                  <c:v>1.67</c:v>
                </c:pt>
                <c:pt idx="39">
                  <c:v>1.34</c:v>
                </c:pt>
                <c:pt idx="40">
                  <c:v>1.1299999999999999</c:v>
                </c:pt>
                <c:pt idx="41">
                  <c:v>1.07</c:v>
                </c:pt>
                <c:pt idx="42">
                  <c:v>1.1100000000000001</c:v>
                </c:pt>
                <c:pt idx="43">
                  <c:v>1.17</c:v>
                </c:pt>
                <c:pt idx="44">
                  <c:v>1.22</c:v>
                </c:pt>
                <c:pt idx="45">
                  <c:v>1.25</c:v>
                </c:pt>
                <c:pt idx="46">
                  <c:v>1.25</c:v>
                </c:pt>
                <c:pt idx="47">
                  <c:v>1.23</c:v>
                </c:pt>
                <c:pt idx="48">
                  <c:v>1.18</c:v>
                </c:pt>
                <c:pt idx="49">
                  <c:v>0.97</c:v>
                </c:pt>
                <c:pt idx="50">
                  <c:v>0.54800000000000004</c:v>
                </c:pt>
                <c:pt idx="51">
                  <c:v>0.32300000000000001</c:v>
                </c:pt>
                <c:pt idx="52">
                  <c:v>0.23200000000000001</c:v>
                </c:pt>
                <c:pt idx="53">
                  <c:v>0.192</c:v>
                </c:pt>
                <c:pt idx="54">
                  <c:v>0.16600000000000001</c:v>
                </c:pt>
                <c:pt idx="55">
                  <c:v>0.14799999999999999</c:v>
                </c:pt>
                <c:pt idx="56">
                  <c:v>0.16400000000000001</c:v>
                </c:pt>
                <c:pt idx="57">
                  <c:v>0.19</c:v>
                </c:pt>
                <c:pt idx="58">
                  <c:v>0.23100000000000001</c:v>
                </c:pt>
                <c:pt idx="59">
                  <c:v>0.28499999999999998</c:v>
                </c:pt>
                <c:pt idx="60">
                  <c:v>0.35099999999999998</c:v>
                </c:pt>
                <c:pt idx="61">
                  <c:v>0.41599999999999998</c:v>
                </c:pt>
                <c:pt idx="62">
                  <c:v>0.46899999999999997</c:v>
                </c:pt>
                <c:pt idx="63">
                  <c:v>0.502</c:v>
                </c:pt>
                <c:pt idx="64">
                  <c:v>0.51400000000000001</c:v>
                </c:pt>
                <c:pt idx="65">
                  <c:v>0.47099999999999997</c:v>
                </c:pt>
                <c:pt idx="66">
                  <c:v>0.32200000000000001</c:v>
                </c:pt>
                <c:pt idx="67">
                  <c:v>0.214</c:v>
                </c:pt>
                <c:pt idx="68">
                  <c:v>0.158</c:v>
                </c:pt>
                <c:pt idx="69">
                  <c:v>0.11899999999999999</c:v>
                </c:pt>
                <c:pt idx="70">
                  <c:v>7.4999999999999997E-2</c:v>
                </c:pt>
                <c:pt idx="71">
                  <c:v>6.0900000000000003E-2</c:v>
                </c:pt>
                <c:pt idx="72">
                  <c:v>5.0599999999999999E-2</c:v>
                </c:pt>
                <c:pt idx="73">
                  <c:v>4.2799999999999998E-2</c:v>
                </c:pt>
                <c:pt idx="74">
                  <c:v>3.8699999999999998E-2</c:v>
                </c:pt>
                <c:pt idx="75">
                  <c:v>3.0800000000000001E-2</c:v>
                </c:pt>
                <c:pt idx="76">
                  <c:v>1.9900000000000001E-2</c:v>
                </c:pt>
                <c:pt idx="77">
                  <c:v>1.9099999999999999E-2</c:v>
                </c:pt>
                <c:pt idx="78">
                  <c:v>1.95E-2</c:v>
                </c:pt>
                <c:pt idx="79">
                  <c:v>2.1000000000000001E-2</c:v>
                </c:pt>
                <c:pt idx="80">
                  <c:v>2.3E-2</c:v>
                </c:pt>
                <c:pt idx="81">
                  <c:v>2.5100000000000001E-2</c:v>
                </c:pt>
                <c:pt idx="82">
                  <c:v>2.7199999999999998E-2</c:v>
                </c:pt>
                <c:pt idx="83">
                  <c:v>2.81E-2</c:v>
                </c:pt>
                <c:pt idx="84">
                  <c:v>2.75E-2</c:v>
                </c:pt>
                <c:pt idx="85">
                  <c:v>2.3800000000000002E-2</c:v>
                </c:pt>
                <c:pt idx="86">
                  <c:v>1.34E-2</c:v>
                </c:pt>
                <c:pt idx="87">
                  <c:v>9.7999999999999997E-3</c:v>
                </c:pt>
                <c:pt idx="88">
                  <c:v>6.8999999999999999E-3</c:v>
                </c:pt>
                <c:pt idx="89">
                  <c:v>4.8999999999999998E-3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4-66EB-4A45-ADFD-AB2F0E10FE22}"/>
            </c:ext>
          </c:extLst>
        </c:ser>
        <c:ser>
          <c:idx val="4"/>
          <c:order val="4"/>
          <c:tx>
            <c:v>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'Wasser von OMLC.org'!$H$6:$H$153</c:f>
              <c:numCache>
                <c:formatCode>General</c:formatCode>
                <c:ptCount val="148"/>
                <c:pt idx="0">
                  <c:v>382.5</c:v>
                </c:pt>
                <c:pt idx="1">
                  <c:v>385</c:v>
                </c:pt>
                <c:pt idx="2">
                  <c:v>387.5</c:v>
                </c:pt>
                <c:pt idx="3">
                  <c:v>390</c:v>
                </c:pt>
                <c:pt idx="4">
                  <c:v>392.5</c:v>
                </c:pt>
                <c:pt idx="5">
                  <c:v>395</c:v>
                </c:pt>
                <c:pt idx="6">
                  <c:v>397.5</c:v>
                </c:pt>
                <c:pt idx="7">
                  <c:v>400</c:v>
                </c:pt>
                <c:pt idx="8">
                  <c:v>402.5</c:v>
                </c:pt>
                <c:pt idx="9">
                  <c:v>405</c:v>
                </c:pt>
                <c:pt idx="10">
                  <c:v>407.5</c:v>
                </c:pt>
                <c:pt idx="11">
                  <c:v>410</c:v>
                </c:pt>
                <c:pt idx="12">
                  <c:v>412.5</c:v>
                </c:pt>
                <c:pt idx="13">
                  <c:v>415</c:v>
                </c:pt>
                <c:pt idx="14">
                  <c:v>417.5</c:v>
                </c:pt>
                <c:pt idx="15">
                  <c:v>420</c:v>
                </c:pt>
                <c:pt idx="16">
                  <c:v>422.5</c:v>
                </c:pt>
                <c:pt idx="17">
                  <c:v>425</c:v>
                </c:pt>
                <c:pt idx="18">
                  <c:v>427.5</c:v>
                </c:pt>
                <c:pt idx="19">
                  <c:v>430</c:v>
                </c:pt>
                <c:pt idx="20">
                  <c:v>432.5</c:v>
                </c:pt>
                <c:pt idx="21">
                  <c:v>435</c:v>
                </c:pt>
                <c:pt idx="22">
                  <c:v>437.5</c:v>
                </c:pt>
                <c:pt idx="23">
                  <c:v>440</c:v>
                </c:pt>
                <c:pt idx="24">
                  <c:v>442.5</c:v>
                </c:pt>
                <c:pt idx="25">
                  <c:v>445</c:v>
                </c:pt>
                <c:pt idx="26">
                  <c:v>447.5</c:v>
                </c:pt>
                <c:pt idx="27">
                  <c:v>450</c:v>
                </c:pt>
                <c:pt idx="28">
                  <c:v>452.5</c:v>
                </c:pt>
                <c:pt idx="29">
                  <c:v>455</c:v>
                </c:pt>
                <c:pt idx="30">
                  <c:v>457.5</c:v>
                </c:pt>
                <c:pt idx="31">
                  <c:v>460</c:v>
                </c:pt>
                <c:pt idx="32">
                  <c:v>462.5</c:v>
                </c:pt>
                <c:pt idx="33">
                  <c:v>465</c:v>
                </c:pt>
                <c:pt idx="34">
                  <c:v>467.5</c:v>
                </c:pt>
                <c:pt idx="35">
                  <c:v>470</c:v>
                </c:pt>
                <c:pt idx="36">
                  <c:v>472.5</c:v>
                </c:pt>
                <c:pt idx="37">
                  <c:v>475</c:v>
                </c:pt>
                <c:pt idx="38">
                  <c:v>477.5</c:v>
                </c:pt>
                <c:pt idx="39">
                  <c:v>480</c:v>
                </c:pt>
                <c:pt idx="40">
                  <c:v>482.5</c:v>
                </c:pt>
                <c:pt idx="41">
                  <c:v>485</c:v>
                </c:pt>
                <c:pt idx="42">
                  <c:v>487.5</c:v>
                </c:pt>
                <c:pt idx="43">
                  <c:v>490</c:v>
                </c:pt>
                <c:pt idx="44">
                  <c:v>492.5</c:v>
                </c:pt>
                <c:pt idx="45">
                  <c:v>495</c:v>
                </c:pt>
                <c:pt idx="46">
                  <c:v>497.5</c:v>
                </c:pt>
                <c:pt idx="47">
                  <c:v>500</c:v>
                </c:pt>
                <c:pt idx="48">
                  <c:v>502.5</c:v>
                </c:pt>
                <c:pt idx="49">
                  <c:v>505</c:v>
                </c:pt>
                <c:pt idx="50">
                  <c:v>507.5</c:v>
                </c:pt>
                <c:pt idx="51">
                  <c:v>510</c:v>
                </c:pt>
                <c:pt idx="52">
                  <c:v>512.5</c:v>
                </c:pt>
                <c:pt idx="53">
                  <c:v>515</c:v>
                </c:pt>
                <c:pt idx="54">
                  <c:v>517.5</c:v>
                </c:pt>
                <c:pt idx="55">
                  <c:v>520</c:v>
                </c:pt>
                <c:pt idx="56">
                  <c:v>522.5</c:v>
                </c:pt>
                <c:pt idx="57">
                  <c:v>525</c:v>
                </c:pt>
                <c:pt idx="58">
                  <c:v>527.5</c:v>
                </c:pt>
                <c:pt idx="59">
                  <c:v>530</c:v>
                </c:pt>
                <c:pt idx="60">
                  <c:v>532.5</c:v>
                </c:pt>
                <c:pt idx="61">
                  <c:v>535</c:v>
                </c:pt>
                <c:pt idx="62">
                  <c:v>537.5</c:v>
                </c:pt>
                <c:pt idx="63">
                  <c:v>540</c:v>
                </c:pt>
                <c:pt idx="64">
                  <c:v>542.5</c:v>
                </c:pt>
                <c:pt idx="65">
                  <c:v>545</c:v>
                </c:pt>
                <c:pt idx="66">
                  <c:v>547.5</c:v>
                </c:pt>
                <c:pt idx="67">
                  <c:v>550</c:v>
                </c:pt>
                <c:pt idx="68">
                  <c:v>552.5</c:v>
                </c:pt>
                <c:pt idx="69">
                  <c:v>555</c:v>
                </c:pt>
                <c:pt idx="70">
                  <c:v>557.5</c:v>
                </c:pt>
                <c:pt idx="71">
                  <c:v>560</c:v>
                </c:pt>
                <c:pt idx="72">
                  <c:v>562.5</c:v>
                </c:pt>
                <c:pt idx="73">
                  <c:v>565</c:v>
                </c:pt>
                <c:pt idx="74">
                  <c:v>567.5</c:v>
                </c:pt>
                <c:pt idx="75">
                  <c:v>570</c:v>
                </c:pt>
                <c:pt idx="76">
                  <c:v>572.5</c:v>
                </c:pt>
                <c:pt idx="77">
                  <c:v>575</c:v>
                </c:pt>
                <c:pt idx="78">
                  <c:v>577.5</c:v>
                </c:pt>
                <c:pt idx="79">
                  <c:v>580</c:v>
                </c:pt>
                <c:pt idx="80">
                  <c:v>582.5</c:v>
                </c:pt>
                <c:pt idx="81">
                  <c:v>585</c:v>
                </c:pt>
                <c:pt idx="82">
                  <c:v>587.5</c:v>
                </c:pt>
                <c:pt idx="83">
                  <c:v>590</c:v>
                </c:pt>
                <c:pt idx="84">
                  <c:v>592.5</c:v>
                </c:pt>
                <c:pt idx="85">
                  <c:v>595</c:v>
                </c:pt>
                <c:pt idx="86">
                  <c:v>597.5</c:v>
                </c:pt>
                <c:pt idx="87">
                  <c:v>600</c:v>
                </c:pt>
                <c:pt idx="88">
                  <c:v>602.5</c:v>
                </c:pt>
                <c:pt idx="89">
                  <c:v>605</c:v>
                </c:pt>
                <c:pt idx="90">
                  <c:v>607.5</c:v>
                </c:pt>
                <c:pt idx="91">
                  <c:v>610</c:v>
                </c:pt>
                <c:pt idx="92">
                  <c:v>612.5</c:v>
                </c:pt>
                <c:pt idx="93">
                  <c:v>615</c:v>
                </c:pt>
                <c:pt idx="94">
                  <c:v>617.5</c:v>
                </c:pt>
                <c:pt idx="95">
                  <c:v>620</c:v>
                </c:pt>
                <c:pt idx="96">
                  <c:v>622.5</c:v>
                </c:pt>
                <c:pt idx="97">
                  <c:v>625</c:v>
                </c:pt>
                <c:pt idx="98">
                  <c:v>627.5</c:v>
                </c:pt>
                <c:pt idx="99">
                  <c:v>630</c:v>
                </c:pt>
                <c:pt idx="100">
                  <c:v>632.5</c:v>
                </c:pt>
                <c:pt idx="101">
                  <c:v>635</c:v>
                </c:pt>
                <c:pt idx="102">
                  <c:v>637.5</c:v>
                </c:pt>
                <c:pt idx="103">
                  <c:v>640</c:v>
                </c:pt>
                <c:pt idx="104">
                  <c:v>642.5</c:v>
                </c:pt>
                <c:pt idx="105">
                  <c:v>645</c:v>
                </c:pt>
                <c:pt idx="106">
                  <c:v>647.5</c:v>
                </c:pt>
                <c:pt idx="107">
                  <c:v>650</c:v>
                </c:pt>
                <c:pt idx="108">
                  <c:v>652.5</c:v>
                </c:pt>
                <c:pt idx="109">
                  <c:v>655</c:v>
                </c:pt>
                <c:pt idx="110">
                  <c:v>657.5</c:v>
                </c:pt>
                <c:pt idx="111">
                  <c:v>660</c:v>
                </c:pt>
                <c:pt idx="112">
                  <c:v>662.5</c:v>
                </c:pt>
                <c:pt idx="113">
                  <c:v>665</c:v>
                </c:pt>
                <c:pt idx="114">
                  <c:v>667.5</c:v>
                </c:pt>
                <c:pt idx="115">
                  <c:v>670</c:v>
                </c:pt>
                <c:pt idx="116">
                  <c:v>672.5</c:v>
                </c:pt>
                <c:pt idx="117">
                  <c:v>675</c:v>
                </c:pt>
                <c:pt idx="118">
                  <c:v>677.5</c:v>
                </c:pt>
                <c:pt idx="119">
                  <c:v>680</c:v>
                </c:pt>
                <c:pt idx="120">
                  <c:v>682.5</c:v>
                </c:pt>
                <c:pt idx="121">
                  <c:v>685</c:v>
                </c:pt>
                <c:pt idx="122">
                  <c:v>687.5</c:v>
                </c:pt>
                <c:pt idx="123">
                  <c:v>690</c:v>
                </c:pt>
                <c:pt idx="124">
                  <c:v>692.5</c:v>
                </c:pt>
                <c:pt idx="125">
                  <c:v>695</c:v>
                </c:pt>
                <c:pt idx="126">
                  <c:v>697.5</c:v>
                </c:pt>
                <c:pt idx="127">
                  <c:v>700</c:v>
                </c:pt>
                <c:pt idx="128">
                  <c:v>702.5</c:v>
                </c:pt>
                <c:pt idx="129">
                  <c:v>705</c:v>
                </c:pt>
                <c:pt idx="130">
                  <c:v>707.5</c:v>
                </c:pt>
                <c:pt idx="131">
                  <c:v>710</c:v>
                </c:pt>
                <c:pt idx="132">
                  <c:v>712.5</c:v>
                </c:pt>
                <c:pt idx="133">
                  <c:v>715</c:v>
                </c:pt>
                <c:pt idx="134">
                  <c:v>717.5</c:v>
                </c:pt>
                <c:pt idx="135">
                  <c:v>720</c:v>
                </c:pt>
                <c:pt idx="136">
                  <c:v>722.5</c:v>
                </c:pt>
                <c:pt idx="137">
                  <c:v>725</c:v>
                </c:pt>
                <c:pt idx="138">
                  <c:v>727.5</c:v>
                </c:pt>
                <c:pt idx="139">
                  <c:v>730</c:v>
                </c:pt>
                <c:pt idx="140">
                  <c:v>732.5</c:v>
                </c:pt>
                <c:pt idx="141">
                  <c:v>735</c:v>
                </c:pt>
                <c:pt idx="142">
                  <c:v>737.5</c:v>
                </c:pt>
                <c:pt idx="143">
                  <c:v>740</c:v>
                </c:pt>
                <c:pt idx="144">
                  <c:v>742.5</c:v>
                </c:pt>
                <c:pt idx="145">
                  <c:v>745</c:v>
                </c:pt>
                <c:pt idx="146">
                  <c:v>747.5</c:v>
                </c:pt>
                <c:pt idx="147">
                  <c:v>750</c:v>
                </c:pt>
              </c:numCache>
              <c:extLst xmlns:c15="http://schemas.microsoft.com/office/drawing/2012/chart"/>
            </c:numRef>
          </c:xVal>
          <c:yVal>
            <c:numRef>
              <c:f>'Wasser von OMLC.org'!$I$6:$I$153</c:f>
              <c:numCache>
                <c:formatCode>General</c:formatCode>
                <c:ptCount val="148"/>
                <c:pt idx="0">
                  <c:v>1.02E-4</c:v>
                </c:pt>
                <c:pt idx="1">
                  <c:v>9.5000000000000005E-5</c:v>
                </c:pt>
                <c:pt idx="2">
                  <c:v>9.1000000000000003E-5</c:v>
                </c:pt>
                <c:pt idx="3">
                  <c:v>8.7000000000000001E-5</c:v>
                </c:pt>
                <c:pt idx="4">
                  <c:v>8.3999999999999995E-5</c:v>
                </c:pt>
                <c:pt idx="5">
                  <c:v>8.1000000000000004E-5</c:v>
                </c:pt>
                <c:pt idx="6">
                  <c:v>8.0000000000000007E-5</c:v>
                </c:pt>
                <c:pt idx="7">
                  <c:v>6.9999999999999994E-5</c:v>
                </c:pt>
                <c:pt idx="8">
                  <c:v>6.4999999999999994E-5</c:v>
                </c:pt>
                <c:pt idx="9">
                  <c:v>6.0000000000000002E-5</c:v>
                </c:pt>
                <c:pt idx="10">
                  <c:v>5.8999999999999998E-5</c:v>
                </c:pt>
                <c:pt idx="11">
                  <c:v>5.5999999999999999E-5</c:v>
                </c:pt>
                <c:pt idx="12">
                  <c:v>5.3999999999999998E-5</c:v>
                </c:pt>
                <c:pt idx="13">
                  <c:v>5.1999999999999997E-5</c:v>
                </c:pt>
                <c:pt idx="14">
                  <c:v>5.1E-5</c:v>
                </c:pt>
                <c:pt idx="15">
                  <c:v>5.3999999999999998E-5</c:v>
                </c:pt>
                <c:pt idx="16">
                  <c:v>5.7000000000000003E-5</c:v>
                </c:pt>
                <c:pt idx="17">
                  <c:v>6.0999999999999999E-5</c:v>
                </c:pt>
                <c:pt idx="18">
                  <c:v>6.0000000000000002E-5</c:v>
                </c:pt>
                <c:pt idx="19">
                  <c:v>6.3999999999999997E-5</c:v>
                </c:pt>
                <c:pt idx="20">
                  <c:v>6.3E-5</c:v>
                </c:pt>
                <c:pt idx="21">
                  <c:v>6.8999999999999997E-5</c:v>
                </c:pt>
                <c:pt idx="22">
                  <c:v>6.9999999999999994E-5</c:v>
                </c:pt>
                <c:pt idx="23">
                  <c:v>8.2999999999999998E-5</c:v>
                </c:pt>
                <c:pt idx="24">
                  <c:v>8.6000000000000003E-5</c:v>
                </c:pt>
                <c:pt idx="25">
                  <c:v>9.5000000000000005E-5</c:v>
                </c:pt>
                <c:pt idx="26">
                  <c:v>9.7999999999999997E-5</c:v>
                </c:pt>
                <c:pt idx="27">
                  <c:v>1.1E-4</c:v>
                </c:pt>
                <c:pt idx="28">
                  <c:v>1.16E-4</c:v>
                </c:pt>
                <c:pt idx="29">
                  <c:v>1.2E-4</c:v>
                </c:pt>
                <c:pt idx="30">
                  <c:v>1.18E-4</c:v>
                </c:pt>
                <c:pt idx="31">
                  <c:v>1.22E-4</c:v>
                </c:pt>
                <c:pt idx="32">
                  <c:v>1.2300000000000001E-4</c:v>
                </c:pt>
                <c:pt idx="33">
                  <c:v>1.25E-4</c:v>
                </c:pt>
                <c:pt idx="34">
                  <c:v>1.2400000000000001E-4</c:v>
                </c:pt>
                <c:pt idx="35">
                  <c:v>1.2999999999999999E-4</c:v>
                </c:pt>
                <c:pt idx="36">
                  <c:v>1.35E-4</c:v>
                </c:pt>
                <c:pt idx="37">
                  <c:v>1.4300000000000001E-4</c:v>
                </c:pt>
                <c:pt idx="38">
                  <c:v>1.4899999999999999E-4</c:v>
                </c:pt>
                <c:pt idx="39">
                  <c:v>1.5699999999999999E-4</c:v>
                </c:pt>
                <c:pt idx="40">
                  <c:v>1.6000000000000001E-4</c:v>
                </c:pt>
                <c:pt idx="41">
                  <c:v>1.6799999999999999E-4</c:v>
                </c:pt>
                <c:pt idx="42">
                  <c:v>1.7200000000000001E-4</c:v>
                </c:pt>
                <c:pt idx="43">
                  <c:v>1.85E-4</c:v>
                </c:pt>
                <c:pt idx="44">
                  <c:v>1.93E-4</c:v>
                </c:pt>
                <c:pt idx="45">
                  <c:v>2.13E-4</c:v>
                </c:pt>
                <c:pt idx="46">
                  <c:v>2.2800000000000001E-4</c:v>
                </c:pt>
                <c:pt idx="47">
                  <c:v>2.42E-4</c:v>
                </c:pt>
                <c:pt idx="48">
                  <c:v>2.72E-4</c:v>
                </c:pt>
                <c:pt idx="49">
                  <c:v>2.9999999999999997E-4</c:v>
                </c:pt>
                <c:pt idx="50">
                  <c:v>3.3100000000000002E-4</c:v>
                </c:pt>
                <c:pt idx="51">
                  <c:v>3.8200000000000002E-4</c:v>
                </c:pt>
                <c:pt idx="52">
                  <c:v>4.35E-4</c:v>
                </c:pt>
                <c:pt idx="53">
                  <c:v>4.6200000000000001E-4</c:v>
                </c:pt>
                <c:pt idx="54">
                  <c:v>4.66E-4</c:v>
                </c:pt>
                <c:pt idx="55">
                  <c:v>4.7399999999999997E-4</c:v>
                </c:pt>
                <c:pt idx="56">
                  <c:v>4.8500000000000003E-4</c:v>
                </c:pt>
                <c:pt idx="57">
                  <c:v>4.8500000000000003E-4</c:v>
                </c:pt>
                <c:pt idx="58">
                  <c:v>4.9899999999999999E-4</c:v>
                </c:pt>
                <c:pt idx="59">
                  <c:v>5.0500000000000002E-4</c:v>
                </c:pt>
                <c:pt idx="60">
                  <c:v>5.2099999999999998E-4</c:v>
                </c:pt>
                <c:pt idx="61">
                  <c:v>5.2700000000000002E-4</c:v>
                </c:pt>
                <c:pt idx="62">
                  <c:v>5.4199999999999995E-4</c:v>
                </c:pt>
                <c:pt idx="63">
                  <c:v>5.5099999999999995E-4</c:v>
                </c:pt>
                <c:pt idx="64">
                  <c:v>5.6800000000000004E-4</c:v>
                </c:pt>
                <c:pt idx="65">
                  <c:v>5.9400000000000002E-4</c:v>
                </c:pt>
                <c:pt idx="66">
                  <c:v>6.2299999999999996E-4</c:v>
                </c:pt>
                <c:pt idx="67">
                  <c:v>6.5399999999999996E-4</c:v>
                </c:pt>
                <c:pt idx="68">
                  <c:v>6.8599999999999998E-4</c:v>
                </c:pt>
                <c:pt idx="69">
                  <c:v>6.8999999999999997E-4</c:v>
                </c:pt>
                <c:pt idx="70">
                  <c:v>7.0100000000000002E-4</c:v>
                </c:pt>
                <c:pt idx="71">
                  <c:v>7.1500000000000003E-4</c:v>
                </c:pt>
                <c:pt idx="72">
                  <c:v>7.3999999999999999E-4</c:v>
                </c:pt>
                <c:pt idx="73">
                  <c:v>7.4299999999999995E-4</c:v>
                </c:pt>
                <c:pt idx="74">
                  <c:v>7.76E-4</c:v>
                </c:pt>
                <c:pt idx="75">
                  <c:v>8.0400000000000003E-4</c:v>
                </c:pt>
                <c:pt idx="76">
                  <c:v>8.4599999999999996E-4</c:v>
                </c:pt>
                <c:pt idx="77">
                  <c:v>8.8999999999999995E-4</c:v>
                </c:pt>
                <c:pt idx="78">
                  <c:v>9.6199999999999996E-4</c:v>
                </c:pt>
                <c:pt idx="79">
                  <c:v>1.016E-3</c:v>
                </c:pt>
                <c:pt idx="80">
                  <c:v>1.1119999999999999E-3</c:v>
                </c:pt>
                <c:pt idx="81">
                  <c:v>1.235E-3</c:v>
                </c:pt>
                <c:pt idx="82">
                  <c:v>1.387E-3</c:v>
                </c:pt>
                <c:pt idx="83">
                  <c:v>1.487E-3</c:v>
                </c:pt>
                <c:pt idx="84">
                  <c:v>1.652E-3</c:v>
                </c:pt>
                <c:pt idx="85">
                  <c:v>1.818E-3</c:v>
                </c:pt>
                <c:pt idx="86">
                  <c:v>2.0869999999999999E-3</c:v>
                </c:pt>
                <c:pt idx="87">
                  <c:v>2.4169999999999999E-3</c:v>
                </c:pt>
                <c:pt idx="88">
                  <c:v>2.6710000000000002E-3</c:v>
                </c:pt>
                <c:pt idx="89">
                  <c:v>2.7950000000000002E-3</c:v>
                </c:pt>
                <c:pt idx="90">
                  <c:v>2.8419999999999999E-3</c:v>
                </c:pt>
                <c:pt idx="91">
                  <c:v>2.8760000000000001E-3</c:v>
                </c:pt>
                <c:pt idx="92">
                  <c:v>2.8830000000000001E-3</c:v>
                </c:pt>
                <c:pt idx="93">
                  <c:v>2.9160000000000002E-3</c:v>
                </c:pt>
                <c:pt idx="94">
                  <c:v>2.9150000000000001E-3</c:v>
                </c:pt>
                <c:pt idx="95">
                  <c:v>3.0469999999999998E-3</c:v>
                </c:pt>
                <c:pt idx="96">
                  <c:v>3.0820000000000001E-3</c:v>
                </c:pt>
                <c:pt idx="97">
                  <c:v>3.1350000000000002E-3</c:v>
                </c:pt>
                <c:pt idx="98">
                  <c:v>3.1819999999999999E-3</c:v>
                </c:pt>
                <c:pt idx="99">
                  <c:v>3.1840000000000002E-3</c:v>
                </c:pt>
                <c:pt idx="100">
                  <c:v>3.2810000000000001E-3</c:v>
                </c:pt>
                <c:pt idx="101">
                  <c:v>3.3089999999999999E-3</c:v>
                </c:pt>
                <c:pt idx="102">
                  <c:v>3.3409999999999998E-3</c:v>
                </c:pt>
                <c:pt idx="103">
                  <c:v>3.382E-3</c:v>
                </c:pt>
                <c:pt idx="104">
                  <c:v>3.4819999999999999E-3</c:v>
                </c:pt>
                <c:pt idx="105">
                  <c:v>3.5130000000000001E-3</c:v>
                </c:pt>
                <c:pt idx="106">
                  <c:v>3.5769999999999999E-3</c:v>
                </c:pt>
                <c:pt idx="107">
                  <c:v>3.594E-3</c:v>
                </c:pt>
                <c:pt idx="108">
                  <c:v>3.8010000000000001E-3</c:v>
                </c:pt>
                <c:pt idx="109">
                  <c:v>3.852E-3</c:v>
                </c:pt>
                <c:pt idx="110">
                  <c:v>4.0530000000000002E-3</c:v>
                </c:pt>
                <c:pt idx="111">
                  <c:v>4.2119999999999996E-3</c:v>
                </c:pt>
                <c:pt idx="112">
                  <c:v>4.3030000000000004E-3</c:v>
                </c:pt>
                <c:pt idx="113">
                  <c:v>4.3109999999999997E-3</c:v>
                </c:pt>
                <c:pt idx="114">
                  <c:v>4.3639999999999998E-3</c:v>
                </c:pt>
                <c:pt idx="115">
                  <c:v>4.346E-3</c:v>
                </c:pt>
                <c:pt idx="116">
                  <c:v>4.4320000000000002E-3</c:v>
                </c:pt>
                <c:pt idx="117">
                  <c:v>4.3899999999999998E-3</c:v>
                </c:pt>
                <c:pt idx="118">
                  <c:v>4.5030000000000001E-3</c:v>
                </c:pt>
                <c:pt idx="119">
                  <c:v>4.5240000000000002E-3</c:v>
                </c:pt>
                <c:pt idx="120">
                  <c:v>4.64E-3</c:v>
                </c:pt>
                <c:pt idx="121">
                  <c:v>4.6899999999999997E-3</c:v>
                </c:pt>
                <c:pt idx="122">
                  <c:v>4.8300000000000001E-3</c:v>
                </c:pt>
                <c:pt idx="123">
                  <c:v>4.9290000000000002E-3</c:v>
                </c:pt>
                <c:pt idx="124">
                  <c:v>5.1500000000000001E-3</c:v>
                </c:pt>
                <c:pt idx="125">
                  <c:v>5.3049999999999998E-3</c:v>
                </c:pt>
                <c:pt idx="126">
                  <c:v>5.574E-3</c:v>
                </c:pt>
                <c:pt idx="127">
                  <c:v>5.8389999999999996E-3</c:v>
                </c:pt>
                <c:pt idx="128">
                  <c:v>6.2059999999999997E-3</c:v>
                </c:pt>
                <c:pt idx="129">
                  <c:v>6.5329999999999997E-3</c:v>
                </c:pt>
                <c:pt idx="130">
                  <c:v>6.973E-3</c:v>
                </c:pt>
                <c:pt idx="131">
                  <c:v>7.561E-3</c:v>
                </c:pt>
                <c:pt idx="132">
                  <c:v>8.2439999999999996E-3</c:v>
                </c:pt>
                <c:pt idx="133">
                  <c:v>9.0290000000000006E-3</c:v>
                </c:pt>
                <c:pt idx="134">
                  <c:v>9.9129999999999999E-3</c:v>
                </c:pt>
                <c:pt idx="135">
                  <c:v>1.0744999999999999E-3</c:v>
                </c:pt>
                <c:pt idx="136">
                  <c:v>1.1735000000000001E-3</c:v>
                </c:pt>
                <c:pt idx="137">
                  <c:v>1.2788000000000001E-3</c:v>
                </c:pt>
                <c:pt idx="138">
                  <c:v>1.4289999999999999E-3</c:v>
                </c:pt>
                <c:pt idx="139">
                  <c:v>1.6069000000000001E-3</c:v>
                </c:pt>
                <c:pt idx="140">
                  <c:v>1.8259000000000001E-3</c:v>
                </c:pt>
                <c:pt idx="141">
                  <c:v>1.9624E-3</c:v>
                </c:pt>
                <c:pt idx="142">
                  <c:v>2.0379E-3</c:v>
                </c:pt>
                <c:pt idx="143">
                  <c:v>2.1456000000000001E-3</c:v>
                </c:pt>
                <c:pt idx="144">
                  <c:v>2.2231E-3</c:v>
                </c:pt>
                <c:pt idx="145">
                  <c:v>2.1423000000000002E-3</c:v>
                </c:pt>
                <c:pt idx="146">
                  <c:v>2.1641999999999998E-3</c:v>
                </c:pt>
                <c:pt idx="147">
                  <c:v>2.1949999999999999E-3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5-66EB-4A45-ADFD-AB2F0E10FE22}"/>
            </c:ext>
          </c:extLst>
        </c:ser>
        <c:ser>
          <c:idx val="5"/>
          <c:order val="5"/>
          <c:tx>
            <c:v>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'Wasser von OMLC.org'!$E$7:$E$79</c:f>
              <c:numCache>
                <c:formatCode>0.00</c:formatCode>
                <c:ptCount val="73"/>
                <c:pt idx="0">
                  <c:v>446.3</c:v>
                </c:pt>
                <c:pt idx="1">
                  <c:v>448.3</c:v>
                </c:pt>
                <c:pt idx="2">
                  <c:v>450.4</c:v>
                </c:pt>
                <c:pt idx="3">
                  <c:v>452.4</c:v>
                </c:pt>
                <c:pt idx="4">
                  <c:v>454.4</c:v>
                </c:pt>
                <c:pt idx="5">
                  <c:v>456.5</c:v>
                </c:pt>
                <c:pt idx="6">
                  <c:v>458.6</c:v>
                </c:pt>
                <c:pt idx="7">
                  <c:v>460.7</c:v>
                </c:pt>
                <c:pt idx="8">
                  <c:v>462.9</c:v>
                </c:pt>
                <c:pt idx="9">
                  <c:v>465</c:v>
                </c:pt>
                <c:pt idx="10">
                  <c:v>467.2</c:v>
                </c:pt>
                <c:pt idx="11">
                  <c:v>469.4</c:v>
                </c:pt>
                <c:pt idx="12">
                  <c:v>471.6</c:v>
                </c:pt>
                <c:pt idx="13">
                  <c:v>473.8</c:v>
                </c:pt>
                <c:pt idx="14">
                  <c:v>473.1</c:v>
                </c:pt>
                <c:pt idx="15">
                  <c:v>478.4</c:v>
                </c:pt>
                <c:pt idx="16">
                  <c:v>480.7</c:v>
                </c:pt>
                <c:pt idx="17">
                  <c:v>483</c:v>
                </c:pt>
                <c:pt idx="18">
                  <c:v>485.3</c:v>
                </c:pt>
                <c:pt idx="19">
                  <c:v>487.7</c:v>
                </c:pt>
                <c:pt idx="20">
                  <c:v>490.1</c:v>
                </c:pt>
                <c:pt idx="21">
                  <c:v>492.5</c:v>
                </c:pt>
                <c:pt idx="22">
                  <c:v>494.9</c:v>
                </c:pt>
                <c:pt idx="23">
                  <c:v>497.4</c:v>
                </c:pt>
                <c:pt idx="24">
                  <c:v>499.9</c:v>
                </c:pt>
                <c:pt idx="25">
                  <c:v>502.4</c:v>
                </c:pt>
                <c:pt idx="26">
                  <c:v>505</c:v>
                </c:pt>
                <c:pt idx="27">
                  <c:v>507.5</c:v>
                </c:pt>
                <c:pt idx="28">
                  <c:v>510.1</c:v>
                </c:pt>
                <c:pt idx="29">
                  <c:v>512.70000000000005</c:v>
                </c:pt>
                <c:pt idx="30">
                  <c:v>515.4</c:v>
                </c:pt>
                <c:pt idx="31">
                  <c:v>518</c:v>
                </c:pt>
                <c:pt idx="32">
                  <c:v>520.70000000000005</c:v>
                </c:pt>
                <c:pt idx="33">
                  <c:v>523.5</c:v>
                </c:pt>
                <c:pt idx="34">
                  <c:v>526.20000000000005</c:v>
                </c:pt>
                <c:pt idx="35">
                  <c:v>529</c:v>
                </c:pt>
                <c:pt idx="36">
                  <c:v>531.79999999999995</c:v>
                </c:pt>
                <c:pt idx="37">
                  <c:v>534.70000000000005</c:v>
                </c:pt>
                <c:pt idx="38">
                  <c:v>537.5</c:v>
                </c:pt>
                <c:pt idx="39">
                  <c:v>540.4</c:v>
                </c:pt>
                <c:pt idx="40">
                  <c:v>543.5</c:v>
                </c:pt>
                <c:pt idx="41">
                  <c:v>546.29999999999995</c:v>
                </c:pt>
                <c:pt idx="42">
                  <c:v>574.5</c:v>
                </c:pt>
                <c:pt idx="43">
                  <c:v>577.79999999999995</c:v>
                </c:pt>
                <c:pt idx="44">
                  <c:v>581.20000000000005</c:v>
                </c:pt>
                <c:pt idx="45">
                  <c:v>584.6</c:v>
                </c:pt>
                <c:pt idx="46">
                  <c:v>588</c:v>
                </c:pt>
                <c:pt idx="47">
                  <c:v>591.5</c:v>
                </c:pt>
                <c:pt idx="48">
                  <c:v>595</c:v>
                </c:pt>
                <c:pt idx="49">
                  <c:v>598.6</c:v>
                </c:pt>
                <c:pt idx="50">
                  <c:v>602.20000000000005</c:v>
                </c:pt>
                <c:pt idx="51">
                  <c:v>605.9</c:v>
                </c:pt>
                <c:pt idx="52">
                  <c:v>609.6</c:v>
                </c:pt>
                <c:pt idx="53">
                  <c:v>613.29999999999995</c:v>
                </c:pt>
                <c:pt idx="54">
                  <c:v>617.1</c:v>
                </c:pt>
                <c:pt idx="55">
                  <c:v>620.9</c:v>
                </c:pt>
                <c:pt idx="56">
                  <c:v>624.79999999999995</c:v>
                </c:pt>
                <c:pt idx="57">
                  <c:v>628.70000000000005</c:v>
                </c:pt>
                <c:pt idx="58">
                  <c:v>632.70000000000005</c:v>
                </c:pt>
                <c:pt idx="59">
                  <c:v>636.70000000000005</c:v>
                </c:pt>
                <c:pt idx="60">
                  <c:v>640.79999999999995</c:v>
                </c:pt>
                <c:pt idx="61">
                  <c:v>645</c:v>
                </c:pt>
                <c:pt idx="62">
                  <c:v>649.20000000000005</c:v>
                </c:pt>
                <c:pt idx="63">
                  <c:v>653.4</c:v>
                </c:pt>
                <c:pt idx="64">
                  <c:v>657.7</c:v>
                </c:pt>
                <c:pt idx="65">
                  <c:v>662.1</c:v>
                </c:pt>
                <c:pt idx="66">
                  <c:v>666.5</c:v>
                </c:pt>
                <c:pt idx="67">
                  <c:v>670.9</c:v>
                </c:pt>
                <c:pt idx="68">
                  <c:v>675.5</c:v>
                </c:pt>
                <c:pt idx="69">
                  <c:v>680.1</c:v>
                </c:pt>
                <c:pt idx="70">
                  <c:v>684.7</c:v>
                </c:pt>
                <c:pt idx="71">
                  <c:v>689.2</c:v>
                </c:pt>
                <c:pt idx="72">
                  <c:v>694.2</c:v>
                </c:pt>
              </c:numCache>
              <c:extLst xmlns:c15="http://schemas.microsoft.com/office/drawing/2012/chart"/>
            </c:numRef>
          </c:xVal>
          <c:yVal>
            <c:numRef>
              <c:f>'Wasser von OMLC.org'!$F$7:$F$79</c:f>
              <c:numCache>
                <c:formatCode>General</c:formatCode>
                <c:ptCount val="73"/>
                <c:pt idx="0">
                  <c:v>2.3800000000000001E-4</c:v>
                </c:pt>
                <c:pt idx="1">
                  <c:v>2.33E-4</c:v>
                </c:pt>
                <c:pt idx="2">
                  <c:v>2.3000000000000001E-4</c:v>
                </c:pt>
                <c:pt idx="3">
                  <c:v>2.2699999999999999E-4</c:v>
                </c:pt>
                <c:pt idx="4">
                  <c:v>2.2100000000000001E-4</c:v>
                </c:pt>
                <c:pt idx="5">
                  <c:v>2.14E-4</c:v>
                </c:pt>
                <c:pt idx="6">
                  <c:v>2.13E-4</c:v>
                </c:pt>
                <c:pt idx="7">
                  <c:v>2.1100000000000001E-4</c:v>
                </c:pt>
                <c:pt idx="8">
                  <c:v>2.0599999999999999E-4</c:v>
                </c:pt>
                <c:pt idx="9">
                  <c:v>2.0599999999999999E-4</c:v>
                </c:pt>
                <c:pt idx="10">
                  <c:v>2.0000000000000001E-4</c:v>
                </c:pt>
                <c:pt idx="11">
                  <c:v>2.05E-4</c:v>
                </c:pt>
                <c:pt idx="12">
                  <c:v>1.84E-4</c:v>
                </c:pt>
                <c:pt idx="13">
                  <c:v>1.7699999999999999E-4</c:v>
                </c:pt>
                <c:pt idx="14">
                  <c:v>1.7899999999999999E-4</c:v>
                </c:pt>
                <c:pt idx="15">
                  <c:v>1.8599999999999999E-4</c:v>
                </c:pt>
                <c:pt idx="16">
                  <c:v>1.8599999999999999E-4</c:v>
                </c:pt>
                <c:pt idx="17">
                  <c:v>1.84E-4</c:v>
                </c:pt>
                <c:pt idx="18">
                  <c:v>1.8100000000000001E-4</c:v>
                </c:pt>
                <c:pt idx="19">
                  <c:v>1.8599999999999999E-4</c:v>
                </c:pt>
                <c:pt idx="20">
                  <c:v>1.8900000000000001E-4</c:v>
                </c:pt>
                <c:pt idx="21">
                  <c:v>1.93E-4</c:v>
                </c:pt>
                <c:pt idx="22">
                  <c:v>2.0000000000000001E-4</c:v>
                </c:pt>
                <c:pt idx="23">
                  <c:v>2.1599999999999999E-4</c:v>
                </c:pt>
                <c:pt idx="24">
                  <c:v>2.33E-4</c:v>
                </c:pt>
                <c:pt idx="25">
                  <c:v>2.5000000000000001E-4</c:v>
                </c:pt>
                <c:pt idx="26">
                  <c:v>2.7E-4</c:v>
                </c:pt>
                <c:pt idx="27">
                  <c:v>2.8800000000000001E-4</c:v>
                </c:pt>
                <c:pt idx="28">
                  <c:v>3.1300000000000002E-4</c:v>
                </c:pt>
                <c:pt idx="29">
                  <c:v>3.48E-4</c:v>
                </c:pt>
                <c:pt idx="30">
                  <c:v>3.6499999999999998E-4</c:v>
                </c:pt>
                <c:pt idx="31">
                  <c:v>3.7500000000000001E-4</c:v>
                </c:pt>
                <c:pt idx="32">
                  <c:v>3.8000000000000002E-4</c:v>
                </c:pt>
                <c:pt idx="33">
                  <c:v>3.8699999999999997E-4</c:v>
                </c:pt>
                <c:pt idx="34">
                  <c:v>3.97E-4</c:v>
                </c:pt>
                <c:pt idx="35">
                  <c:v>4.0900000000000002E-4</c:v>
                </c:pt>
                <c:pt idx="36">
                  <c:v>4.2700000000000002E-4</c:v>
                </c:pt>
                <c:pt idx="37">
                  <c:v>4.3899999999999999E-4</c:v>
                </c:pt>
                <c:pt idx="38">
                  <c:v>4.5300000000000001E-4</c:v>
                </c:pt>
                <c:pt idx="39">
                  <c:v>4.8000000000000001E-4</c:v>
                </c:pt>
                <c:pt idx="40">
                  <c:v>5.0000000000000001E-4</c:v>
                </c:pt>
                <c:pt idx="41">
                  <c:v>5.2800000000000004E-4</c:v>
                </c:pt>
                <c:pt idx="42">
                  <c:v>8.0500000000000005E-4</c:v>
                </c:pt>
                <c:pt idx="43">
                  <c:v>8.9899999999999995E-4</c:v>
                </c:pt>
                <c:pt idx="44">
                  <c:v>1.0070000000000001E-3</c:v>
                </c:pt>
                <c:pt idx="45">
                  <c:v>1.1069999999999999E-3</c:v>
                </c:pt>
                <c:pt idx="46">
                  <c:v>1.232E-3</c:v>
                </c:pt>
                <c:pt idx="47">
                  <c:v>1.377E-3</c:v>
                </c:pt>
                <c:pt idx="48">
                  <c:v>1.5889999999999999E-3</c:v>
                </c:pt>
                <c:pt idx="49">
                  <c:v>1.9250000000000001E-3</c:v>
                </c:pt>
                <c:pt idx="50">
                  <c:v>2.32E-3</c:v>
                </c:pt>
                <c:pt idx="51">
                  <c:v>2.48E-3</c:v>
                </c:pt>
                <c:pt idx="52">
                  <c:v>2.5699999999999998E-3</c:v>
                </c:pt>
                <c:pt idx="53">
                  <c:v>2.6700000000000001E-3</c:v>
                </c:pt>
                <c:pt idx="54">
                  <c:v>2.7699999999999999E-3</c:v>
                </c:pt>
                <c:pt idx="55">
                  <c:v>2.8800000000000002E-3</c:v>
                </c:pt>
                <c:pt idx="56">
                  <c:v>2.96E-3</c:v>
                </c:pt>
                <c:pt idx="57">
                  <c:v>3.0000000000000001E-3</c:v>
                </c:pt>
                <c:pt idx="58">
                  <c:v>3.0400000000000002E-3</c:v>
                </c:pt>
                <c:pt idx="59">
                  <c:v>3.0999999999999999E-3</c:v>
                </c:pt>
                <c:pt idx="60">
                  <c:v>3.0999999999999999E-3</c:v>
                </c:pt>
                <c:pt idx="61">
                  <c:v>3.14E-3</c:v>
                </c:pt>
                <c:pt idx="62">
                  <c:v>3.2299999999999998E-3</c:v>
                </c:pt>
                <c:pt idx="63">
                  <c:v>3.31E-3</c:v>
                </c:pt>
                <c:pt idx="64">
                  <c:v>3.6099999999999999E-3</c:v>
                </c:pt>
                <c:pt idx="65">
                  <c:v>3.79E-3</c:v>
                </c:pt>
                <c:pt idx="66">
                  <c:v>3.8700000000000002E-3</c:v>
                </c:pt>
                <c:pt idx="67">
                  <c:v>3.9500000000000004E-3</c:v>
                </c:pt>
                <c:pt idx="68">
                  <c:v>4.0800000000000003E-3</c:v>
                </c:pt>
                <c:pt idx="69">
                  <c:v>4.2599999999999999E-3</c:v>
                </c:pt>
                <c:pt idx="70">
                  <c:v>4.5100000000000001E-3</c:v>
                </c:pt>
                <c:pt idx="71">
                  <c:v>4.7600000000000003E-3</c:v>
                </c:pt>
                <c:pt idx="72">
                  <c:v>5.2599999999999999E-3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6-66EB-4A45-ADFD-AB2F0E10FE22}"/>
            </c:ext>
          </c:extLst>
        </c:ser>
        <c:ser>
          <c:idx val="6"/>
          <c:order val="6"/>
          <c:tx>
            <c:v>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'Wasser von OMLC.org'!$B$6:$B$95</c:f>
              <c:numCache>
                <c:formatCode>General</c:formatCode>
                <c:ptCount val="90"/>
                <c:pt idx="0">
                  <c:v>2632</c:v>
                </c:pt>
                <c:pt idx="1">
                  <c:v>2564</c:v>
                </c:pt>
                <c:pt idx="2">
                  <c:v>2500</c:v>
                </c:pt>
                <c:pt idx="3">
                  <c:v>2439</c:v>
                </c:pt>
                <c:pt idx="4">
                  <c:v>2381</c:v>
                </c:pt>
                <c:pt idx="5">
                  <c:v>2326</c:v>
                </c:pt>
                <c:pt idx="6">
                  <c:v>2273</c:v>
                </c:pt>
                <c:pt idx="7">
                  <c:v>2198</c:v>
                </c:pt>
                <c:pt idx="8">
                  <c:v>2128</c:v>
                </c:pt>
                <c:pt idx="9">
                  <c:v>2083</c:v>
                </c:pt>
                <c:pt idx="10">
                  <c:v>2041</c:v>
                </c:pt>
                <c:pt idx="11">
                  <c:v>2000</c:v>
                </c:pt>
                <c:pt idx="12">
                  <c:v>1961</c:v>
                </c:pt>
                <c:pt idx="13">
                  <c:v>1927</c:v>
                </c:pt>
                <c:pt idx="14">
                  <c:v>1887</c:v>
                </c:pt>
                <c:pt idx="15">
                  <c:v>1852</c:v>
                </c:pt>
                <c:pt idx="16">
                  <c:v>1818</c:v>
                </c:pt>
                <c:pt idx="17">
                  <c:v>1802</c:v>
                </c:pt>
                <c:pt idx="18">
                  <c:v>1786</c:v>
                </c:pt>
                <c:pt idx="19">
                  <c:v>1754</c:v>
                </c:pt>
                <c:pt idx="20">
                  <c:v>1724</c:v>
                </c:pt>
                <c:pt idx="21">
                  <c:v>1695</c:v>
                </c:pt>
                <c:pt idx="22">
                  <c:v>1667</c:v>
                </c:pt>
                <c:pt idx="23">
                  <c:v>1639</c:v>
                </c:pt>
                <c:pt idx="24">
                  <c:v>1613</c:v>
                </c:pt>
                <c:pt idx="25">
                  <c:v>1587</c:v>
                </c:pt>
                <c:pt idx="26">
                  <c:v>1563</c:v>
                </c:pt>
                <c:pt idx="27">
                  <c:v>1538</c:v>
                </c:pt>
                <c:pt idx="28">
                  <c:v>1515</c:v>
                </c:pt>
                <c:pt idx="29">
                  <c:v>1493</c:v>
                </c:pt>
                <c:pt idx="30">
                  <c:v>1471</c:v>
                </c:pt>
                <c:pt idx="31">
                  <c:v>1443</c:v>
                </c:pt>
                <c:pt idx="32">
                  <c:v>1429</c:v>
                </c:pt>
                <c:pt idx="33">
                  <c:v>1408</c:v>
                </c:pt>
                <c:pt idx="34">
                  <c:v>1389</c:v>
                </c:pt>
                <c:pt idx="35">
                  <c:v>1370</c:v>
                </c:pt>
                <c:pt idx="36">
                  <c:v>1351</c:v>
                </c:pt>
                <c:pt idx="37">
                  <c:v>1333</c:v>
                </c:pt>
                <c:pt idx="38">
                  <c:v>1316</c:v>
                </c:pt>
                <c:pt idx="39">
                  <c:v>1299</c:v>
                </c:pt>
                <c:pt idx="40">
                  <c:v>1282</c:v>
                </c:pt>
                <c:pt idx="41">
                  <c:v>1266</c:v>
                </c:pt>
                <c:pt idx="42">
                  <c:v>1250</c:v>
                </c:pt>
                <c:pt idx="43">
                  <c:v>1235</c:v>
                </c:pt>
                <c:pt idx="44">
                  <c:v>1220</c:v>
                </c:pt>
                <c:pt idx="45">
                  <c:v>1205</c:v>
                </c:pt>
                <c:pt idx="46">
                  <c:v>1190</c:v>
                </c:pt>
                <c:pt idx="47">
                  <c:v>1176</c:v>
                </c:pt>
                <c:pt idx="48">
                  <c:v>1163</c:v>
                </c:pt>
                <c:pt idx="49">
                  <c:v>1149</c:v>
                </c:pt>
                <c:pt idx="50">
                  <c:v>1136</c:v>
                </c:pt>
                <c:pt idx="51">
                  <c:v>1124</c:v>
                </c:pt>
                <c:pt idx="52">
                  <c:v>1111</c:v>
                </c:pt>
                <c:pt idx="53">
                  <c:v>1099</c:v>
                </c:pt>
                <c:pt idx="54">
                  <c:v>1087</c:v>
                </c:pt>
                <c:pt idx="55">
                  <c:v>1070</c:v>
                </c:pt>
                <c:pt idx="56">
                  <c:v>1053</c:v>
                </c:pt>
                <c:pt idx="57">
                  <c:v>1042</c:v>
                </c:pt>
                <c:pt idx="58">
                  <c:v>1031</c:v>
                </c:pt>
                <c:pt idx="59">
                  <c:v>1020</c:v>
                </c:pt>
                <c:pt idx="60">
                  <c:v>1010</c:v>
                </c:pt>
                <c:pt idx="61">
                  <c:v>1000</c:v>
                </c:pt>
                <c:pt idx="62">
                  <c:v>990</c:v>
                </c:pt>
                <c:pt idx="63">
                  <c:v>980</c:v>
                </c:pt>
                <c:pt idx="64">
                  <c:v>973</c:v>
                </c:pt>
                <c:pt idx="65">
                  <c:v>962</c:v>
                </c:pt>
                <c:pt idx="66">
                  <c:v>952</c:v>
                </c:pt>
                <c:pt idx="67">
                  <c:v>943</c:v>
                </c:pt>
                <c:pt idx="68">
                  <c:v>935</c:v>
                </c:pt>
                <c:pt idx="69">
                  <c:v>926</c:v>
                </c:pt>
                <c:pt idx="70">
                  <c:v>909</c:v>
                </c:pt>
                <c:pt idx="71">
                  <c:v>893</c:v>
                </c:pt>
                <c:pt idx="72">
                  <c:v>877</c:v>
                </c:pt>
                <c:pt idx="73">
                  <c:v>862</c:v>
                </c:pt>
                <c:pt idx="74">
                  <c:v>847</c:v>
                </c:pt>
                <c:pt idx="75">
                  <c:v>833</c:v>
                </c:pt>
                <c:pt idx="76">
                  <c:v>820</c:v>
                </c:pt>
                <c:pt idx="77">
                  <c:v>813</c:v>
                </c:pt>
                <c:pt idx="78">
                  <c:v>806</c:v>
                </c:pt>
                <c:pt idx="79">
                  <c:v>794</c:v>
                </c:pt>
                <c:pt idx="80">
                  <c:v>781</c:v>
                </c:pt>
                <c:pt idx="81">
                  <c:v>769</c:v>
                </c:pt>
                <c:pt idx="82">
                  <c:v>758</c:v>
                </c:pt>
                <c:pt idx="83">
                  <c:v>752</c:v>
                </c:pt>
                <c:pt idx="84">
                  <c:v>746</c:v>
                </c:pt>
                <c:pt idx="85">
                  <c:v>735</c:v>
                </c:pt>
                <c:pt idx="86">
                  <c:v>725</c:v>
                </c:pt>
                <c:pt idx="87">
                  <c:v>714</c:v>
                </c:pt>
                <c:pt idx="88">
                  <c:v>702</c:v>
                </c:pt>
                <c:pt idx="89">
                  <c:v>690</c:v>
                </c:pt>
              </c:numCache>
            </c:numRef>
          </c:xVal>
          <c:yVal>
            <c:numRef>
              <c:f>'Wasser von OMLC.org'!$C$6:$C$95</c:f>
              <c:numCache>
                <c:formatCode>0.0000E+00</c:formatCode>
                <c:ptCount val="90"/>
                <c:pt idx="0">
                  <c:v>193</c:v>
                </c:pt>
                <c:pt idx="1">
                  <c:v>111</c:v>
                </c:pt>
                <c:pt idx="2">
                  <c:v>95.7</c:v>
                </c:pt>
                <c:pt idx="3">
                  <c:v>63.5</c:v>
                </c:pt>
                <c:pt idx="4">
                  <c:v>41.8</c:v>
                </c:pt>
                <c:pt idx="5">
                  <c:v>29.3</c:v>
                </c:pt>
                <c:pt idx="6">
                  <c:v>23</c:v>
                </c:pt>
                <c:pt idx="7">
                  <c:v>19.3</c:v>
                </c:pt>
                <c:pt idx="8">
                  <c:v>23.6</c:v>
                </c:pt>
                <c:pt idx="9">
                  <c:v>31</c:v>
                </c:pt>
                <c:pt idx="10">
                  <c:v>45</c:v>
                </c:pt>
                <c:pt idx="11">
                  <c:v>69.2</c:v>
                </c:pt>
                <c:pt idx="12">
                  <c:v>109</c:v>
                </c:pt>
                <c:pt idx="13">
                  <c:v>124</c:v>
                </c:pt>
                <c:pt idx="14">
                  <c:v>57.5</c:v>
                </c:pt>
                <c:pt idx="15">
                  <c:v>10.8</c:v>
                </c:pt>
                <c:pt idx="16">
                  <c:v>9.44</c:v>
                </c:pt>
                <c:pt idx="17">
                  <c:v>9.48</c:v>
                </c:pt>
                <c:pt idx="18">
                  <c:v>9.18</c:v>
                </c:pt>
                <c:pt idx="19">
                  <c:v>7.6</c:v>
                </c:pt>
                <c:pt idx="20">
                  <c:v>6.23</c:v>
                </c:pt>
                <c:pt idx="21">
                  <c:v>5.65</c:v>
                </c:pt>
                <c:pt idx="22">
                  <c:v>5.65</c:v>
                </c:pt>
                <c:pt idx="23">
                  <c:v>6.07</c:v>
                </c:pt>
                <c:pt idx="24">
                  <c:v>6.8</c:v>
                </c:pt>
                <c:pt idx="25">
                  <c:v>8.07</c:v>
                </c:pt>
                <c:pt idx="26">
                  <c:v>9.68</c:v>
                </c:pt>
                <c:pt idx="27">
                  <c:v>12.1</c:v>
                </c:pt>
                <c:pt idx="28">
                  <c:v>15.6</c:v>
                </c:pt>
                <c:pt idx="29">
                  <c:v>21.7</c:v>
                </c:pt>
                <c:pt idx="30">
                  <c:v>28.5</c:v>
                </c:pt>
                <c:pt idx="31">
                  <c:v>31.7</c:v>
                </c:pt>
                <c:pt idx="32">
                  <c:v>31</c:v>
                </c:pt>
                <c:pt idx="33">
                  <c:v>21.5</c:v>
                </c:pt>
                <c:pt idx="34">
                  <c:v>9.1300000000000008</c:v>
                </c:pt>
                <c:pt idx="35">
                  <c:v>5.45</c:v>
                </c:pt>
                <c:pt idx="36">
                  <c:v>3.87</c:v>
                </c:pt>
                <c:pt idx="37">
                  <c:v>2.25</c:v>
                </c:pt>
                <c:pt idx="38">
                  <c:v>1.67</c:v>
                </c:pt>
                <c:pt idx="39">
                  <c:v>1.34</c:v>
                </c:pt>
                <c:pt idx="40">
                  <c:v>1.1299999999999999</c:v>
                </c:pt>
                <c:pt idx="41">
                  <c:v>1.07</c:v>
                </c:pt>
                <c:pt idx="42">
                  <c:v>1.1100000000000001</c:v>
                </c:pt>
                <c:pt idx="43">
                  <c:v>1.17</c:v>
                </c:pt>
                <c:pt idx="44">
                  <c:v>1.22</c:v>
                </c:pt>
                <c:pt idx="45">
                  <c:v>1.25</c:v>
                </c:pt>
                <c:pt idx="46">
                  <c:v>1.25</c:v>
                </c:pt>
                <c:pt idx="47">
                  <c:v>1.23</c:v>
                </c:pt>
                <c:pt idx="48">
                  <c:v>1.18</c:v>
                </c:pt>
                <c:pt idx="49">
                  <c:v>0.97</c:v>
                </c:pt>
                <c:pt idx="50">
                  <c:v>0.54800000000000004</c:v>
                </c:pt>
                <c:pt idx="51">
                  <c:v>0.32300000000000001</c:v>
                </c:pt>
                <c:pt idx="52">
                  <c:v>0.23200000000000001</c:v>
                </c:pt>
                <c:pt idx="53">
                  <c:v>0.192</c:v>
                </c:pt>
                <c:pt idx="54">
                  <c:v>0.16600000000000001</c:v>
                </c:pt>
                <c:pt idx="55">
                  <c:v>0.14799999999999999</c:v>
                </c:pt>
                <c:pt idx="56">
                  <c:v>0.16400000000000001</c:v>
                </c:pt>
                <c:pt idx="57">
                  <c:v>0.19</c:v>
                </c:pt>
                <c:pt idx="58">
                  <c:v>0.23100000000000001</c:v>
                </c:pt>
                <c:pt idx="59">
                  <c:v>0.28499999999999998</c:v>
                </c:pt>
                <c:pt idx="60">
                  <c:v>0.35099999999999998</c:v>
                </c:pt>
                <c:pt idx="61">
                  <c:v>0.41599999999999998</c:v>
                </c:pt>
                <c:pt idx="62">
                  <c:v>0.46899999999999997</c:v>
                </c:pt>
                <c:pt idx="63">
                  <c:v>0.502</c:v>
                </c:pt>
                <c:pt idx="64">
                  <c:v>0.51400000000000001</c:v>
                </c:pt>
                <c:pt idx="65">
                  <c:v>0.47099999999999997</c:v>
                </c:pt>
                <c:pt idx="66">
                  <c:v>0.32200000000000001</c:v>
                </c:pt>
                <c:pt idx="67">
                  <c:v>0.214</c:v>
                </c:pt>
                <c:pt idx="68">
                  <c:v>0.158</c:v>
                </c:pt>
                <c:pt idx="69">
                  <c:v>0.11899999999999999</c:v>
                </c:pt>
                <c:pt idx="70">
                  <c:v>7.4999999999999997E-2</c:v>
                </c:pt>
                <c:pt idx="71">
                  <c:v>6.0900000000000003E-2</c:v>
                </c:pt>
                <c:pt idx="72">
                  <c:v>5.0599999999999999E-2</c:v>
                </c:pt>
                <c:pt idx="73">
                  <c:v>4.2799999999999998E-2</c:v>
                </c:pt>
                <c:pt idx="74">
                  <c:v>3.8699999999999998E-2</c:v>
                </c:pt>
                <c:pt idx="75">
                  <c:v>3.0800000000000001E-2</c:v>
                </c:pt>
                <c:pt idx="76">
                  <c:v>1.9900000000000001E-2</c:v>
                </c:pt>
                <c:pt idx="77">
                  <c:v>1.9099999999999999E-2</c:v>
                </c:pt>
                <c:pt idx="78">
                  <c:v>1.95E-2</c:v>
                </c:pt>
                <c:pt idx="79">
                  <c:v>2.1000000000000001E-2</c:v>
                </c:pt>
                <c:pt idx="80">
                  <c:v>2.3E-2</c:v>
                </c:pt>
                <c:pt idx="81">
                  <c:v>2.5100000000000001E-2</c:v>
                </c:pt>
                <c:pt idx="82">
                  <c:v>2.7199999999999998E-2</c:v>
                </c:pt>
                <c:pt idx="83">
                  <c:v>2.81E-2</c:v>
                </c:pt>
                <c:pt idx="84">
                  <c:v>2.75E-2</c:v>
                </c:pt>
                <c:pt idx="85">
                  <c:v>2.3800000000000002E-2</c:v>
                </c:pt>
                <c:pt idx="86">
                  <c:v>1.34E-2</c:v>
                </c:pt>
                <c:pt idx="87">
                  <c:v>9.7999999999999997E-3</c:v>
                </c:pt>
                <c:pt idx="88">
                  <c:v>6.8999999999999999E-3</c:v>
                </c:pt>
                <c:pt idx="89">
                  <c:v>4.8999999999999998E-3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EB-4A45-ADFD-AB2F0E10FE22}"/>
            </c:ext>
          </c:extLst>
        </c:ser>
        <c:ser>
          <c:idx val="7"/>
          <c:order val="7"/>
          <c:tx>
            <c:v>npsq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'Wasser Mix'!$H$2:$H$145</c:f>
              <c:numCache>
                <c:formatCode>General</c:formatCode>
                <c:ptCount val="144"/>
                <c:pt idx="0">
                  <c:v>385</c:v>
                </c:pt>
                <c:pt idx="1">
                  <c:v>390</c:v>
                </c:pt>
                <c:pt idx="2">
                  <c:v>395</c:v>
                </c:pt>
                <c:pt idx="3">
                  <c:v>400</c:v>
                </c:pt>
                <c:pt idx="4">
                  <c:v>405</c:v>
                </c:pt>
                <c:pt idx="5">
                  <c:v>410</c:v>
                </c:pt>
                <c:pt idx="6">
                  <c:v>415</c:v>
                </c:pt>
                <c:pt idx="7">
                  <c:v>420</c:v>
                </c:pt>
                <c:pt idx="8">
                  <c:v>425</c:v>
                </c:pt>
                <c:pt idx="9">
                  <c:v>430</c:v>
                </c:pt>
                <c:pt idx="10">
                  <c:v>435</c:v>
                </c:pt>
                <c:pt idx="11">
                  <c:v>440</c:v>
                </c:pt>
                <c:pt idx="12">
                  <c:v>445</c:v>
                </c:pt>
                <c:pt idx="13">
                  <c:v>450</c:v>
                </c:pt>
                <c:pt idx="14">
                  <c:v>455</c:v>
                </c:pt>
                <c:pt idx="15">
                  <c:v>460</c:v>
                </c:pt>
                <c:pt idx="16">
                  <c:v>465</c:v>
                </c:pt>
                <c:pt idx="17">
                  <c:v>470</c:v>
                </c:pt>
                <c:pt idx="18">
                  <c:v>475</c:v>
                </c:pt>
                <c:pt idx="19">
                  <c:v>480</c:v>
                </c:pt>
                <c:pt idx="20">
                  <c:v>485</c:v>
                </c:pt>
                <c:pt idx="21">
                  <c:v>490</c:v>
                </c:pt>
                <c:pt idx="22">
                  <c:v>495</c:v>
                </c:pt>
                <c:pt idx="23">
                  <c:v>500</c:v>
                </c:pt>
                <c:pt idx="24">
                  <c:v>505</c:v>
                </c:pt>
                <c:pt idx="25">
                  <c:v>510</c:v>
                </c:pt>
                <c:pt idx="26">
                  <c:v>515</c:v>
                </c:pt>
                <c:pt idx="27">
                  <c:v>520</c:v>
                </c:pt>
                <c:pt idx="28">
                  <c:v>525</c:v>
                </c:pt>
                <c:pt idx="29">
                  <c:v>530</c:v>
                </c:pt>
                <c:pt idx="30">
                  <c:v>535</c:v>
                </c:pt>
                <c:pt idx="31">
                  <c:v>540</c:v>
                </c:pt>
                <c:pt idx="32">
                  <c:v>545</c:v>
                </c:pt>
                <c:pt idx="33">
                  <c:v>550</c:v>
                </c:pt>
                <c:pt idx="34">
                  <c:v>555</c:v>
                </c:pt>
                <c:pt idx="35">
                  <c:v>560</c:v>
                </c:pt>
                <c:pt idx="36">
                  <c:v>565</c:v>
                </c:pt>
                <c:pt idx="37">
                  <c:v>570</c:v>
                </c:pt>
                <c:pt idx="38">
                  <c:v>575</c:v>
                </c:pt>
                <c:pt idx="39">
                  <c:v>580</c:v>
                </c:pt>
                <c:pt idx="40">
                  <c:v>585</c:v>
                </c:pt>
                <c:pt idx="41">
                  <c:v>590</c:v>
                </c:pt>
                <c:pt idx="42">
                  <c:v>595</c:v>
                </c:pt>
                <c:pt idx="43">
                  <c:v>600</c:v>
                </c:pt>
                <c:pt idx="44">
                  <c:v>605</c:v>
                </c:pt>
                <c:pt idx="45">
                  <c:v>610</c:v>
                </c:pt>
                <c:pt idx="46">
                  <c:v>615</c:v>
                </c:pt>
                <c:pt idx="47">
                  <c:v>620</c:v>
                </c:pt>
                <c:pt idx="48">
                  <c:v>625</c:v>
                </c:pt>
                <c:pt idx="49">
                  <c:v>630</c:v>
                </c:pt>
                <c:pt idx="50">
                  <c:v>635</c:v>
                </c:pt>
                <c:pt idx="51">
                  <c:v>640</c:v>
                </c:pt>
                <c:pt idx="52">
                  <c:v>645</c:v>
                </c:pt>
                <c:pt idx="53">
                  <c:v>650</c:v>
                </c:pt>
                <c:pt idx="54">
                  <c:v>655</c:v>
                </c:pt>
                <c:pt idx="55">
                  <c:v>660</c:v>
                </c:pt>
                <c:pt idx="56">
                  <c:v>665</c:v>
                </c:pt>
                <c:pt idx="57">
                  <c:v>670</c:v>
                </c:pt>
                <c:pt idx="58">
                  <c:v>675</c:v>
                </c:pt>
                <c:pt idx="59">
                  <c:v>680</c:v>
                </c:pt>
                <c:pt idx="60">
                  <c:v>685</c:v>
                </c:pt>
                <c:pt idx="61">
                  <c:v>690</c:v>
                </c:pt>
                <c:pt idx="62">
                  <c:v>695</c:v>
                </c:pt>
                <c:pt idx="63">
                  <c:v>700</c:v>
                </c:pt>
                <c:pt idx="64">
                  <c:v>705</c:v>
                </c:pt>
                <c:pt idx="65">
                  <c:v>710</c:v>
                </c:pt>
                <c:pt idx="66">
                  <c:v>715</c:v>
                </c:pt>
                <c:pt idx="67">
                  <c:v>720</c:v>
                </c:pt>
                <c:pt idx="68">
                  <c:v>725</c:v>
                </c:pt>
                <c:pt idx="69">
                  <c:v>730</c:v>
                </c:pt>
                <c:pt idx="70">
                  <c:v>735</c:v>
                </c:pt>
                <c:pt idx="71">
                  <c:v>740</c:v>
                </c:pt>
                <c:pt idx="72">
                  <c:v>745</c:v>
                </c:pt>
                <c:pt idx="73">
                  <c:v>750</c:v>
                </c:pt>
                <c:pt idx="74">
                  <c:v>755</c:v>
                </c:pt>
                <c:pt idx="75">
                  <c:v>760</c:v>
                </c:pt>
                <c:pt idx="76">
                  <c:v>765</c:v>
                </c:pt>
                <c:pt idx="77">
                  <c:v>770</c:v>
                </c:pt>
                <c:pt idx="78">
                  <c:v>775</c:v>
                </c:pt>
                <c:pt idx="79">
                  <c:v>780</c:v>
                </c:pt>
                <c:pt idx="80">
                  <c:v>785</c:v>
                </c:pt>
                <c:pt idx="81">
                  <c:v>790</c:v>
                </c:pt>
                <c:pt idx="82">
                  <c:v>795</c:v>
                </c:pt>
                <c:pt idx="83">
                  <c:v>800</c:v>
                </c:pt>
                <c:pt idx="84">
                  <c:v>805</c:v>
                </c:pt>
                <c:pt idx="85">
                  <c:v>810</c:v>
                </c:pt>
                <c:pt idx="86">
                  <c:v>815</c:v>
                </c:pt>
                <c:pt idx="87">
                  <c:v>820</c:v>
                </c:pt>
                <c:pt idx="88">
                  <c:v>825</c:v>
                </c:pt>
                <c:pt idx="89">
                  <c:v>830</c:v>
                </c:pt>
                <c:pt idx="90">
                  <c:v>835</c:v>
                </c:pt>
                <c:pt idx="91">
                  <c:v>840</c:v>
                </c:pt>
                <c:pt idx="92">
                  <c:v>845</c:v>
                </c:pt>
                <c:pt idx="93">
                  <c:v>850</c:v>
                </c:pt>
                <c:pt idx="94">
                  <c:v>855</c:v>
                </c:pt>
                <c:pt idx="95">
                  <c:v>860</c:v>
                </c:pt>
                <c:pt idx="96">
                  <c:v>865</c:v>
                </c:pt>
                <c:pt idx="97">
                  <c:v>870</c:v>
                </c:pt>
                <c:pt idx="98">
                  <c:v>875</c:v>
                </c:pt>
                <c:pt idx="99">
                  <c:v>880</c:v>
                </c:pt>
                <c:pt idx="100">
                  <c:v>885</c:v>
                </c:pt>
                <c:pt idx="101">
                  <c:v>890</c:v>
                </c:pt>
                <c:pt idx="102">
                  <c:v>895</c:v>
                </c:pt>
                <c:pt idx="103">
                  <c:v>900</c:v>
                </c:pt>
                <c:pt idx="104">
                  <c:v>905</c:v>
                </c:pt>
                <c:pt idx="105">
                  <c:v>910</c:v>
                </c:pt>
                <c:pt idx="106">
                  <c:v>915</c:v>
                </c:pt>
                <c:pt idx="107">
                  <c:v>920</c:v>
                </c:pt>
                <c:pt idx="108">
                  <c:v>925</c:v>
                </c:pt>
                <c:pt idx="109">
                  <c:v>930</c:v>
                </c:pt>
                <c:pt idx="110">
                  <c:v>935</c:v>
                </c:pt>
                <c:pt idx="111">
                  <c:v>940</c:v>
                </c:pt>
                <c:pt idx="112">
                  <c:v>945</c:v>
                </c:pt>
                <c:pt idx="113">
                  <c:v>950</c:v>
                </c:pt>
                <c:pt idx="114">
                  <c:v>955</c:v>
                </c:pt>
                <c:pt idx="115">
                  <c:v>960</c:v>
                </c:pt>
                <c:pt idx="116">
                  <c:v>965</c:v>
                </c:pt>
                <c:pt idx="117">
                  <c:v>970</c:v>
                </c:pt>
                <c:pt idx="118">
                  <c:v>975</c:v>
                </c:pt>
                <c:pt idx="119">
                  <c:v>980</c:v>
                </c:pt>
                <c:pt idx="120">
                  <c:v>985</c:v>
                </c:pt>
                <c:pt idx="121">
                  <c:v>990</c:v>
                </c:pt>
                <c:pt idx="122">
                  <c:v>995</c:v>
                </c:pt>
                <c:pt idx="123">
                  <c:v>1000</c:v>
                </c:pt>
                <c:pt idx="124">
                  <c:v>1005</c:v>
                </c:pt>
                <c:pt idx="125">
                  <c:v>1010</c:v>
                </c:pt>
                <c:pt idx="126">
                  <c:v>1015</c:v>
                </c:pt>
                <c:pt idx="127">
                  <c:v>1020</c:v>
                </c:pt>
                <c:pt idx="128">
                  <c:v>1025</c:v>
                </c:pt>
                <c:pt idx="129">
                  <c:v>1030</c:v>
                </c:pt>
                <c:pt idx="130">
                  <c:v>1035</c:v>
                </c:pt>
                <c:pt idx="131">
                  <c:v>1040</c:v>
                </c:pt>
                <c:pt idx="132">
                  <c:v>1045</c:v>
                </c:pt>
                <c:pt idx="133">
                  <c:v>1050</c:v>
                </c:pt>
                <c:pt idx="134">
                  <c:v>1055</c:v>
                </c:pt>
                <c:pt idx="135">
                  <c:v>1060</c:v>
                </c:pt>
                <c:pt idx="136">
                  <c:v>1065</c:v>
                </c:pt>
                <c:pt idx="137">
                  <c:v>1070</c:v>
                </c:pt>
                <c:pt idx="138">
                  <c:v>1075</c:v>
                </c:pt>
                <c:pt idx="139">
                  <c:v>1080</c:v>
                </c:pt>
                <c:pt idx="140">
                  <c:v>1085</c:v>
                </c:pt>
                <c:pt idx="141">
                  <c:v>1090</c:v>
                </c:pt>
                <c:pt idx="142">
                  <c:v>1095</c:v>
                </c:pt>
                <c:pt idx="143">
                  <c:v>1100</c:v>
                </c:pt>
              </c:numCache>
            </c:numRef>
          </c:xVal>
          <c:yVal>
            <c:numRef>
              <c:f>'Wasser Mix'!$I$2:$I$145</c:f>
              <c:numCache>
                <c:formatCode>General</c:formatCode>
                <c:ptCount val="144"/>
                <c:pt idx="0">
                  <c:v>9.3999999999999994E-5</c:v>
                </c:pt>
                <c:pt idx="1">
                  <c:v>8.5000000000000006E-5</c:v>
                </c:pt>
                <c:pt idx="2">
                  <c:v>8.1000000000000004E-5</c:v>
                </c:pt>
                <c:pt idx="3">
                  <c:v>6.6000000000000005E-5</c:v>
                </c:pt>
                <c:pt idx="4">
                  <c:v>5.3000000000000001E-5</c:v>
                </c:pt>
                <c:pt idx="5">
                  <c:v>4.6999999999999997E-5</c:v>
                </c:pt>
                <c:pt idx="6">
                  <c:v>4.3999999999999999E-5</c:v>
                </c:pt>
                <c:pt idx="7">
                  <c:v>4.5000000000000003E-5</c:v>
                </c:pt>
                <c:pt idx="8">
                  <c:v>4.8000000000000001E-5</c:v>
                </c:pt>
                <c:pt idx="9">
                  <c:v>4.8999999999999998E-5</c:v>
                </c:pt>
                <c:pt idx="10">
                  <c:v>5.3000000000000001E-5</c:v>
                </c:pt>
                <c:pt idx="11">
                  <c:v>6.3E-5</c:v>
                </c:pt>
                <c:pt idx="12">
                  <c:v>7.4999999999999993E-5</c:v>
                </c:pt>
                <c:pt idx="13">
                  <c:v>9.2E-5</c:v>
                </c:pt>
                <c:pt idx="14">
                  <c:v>9.6000000000000002E-5</c:v>
                </c:pt>
                <c:pt idx="15">
                  <c:v>9.7999999999999997E-5</c:v>
                </c:pt>
                <c:pt idx="16">
                  <c:v>1.01E-4</c:v>
                </c:pt>
                <c:pt idx="17">
                  <c:v>1.06E-4</c:v>
                </c:pt>
                <c:pt idx="18">
                  <c:v>1.1400000000000001E-4</c:v>
                </c:pt>
                <c:pt idx="19">
                  <c:v>1.27E-4</c:v>
                </c:pt>
                <c:pt idx="20">
                  <c:v>1.36E-4</c:v>
                </c:pt>
                <c:pt idx="21">
                  <c:v>1.4999999999999999E-4</c:v>
                </c:pt>
                <c:pt idx="22">
                  <c:v>1.73E-4</c:v>
                </c:pt>
                <c:pt idx="23">
                  <c:v>2.04E-4</c:v>
                </c:pt>
                <c:pt idx="24">
                  <c:v>2.5599999999999999E-4</c:v>
                </c:pt>
                <c:pt idx="25">
                  <c:v>3.2499999999999999E-4</c:v>
                </c:pt>
                <c:pt idx="26">
                  <c:v>3.9599999999999998E-4</c:v>
                </c:pt>
                <c:pt idx="27">
                  <c:v>4.0900000000000002E-4</c:v>
                </c:pt>
                <c:pt idx="28">
                  <c:v>4.17E-4</c:v>
                </c:pt>
                <c:pt idx="29">
                  <c:v>4.3399999999999998E-4</c:v>
                </c:pt>
                <c:pt idx="30">
                  <c:v>4.5199999999999998E-4</c:v>
                </c:pt>
                <c:pt idx="31">
                  <c:v>4.7399999999999997E-4</c:v>
                </c:pt>
                <c:pt idx="32">
                  <c:v>5.1099999999999995E-4</c:v>
                </c:pt>
                <c:pt idx="33">
                  <c:v>5.6499999999999996E-4</c:v>
                </c:pt>
                <c:pt idx="34">
                  <c:v>5.9599999999999996E-4</c:v>
                </c:pt>
                <c:pt idx="35">
                  <c:v>6.1899999999999998E-4</c:v>
                </c:pt>
                <c:pt idx="36">
                  <c:v>6.4199999999999999E-4</c:v>
                </c:pt>
                <c:pt idx="37">
                  <c:v>6.9499999999999998E-4</c:v>
                </c:pt>
                <c:pt idx="38">
                  <c:v>7.7200000000000001E-4</c:v>
                </c:pt>
                <c:pt idx="39">
                  <c:v>8.9599999999999999E-4</c:v>
                </c:pt>
                <c:pt idx="40">
                  <c:v>1.1000000000000001E-3</c:v>
                </c:pt>
                <c:pt idx="41">
                  <c:v>1.351E-3</c:v>
                </c:pt>
                <c:pt idx="42">
                  <c:v>1.6720000000000001E-3</c:v>
                </c:pt>
                <c:pt idx="43">
                  <c:v>2.2239999999999998E-3</c:v>
                </c:pt>
                <c:pt idx="44">
                  <c:v>2.5769999999999999E-3</c:v>
                </c:pt>
                <c:pt idx="45">
                  <c:v>2.6440000000000001E-3</c:v>
                </c:pt>
                <c:pt idx="46">
                  <c:v>2.6779999999999998E-3</c:v>
                </c:pt>
                <c:pt idx="47">
                  <c:v>2.7550000000000001E-3</c:v>
                </c:pt>
                <c:pt idx="48">
                  <c:v>2.8340000000000001E-3</c:v>
                </c:pt>
                <c:pt idx="49">
                  <c:v>2.9160000000000002E-3</c:v>
                </c:pt>
                <c:pt idx="50">
                  <c:v>3.0119999999999999E-3</c:v>
                </c:pt>
                <c:pt idx="51">
                  <c:v>3.1080000000000001E-3</c:v>
                </c:pt>
                <c:pt idx="52">
                  <c:v>3.2499999999999999E-3</c:v>
                </c:pt>
                <c:pt idx="53">
                  <c:v>3.3999999999999998E-3</c:v>
                </c:pt>
                <c:pt idx="54">
                  <c:v>3.7100000000000002E-3</c:v>
                </c:pt>
                <c:pt idx="55">
                  <c:v>4.1000000000000003E-3</c:v>
                </c:pt>
                <c:pt idx="56">
                  <c:v>4.2900000000000004E-3</c:v>
                </c:pt>
                <c:pt idx="57">
                  <c:v>4.3899999999999998E-3</c:v>
                </c:pt>
                <c:pt idx="58">
                  <c:v>4.4799999999999996E-3</c:v>
                </c:pt>
                <c:pt idx="59">
                  <c:v>4.6499999999999996E-3</c:v>
                </c:pt>
                <c:pt idx="60">
                  <c:v>4.8599999999999997E-3</c:v>
                </c:pt>
                <c:pt idx="61">
                  <c:v>5.1599999999999997E-3</c:v>
                </c:pt>
                <c:pt idx="62">
                  <c:v>5.5900000000000004E-3</c:v>
                </c:pt>
                <c:pt idx="63">
                  <c:v>6.2399999999999999E-3</c:v>
                </c:pt>
                <c:pt idx="64">
                  <c:v>7.0400000000000003E-3</c:v>
                </c:pt>
                <c:pt idx="65">
                  <c:v>8.2699999999999996E-3</c:v>
                </c:pt>
                <c:pt idx="66">
                  <c:v>1.0070000000000001E-2</c:v>
                </c:pt>
                <c:pt idx="67">
                  <c:v>1.231E-2</c:v>
                </c:pt>
                <c:pt idx="68">
                  <c:v>1.489E-2</c:v>
                </c:pt>
                <c:pt idx="69">
                  <c:v>1.8599999999999998E-2</c:v>
                </c:pt>
                <c:pt idx="70">
                  <c:v>2.3800000000000002E-2</c:v>
                </c:pt>
                <c:pt idx="71">
                  <c:v>2.5479999999999999E-2</c:v>
                </c:pt>
                <c:pt idx="72">
                  <c:v>2.716E-2</c:v>
                </c:pt>
                <c:pt idx="73">
                  <c:v>2.7900000000000001E-2</c:v>
                </c:pt>
                <c:pt idx="74">
                  <c:v>2.7650000000000001E-2</c:v>
                </c:pt>
                <c:pt idx="75">
                  <c:v>2.682E-2</c:v>
                </c:pt>
                <c:pt idx="76">
                  <c:v>2.5860000000000001E-2</c:v>
                </c:pt>
                <c:pt idx="77">
                  <c:v>2.4920000000000001E-2</c:v>
                </c:pt>
                <c:pt idx="78">
                  <c:v>2.4049999999999998E-2</c:v>
                </c:pt>
                <c:pt idx="79">
                  <c:v>2.317E-2</c:v>
                </c:pt>
                <c:pt idx="80">
                  <c:v>2.2380000000000001E-2</c:v>
                </c:pt>
                <c:pt idx="81">
                  <c:v>2.162E-2</c:v>
                </c:pt>
                <c:pt idx="82">
                  <c:v>2.0879999999999999E-2</c:v>
                </c:pt>
                <c:pt idx="83">
                  <c:v>2.0250000000000001E-2</c:v>
                </c:pt>
                <c:pt idx="84">
                  <c:v>1.9630000000000002E-2</c:v>
                </c:pt>
                <c:pt idx="85">
                  <c:v>1.9269999999999999E-2</c:v>
                </c:pt>
                <c:pt idx="86">
                  <c:v>1.933E-2</c:v>
                </c:pt>
                <c:pt idx="87">
                  <c:v>1.9900000000000001E-2</c:v>
                </c:pt>
                <c:pt idx="88">
                  <c:v>2.409E-2</c:v>
                </c:pt>
                <c:pt idx="89">
                  <c:v>2.828E-2</c:v>
                </c:pt>
                <c:pt idx="90">
                  <c:v>3.193E-2</c:v>
                </c:pt>
                <c:pt idx="91">
                  <c:v>3.4750000000000003E-2</c:v>
                </c:pt>
                <c:pt idx="92">
                  <c:v>3.7569999999999999E-2</c:v>
                </c:pt>
                <c:pt idx="93">
                  <c:v>3.952E-2</c:v>
                </c:pt>
                <c:pt idx="94">
                  <c:v>4.0890000000000003E-2</c:v>
                </c:pt>
                <c:pt idx="95">
                  <c:v>4.2250000000000003E-2</c:v>
                </c:pt>
                <c:pt idx="96">
                  <c:v>4.4359999999999997E-2</c:v>
                </c:pt>
                <c:pt idx="97">
                  <c:v>4.6960000000000002E-2</c:v>
                </c:pt>
                <c:pt idx="98">
                  <c:v>4.956E-2</c:v>
                </c:pt>
                <c:pt idx="99">
                  <c:v>5.253E-2</c:v>
                </c:pt>
                <c:pt idx="100">
                  <c:v>5.5750000000000001E-2</c:v>
                </c:pt>
                <c:pt idx="101">
                  <c:v>5.8970000000000002E-2</c:v>
                </c:pt>
                <c:pt idx="102">
                  <c:v>6.2659999999999993E-2</c:v>
                </c:pt>
                <c:pt idx="103">
                  <c:v>6.7070000000000005E-2</c:v>
                </c:pt>
                <c:pt idx="104">
                  <c:v>7.1470000000000006E-2</c:v>
                </c:pt>
                <c:pt idx="105">
                  <c:v>7.7590000000000006E-2</c:v>
                </c:pt>
                <c:pt idx="106">
                  <c:v>9.0529999999999999E-2</c:v>
                </c:pt>
                <c:pt idx="107">
                  <c:v>0.10349999999999999</c:v>
                </c:pt>
                <c:pt idx="108">
                  <c:v>0.1164</c:v>
                </c:pt>
                <c:pt idx="109">
                  <c:v>0.1363</c:v>
                </c:pt>
                <c:pt idx="110">
                  <c:v>0.158</c:v>
                </c:pt>
                <c:pt idx="111">
                  <c:v>0.193</c:v>
                </c:pt>
                <c:pt idx="112">
                  <c:v>0.23799999999999999</c:v>
                </c:pt>
                <c:pt idx="113">
                  <c:v>0.29799999999999999</c:v>
                </c:pt>
                <c:pt idx="114">
                  <c:v>0.36670000000000003</c:v>
                </c:pt>
                <c:pt idx="115">
                  <c:v>0.44119999999999998</c:v>
                </c:pt>
                <c:pt idx="116">
                  <c:v>0.48270000000000002</c:v>
                </c:pt>
                <c:pt idx="117">
                  <c:v>0.50229999999999997</c:v>
                </c:pt>
                <c:pt idx="118">
                  <c:v>0.51060000000000005</c:v>
                </c:pt>
                <c:pt idx="119">
                  <c:v>0.502</c:v>
                </c:pt>
                <c:pt idx="120">
                  <c:v>0.48549999999999999</c:v>
                </c:pt>
                <c:pt idx="121">
                  <c:v>0.46899999999999997</c:v>
                </c:pt>
                <c:pt idx="122">
                  <c:v>0.4425</c:v>
                </c:pt>
                <c:pt idx="123">
                  <c:v>0.41599999999999998</c:v>
                </c:pt>
                <c:pt idx="124">
                  <c:v>0.38350000000000001</c:v>
                </c:pt>
                <c:pt idx="125">
                  <c:v>0.35099999999999998</c:v>
                </c:pt>
                <c:pt idx="126">
                  <c:v>0.318</c:v>
                </c:pt>
                <c:pt idx="127">
                  <c:v>0.28499999999999998</c:v>
                </c:pt>
                <c:pt idx="128">
                  <c:v>0.26050000000000001</c:v>
                </c:pt>
                <c:pt idx="129">
                  <c:v>0.2359</c:v>
                </c:pt>
                <c:pt idx="130">
                  <c:v>0.21609999999999999</c:v>
                </c:pt>
                <c:pt idx="131">
                  <c:v>0.19750000000000001</c:v>
                </c:pt>
                <c:pt idx="132">
                  <c:v>0.18290000000000001</c:v>
                </c:pt>
                <c:pt idx="133">
                  <c:v>0.1711</c:v>
                </c:pt>
                <c:pt idx="134">
                  <c:v>0.16209999999999999</c:v>
                </c:pt>
                <c:pt idx="135">
                  <c:v>0.15740000000000001</c:v>
                </c:pt>
                <c:pt idx="136">
                  <c:v>0.1527</c:v>
                </c:pt>
                <c:pt idx="137">
                  <c:v>0.14799999999999999</c:v>
                </c:pt>
                <c:pt idx="138">
                  <c:v>0.15329999999999999</c:v>
                </c:pt>
                <c:pt idx="139">
                  <c:v>0.15859999999999999</c:v>
                </c:pt>
                <c:pt idx="140">
                  <c:v>0.16389999999999999</c:v>
                </c:pt>
                <c:pt idx="141">
                  <c:v>0.17249999999999999</c:v>
                </c:pt>
                <c:pt idx="142">
                  <c:v>0.18329999999999999</c:v>
                </c:pt>
                <c:pt idx="143">
                  <c:v>0.1953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6EB-4A45-ADFD-AB2F0E10F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07536"/>
        <c:axId val="502508520"/>
        <c:extLst/>
      </c:scatterChart>
      <c:valAx>
        <c:axId val="502507536"/>
        <c:scaling>
          <c:orientation val="minMax"/>
          <c:max val="11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 in nm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08520"/>
        <c:crosses val="autoZero"/>
        <c:crossBetween val="midCat"/>
      </c:valAx>
      <c:valAx>
        <c:axId val="502508520"/>
        <c:scaling>
          <c:logBase val="10"/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µa in cm-1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07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OMLC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'Fett omlc'!$A$7:$A$676</c:f>
              <c:numCache>
                <c:formatCode>General</c:formatCode>
                <c:ptCount val="670"/>
                <c:pt idx="0">
                  <c:v>429</c:v>
                </c:pt>
                <c:pt idx="1">
                  <c:v>430</c:v>
                </c:pt>
                <c:pt idx="2">
                  <c:v>431</c:v>
                </c:pt>
                <c:pt idx="3">
                  <c:v>432</c:v>
                </c:pt>
                <c:pt idx="4">
                  <c:v>433</c:v>
                </c:pt>
                <c:pt idx="5">
                  <c:v>434</c:v>
                </c:pt>
                <c:pt idx="6">
                  <c:v>435</c:v>
                </c:pt>
                <c:pt idx="7">
                  <c:v>436</c:v>
                </c:pt>
                <c:pt idx="8">
                  <c:v>437</c:v>
                </c:pt>
                <c:pt idx="9">
                  <c:v>438</c:v>
                </c:pt>
                <c:pt idx="10">
                  <c:v>439</c:v>
                </c:pt>
                <c:pt idx="11">
                  <c:v>440</c:v>
                </c:pt>
                <c:pt idx="12">
                  <c:v>441</c:v>
                </c:pt>
                <c:pt idx="13">
                  <c:v>442</c:v>
                </c:pt>
                <c:pt idx="14">
                  <c:v>443</c:v>
                </c:pt>
                <c:pt idx="15">
                  <c:v>444</c:v>
                </c:pt>
                <c:pt idx="16">
                  <c:v>445</c:v>
                </c:pt>
                <c:pt idx="17">
                  <c:v>446</c:v>
                </c:pt>
                <c:pt idx="18">
                  <c:v>447</c:v>
                </c:pt>
                <c:pt idx="19">
                  <c:v>448</c:v>
                </c:pt>
                <c:pt idx="20">
                  <c:v>449</c:v>
                </c:pt>
                <c:pt idx="21">
                  <c:v>450</c:v>
                </c:pt>
                <c:pt idx="22">
                  <c:v>451</c:v>
                </c:pt>
                <c:pt idx="23">
                  <c:v>452</c:v>
                </c:pt>
                <c:pt idx="24">
                  <c:v>453</c:v>
                </c:pt>
                <c:pt idx="25">
                  <c:v>454</c:v>
                </c:pt>
                <c:pt idx="26">
                  <c:v>455</c:v>
                </c:pt>
                <c:pt idx="27">
                  <c:v>456</c:v>
                </c:pt>
                <c:pt idx="28">
                  <c:v>457</c:v>
                </c:pt>
                <c:pt idx="29">
                  <c:v>458</c:v>
                </c:pt>
                <c:pt idx="30">
                  <c:v>459</c:v>
                </c:pt>
                <c:pt idx="31">
                  <c:v>460</c:v>
                </c:pt>
                <c:pt idx="32">
                  <c:v>461</c:v>
                </c:pt>
                <c:pt idx="33">
                  <c:v>462</c:v>
                </c:pt>
                <c:pt idx="34">
                  <c:v>463</c:v>
                </c:pt>
                <c:pt idx="35">
                  <c:v>464</c:v>
                </c:pt>
                <c:pt idx="36">
                  <c:v>465</c:v>
                </c:pt>
                <c:pt idx="37">
                  <c:v>466</c:v>
                </c:pt>
                <c:pt idx="38">
                  <c:v>467</c:v>
                </c:pt>
                <c:pt idx="39">
                  <c:v>468</c:v>
                </c:pt>
                <c:pt idx="40">
                  <c:v>469</c:v>
                </c:pt>
                <c:pt idx="41">
                  <c:v>470</c:v>
                </c:pt>
                <c:pt idx="42">
                  <c:v>471</c:v>
                </c:pt>
                <c:pt idx="43">
                  <c:v>472</c:v>
                </c:pt>
                <c:pt idx="44">
                  <c:v>473</c:v>
                </c:pt>
                <c:pt idx="45">
                  <c:v>474</c:v>
                </c:pt>
                <c:pt idx="46">
                  <c:v>475</c:v>
                </c:pt>
                <c:pt idx="47">
                  <c:v>476</c:v>
                </c:pt>
                <c:pt idx="48">
                  <c:v>477</c:v>
                </c:pt>
                <c:pt idx="49">
                  <c:v>478</c:v>
                </c:pt>
                <c:pt idx="50">
                  <c:v>479</c:v>
                </c:pt>
                <c:pt idx="51">
                  <c:v>480</c:v>
                </c:pt>
                <c:pt idx="52">
                  <c:v>481</c:v>
                </c:pt>
                <c:pt idx="53">
                  <c:v>482</c:v>
                </c:pt>
                <c:pt idx="54">
                  <c:v>483</c:v>
                </c:pt>
                <c:pt idx="55">
                  <c:v>484</c:v>
                </c:pt>
                <c:pt idx="56">
                  <c:v>485</c:v>
                </c:pt>
                <c:pt idx="57">
                  <c:v>486</c:v>
                </c:pt>
                <c:pt idx="58">
                  <c:v>487</c:v>
                </c:pt>
                <c:pt idx="59">
                  <c:v>488</c:v>
                </c:pt>
                <c:pt idx="60">
                  <c:v>489</c:v>
                </c:pt>
                <c:pt idx="61">
                  <c:v>490</c:v>
                </c:pt>
                <c:pt idx="62">
                  <c:v>491</c:v>
                </c:pt>
                <c:pt idx="63">
                  <c:v>492</c:v>
                </c:pt>
                <c:pt idx="64">
                  <c:v>493</c:v>
                </c:pt>
                <c:pt idx="65">
                  <c:v>494</c:v>
                </c:pt>
                <c:pt idx="66">
                  <c:v>495</c:v>
                </c:pt>
                <c:pt idx="67">
                  <c:v>496</c:v>
                </c:pt>
                <c:pt idx="68">
                  <c:v>497</c:v>
                </c:pt>
                <c:pt idx="69">
                  <c:v>498</c:v>
                </c:pt>
                <c:pt idx="70">
                  <c:v>499</c:v>
                </c:pt>
                <c:pt idx="71">
                  <c:v>500</c:v>
                </c:pt>
                <c:pt idx="72">
                  <c:v>501</c:v>
                </c:pt>
                <c:pt idx="73">
                  <c:v>502</c:v>
                </c:pt>
                <c:pt idx="74">
                  <c:v>503</c:v>
                </c:pt>
                <c:pt idx="75">
                  <c:v>504</c:v>
                </c:pt>
                <c:pt idx="76">
                  <c:v>505</c:v>
                </c:pt>
                <c:pt idx="77">
                  <c:v>506</c:v>
                </c:pt>
                <c:pt idx="78">
                  <c:v>507</c:v>
                </c:pt>
                <c:pt idx="79">
                  <c:v>508</c:v>
                </c:pt>
                <c:pt idx="80">
                  <c:v>509</c:v>
                </c:pt>
                <c:pt idx="81">
                  <c:v>510</c:v>
                </c:pt>
                <c:pt idx="82">
                  <c:v>511</c:v>
                </c:pt>
                <c:pt idx="83">
                  <c:v>512</c:v>
                </c:pt>
                <c:pt idx="84">
                  <c:v>513</c:v>
                </c:pt>
                <c:pt idx="85">
                  <c:v>514</c:v>
                </c:pt>
                <c:pt idx="86">
                  <c:v>515</c:v>
                </c:pt>
                <c:pt idx="87">
                  <c:v>516</c:v>
                </c:pt>
                <c:pt idx="88">
                  <c:v>517</c:v>
                </c:pt>
                <c:pt idx="89">
                  <c:v>518</c:v>
                </c:pt>
                <c:pt idx="90">
                  <c:v>519</c:v>
                </c:pt>
                <c:pt idx="91">
                  <c:v>520</c:v>
                </c:pt>
                <c:pt idx="92">
                  <c:v>521</c:v>
                </c:pt>
                <c:pt idx="93">
                  <c:v>522</c:v>
                </c:pt>
                <c:pt idx="94">
                  <c:v>523</c:v>
                </c:pt>
                <c:pt idx="95">
                  <c:v>524</c:v>
                </c:pt>
                <c:pt idx="96">
                  <c:v>525</c:v>
                </c:pt>
                <c:pt idx="97">
                  <c:v>526</c:v>
                </c:pt>
                <c:pt idx="98">
                  <c:v>527</c:v>
                </c:pt>
                <c:pt idx="99">
                  <c:v>528</c:v>
                </c:pt>
                <c:pt idx="100">
                  <c:v>529</c:v>
                </c:pt>
                <c:pt idx="101">
                  <c:v>530</c:v>
                </c:pt>
                <c:pt idx="102">
                  <c:v>531</c:v>
                </c:pt>
                <c:pt idx="103">
                  <c:v>532</c:v>
                </c:pt>
                <c:pt idx="104">
                  <c:v>533</c:v>
                </c:pt>
                <c:pt idx="105">
                  <c:v>534</c:v>
                </c:pt>
                <c:pt idx="106">
                  <c:v>535</c:v>
                </c:pt>
                <c:pt idx="107">
                  <c:v>536</c:v>
                </c:pt>
                <c:pt idx="108">
                  <c:v>537</c:v>
                </c:pt>
                <c:pt idx="109">
                  <c:v>538</c:v>
                </c:pt>
                <c:pt idx="110">
                  <c:v>539</c:v>
                </c:pt>
                <c:pt idx="111">
                  <c:v>540</c:v>
                </c:pt>
                <c:pt idx="112">
                  <c:v>541</c:v>
                </c:pt>
                <c:pt idx="113">
                  <c:v>542</c:v>
                </c:pt>
                <c:pt idx="114">
                  <c:v>543</c:v>
                </c:pt>
                <c:pt idx="115">
                  <c:v>544</c:v>
                </c:pt>
                <c:pt idx="116">
                  <c:v>545</c:v>
                </c:pt>
                <c:pt idx="117">
                  <c:v>546</c:v>
                </c:pt>
                <c:pt idx="118">
                  <c:v>547</c:v>
                </c:pt>
                <c:pt idx="119">
                  <c:v>548</c:v>
                </c:pt>
                <c:pt idx="120">
                  <c:v>549</c:v>
                </c:pt>
                <c:pt idx="121">
                  <c:v>550</c:v>
                </c:pt>
                <c:pt idx="122">
                  <c:v>551</c:v>
                </c:pt>
                <c:pt idx="123">
                  <c:v>552</c:v>
                </c:pt>
                <c:pt idx="124">
                  <c:v>553</c:v>
                </c:pt>
                <c:pt idx="125">
                  <c:v>554</c:v>
                </c:pt>
                <c:pt idx="126">
                  <c:v>555</c:v>
                </c:pt>
                <c:pt idx="127">
                  <c:v>556</c:v>
                </c:pt>
                <c:pt idx="128">
                  <c:v>557</c:v>
                </c:pt>
                <c:pt idx="129">
                  <c:v>558</c:v>
                </c:pt>
                <c:pt idx="130">
                  <c:v>559</c:v>
                </c:pt>
                <c:pt idx="131">
                  <c:v>560</c:v>
                </c:pt>
                <c:pt idx="132">
                  <c:v>561</c:v>
                </c:pt>
                <c:pt idx="133">
                  <c:v>562</c:v>
                </c:pt>
                <c:pt idx="134">
                  <c:v>563</c:v>
                </c:pt>
                <c:pt idx="135">
                  <c:v>564</c:v>
                </c:pt>
                <c:pt idx="136">
                  <c:v>565</c:v>
                </c:pt>
                <c:pt idx="137">
                  <c:v>566</c:v>
                </c:pt>
                <c:pt idx="138">
                  <c:v>567</c:v>
                </c:pt>
                <c:pt idx="139">
                  <c:v>568</c:v>
                </c:pt>
                <c:pt idx="140">
                  <c:v>569</c:v>
                </c:pt>
                <c:pt idx="141">
                  <c:v>570</c:v>
                </c:pt>
                <c:pt idx="142">
                  <c:v>571</c:v>
                </c:pt>
                <c:pt idx="143">
                  <c:v>572</c:v>
                </c:pt>
                <c:pt idx="144">
                  <c:v>573</c:v>
                </c:pt>
                <c:pt idx="145">
                  <c:v>574</c:v>
                </c:pt>
                <c:pt idx="146">
                  <c:v>575</c:v>
                </c:pt>
                <c:pt idx="147">
                  <c:v>576</c:v>
                </c:pt>
                <c:pt idx="148">
                  <c:v>577</c:v>
                </c:pt>
                <c:pt idx="149">
                  <c:v>578</c:v>
                </c:pt>
                <c:pt idx="150">
                  <c:v>579</c:v>
                </c:pt>
                <c:pt idx="151">
                  <c:v>580</c:v>
                </c:pt>
                <c:pt idx="152">
                  <c:v>581</c:v>
                </c:pt>
                <c:pt idx="153">
                  <c:v>582</c:v>
                </c:pt>
                <c:pt idx="154">
                  <c:v>583</c:v>
                </c:pt>
                <c:pt idx="155">
                  <c:v>584</c:v>
                </c:pt>
                <c:pt idx="156">
                  <c:v>585</c:v>
                </c:pt>
                <c:pt idx="157">
                  <c:v>586</c:v>
                </c:pt>
                <c:pt idx="158">
                  <c:v>587</c:v>
                </c:pt>
                <c:pt idx="159">
                  <c:v>588</c:v>
                </c:pt>
                <c:pt idx="160">
                  <c:v>589</c:v>
                </c:pt>
                <c:pt idx="161">
                  <c:v>590</c:v>
                </c:pt>
                <c:pt idx="162">
                  <c:v>591</c:v>
                </c:pt>
                <c:pt idx="163">
                  <c:v>592</c:v>
                </c:pt>
                <c:pt idx="164">
                  <c:v>593</c:v>
                </c:pt>
                <c:pt idx="165">
                  <c:v>594</c:v>
                </c:pt>
                <c:pt idx="166">
                  <c:v>595</c:v>
                </c:pt>
                <c:pt idx="167">
                  <c:v>596</c:v>
                </c:pt>
                <c:pt idx="168">
                  <c:v>597</c:v>
                </c:pt>
                <c:pt idx="169">
                  <c:v>598</c:v>
                </c:pt>
                <c:pt idx="170">
                  <c:v>599</c:v>
                </c:pt>
                <c:pt idx="171">
                  <c:v>600</c:v>
                </c:pt>
                <c:pt idx="172">
                  <c:v>601</c:v>
                </c:pt>
                <c:pt idx="173">
                  <c:v>602</c:v>
                </c:pt>
                <c:pt idx="174">
                  <c:v>603</c:v>
                </c:pt>
                <c:pt idx="175">
                  <c:v>604</c:v>
                </c:pt>
                <c:pt idx="176">
                  <c:v>605</c:v>
                </c:pt>
                <c:pt idx="177">
                  <c:v>606</c:v>
                </c:pt>
                <c:pt idx="178">
                  <c:v>607</c:v>
                </c:pt>
                <c:pt idx="179">
                  <c:v>608</c:v>
                </c:pt>
                <c:pt idx="180">
                  <c:v>609</c:v>
                </c:pt>
                <c:pt idx="181">
                  <c:v>610</c:v>
                </c:pt>
                <c:pt idx="182">
                  <c:v>611</c:v>
                </c:pt>
                <c:pt idx="183">
                  <c:v>612</c:v>
                </c:pt>
                <c:pt idx="184">
                  <c:v>613</c:v>
                </c:pt>
                <c:pt idx="185">
                  <c:v>614</c:v>
                </c:pt>
                <c:pt idx="186">
                  <c:v>615</c:v>
                </c:pt>
                <c:pt idx="187">
                  <c:v>616</c:v>
                </c:pt>
                <c:pt idx="188">
                  <c:v>617</c:v>
                </c:pt>
                <c:pt idx="189">
                  <c:v>618</c:v>
                </c:pt>
                <c:pt idx="190">
                  <c:v>619</c:v>
                </c:pt>
                <c:pt idx="191">
                  <c:v>620</c:v>
                </c:pt>
                <c:pt idx="192">
                  <c:v>621</c:v>
                </c:pt>
                <c:pt idx="193">
                  <c:v>622</c:v>
                </c:pt>
                <c:pt idx="194">
                  <c:v>623</c:v>
                </c:pt>
                <c:pt idx="195">
                  <c:v>624</c:v>
                </c:pt>
                <c:pt idx="196">
                  <c:v>625</c:v>
                </c:pt>
                <c:pt idx="197">
                  <c:v>626</c:v>
                </c:pt>
                <c:pt idx="198">
                  <c:v>627</c:v>
                </c:pt>
                <c:pt idx="199">
                  <c:v>628</c:v>
                </c:pt>
                <c:pt idx="200">
                  <c:v>629</c:v>
                </c:pt>
                <c:pt idx="201">
                  <c:v>630</c:v>
                </c:pt>
                <c:pt idx="202">
                  <c:v>631</c:v>
                </c:pt>
                <c:pt idx="203">
                  <c:v>632</c:v>
                </c:pt>
                <c:pt idx="204">
                  <c:v>633</c:v>
                </c:pt>
                <c:pt idx="205">
                  <c:v>634</c:v>
                </c:pt>
                <c:pt idx="206">
                  <c:v>635</c:v>
                </c:pt>
                <c:pt idx="207">
                  <c:v>636</c:v>
                </c:pt>
                <c:pt idx="208">
                  <c:v>637</c:v>
                </c:pt>
                <c:pt idx="209">
                  <c:v>638</c:v>
                </c:pt>
                <c:pt idx="210">
                  <c:v>639</c:v>
                </c:pt>
                <c:pt idx="211">
                  <c:v>640</c:v>
                </c:pt>
                <c:pt idx="212">
                  <c:v>641</c:v>
                </c:pt>
                <c:pt idx="213">
                  <c:v>642</c:v>
                </c:pt>
                <c:pt idx="214">
                  <c:v>643</c:v>
                </c:pt>
                <c:pt idx="215">
                  <c:v>644</c:v>
                </c:pt>
                <c:pt idx="216">
                  <c:v>645</c:v>
                </c:pt>
                <c:pt idx="217">
                  <c:v>646</c:v>
                </c:pt>
                <c:pt idx="218">
                  <c:v>647</c:v>
                </c:pt>
                <c:pt idx="219">
                  <c:v>648</c:v>
                </c:pt>
                <c:pt idx="220">
                  <c:v>649</c:v>
                </c:pt>
                <c:pt idx="221">
                  <c:v>650</c:v>
                </c:pt>
                <c:pt idx="222">
                  <c:v>651</c:v>
                </c:pt>
                <c:pt idx="223">
                  <c:v>652</c:v>
                </c:pt>
                <c:pt idx="224">
                  <c:v>653</c:v>
                </c:pt>
                <c:pt idx="225">
                  <c:v>654</c:v>
                </c:pt>
                <c:pt idx="226">
                  <c:v>655</c:v>
                </c:pt>
                <c:pt idx="227">
                  <c:v>656</c:v>
                </c:pt>
                <c:pt idx="228">
                  <c:v>657</c:v>
                </c:pt>
                <c:pt idx="229">
                  <c:v>658</c:v>
                </c:pt>
                <c:pt idx="230">
                  <c:v>659</c:v>
                </c:pt>
                <c:pt idx="231">
                  <c:v>660</c:v>
                </c:pt>
                <c:pt idx="232">
                  <c:v>661</c:v>
                </c:pt>
                <c:pt idx="233">
                  <c:v>662</c:v>
                </c:pt>
                <c:pt idx="234">
                  <c:v>663</c:v>
                </c:pt>
                <c:pt idx="235">
                  <c:v>664</c:v>
                </c:pt>
                <c:pt idx="236">
                  <c:v>665</c:v>
                </c:pt>
                <c:pt idx="237">
                  <c:v>666</c:v>
                </c:pt>
                <c:pt idx="238">
                  <c:v>667</c:v>
                </c:pt>
                <c:pt idx="239">
                  <c:v>668</c:v>
                </c:pt>
                <c:pt idx="240">
                  <c:v>669</c:v>
                </c:pt>
                <c:pt idx="241">
                  <c:v>670</c:v>
                </c:pt>
                <c:pt idx="242">
                  <c:v>671</c:v>
                </c:pt>
                <c:pt idx="243">
                  <c:v>672</c:v>
                </c:pt>
                <c:pt idx="244">
                  <c:v>673</c:v>
                </c:pt>
                <c:pt idx="245">
                  <c:v>674</c:v>
                </c:pt>
                <c:pt idx="246">
                  <c:v>675</c:v>
                </c:pt>
                <c:pt idx="247">
                  <c:v>676</c:v>
                </c:pt>
                <c:pt idx="248">
                  <c:v>677</c:v>
                </c:pt>
                <c:pt idx="249">
                  <c:v>678</c:v>
                </c:pt>
                <c:pt idx="250">
                  <c:v>679</c:v>
                </c:pt>
                <c:pt idx="251">
                  <c:v>680</c:v>
                </c:pt>
                <c:pt idx="252">
                  <c:v>681</c:v>
                </c:pt>
                <c:pt idx="253">
                  <c:v>682</c:v>
                </c:pt>
                <c:pt idx="254">
                  <c:v>683</c:v>
                </c:pt>
                <c:pt idx="255">
                  <c:v>684</c:v>
                </c:pt>
                <c:pt idx="256">
                  <c:v>685</c:v>
                </c:pt>
                <c:pt idx="257">
                  <c:v>686</c:v>
                </c:pt>
                <c:pt idx="258">
                  <c:v>687</c:v>
                </c:pt>
                <c:pt idx="259">
                  <c:v>688</c:v>
                </c:pt>
                <c:pt idx="260">
                  <c:v>689</c:v>
                </c:pt>
                <c:pt idx="261">
                  <c:v>690</c:v>
                </c:pt>
                <c:pt idx="262">
                  <c:v>691</c:v>
                </c:pt>
                <c:pt idx="263">
                  <c:v>692</c:v>
                </c:pt>
                <c:pt idx="264">
                  <c:v>693</c:v>
                </c:pt>
                <c:pt idx="265">
                  <c:v>694</c:v>
                </c:pt>
                <c:pt idx="266">
                  <c:v>695</c:v>
                </c:pt>
                <c:pt idx="267">
                  <c:v>696</c:v>
                </c:pt>
                <c:pt idx="268">
                  <c:v>697</c:v>
                </c:pt>
                <c:pt idx="269">
                  <c:v>698</c:v>
                </c:pt>
                <c:pt idx="270">
                  <c:v>699</c:v>
                </c:pt>
                <c:pt idx="271">
                  <c:v>700</c:v>
                </c:pt>
                <c:pt idx="272">
                  <c:v>701</c:v>
                </c:pt>
                <c:pt idx="273">
                  <c:v>702</c:v>
                </c:pt>
                <c:pt idx="274">
                  <c:v>703</c:v>
                </c:pt>
                <c:pt idx="275">
                  <c:v>704</c:v>
                </c:pt>
                <c:pt idx="276">
                  <c:v>705</c:v>
                </c:pt>
                <c:pt idx="277">
                  <c:v>706</c:v>
                </c:pt>
                <c:pt idx="278">
                  <c:v>707</c:v>
                </c:pt>
                <c:pt idx="279">
                  <c:v>708</c:v>
                </c:pt>
                <c:pt idx="280">
                  <c:v>709</c:v>
                </c:pt>
                <c:pt idx="281">
                  <c:v>710</c:v>
                </c:pt>
                <c:pt idx="282">
                  <c:v>711</c:v>
                </c:pt>
                <c:pt idx="283">
                  <c:v>712</c:v>
                </c:pt>
                <c:pt idx="284">
                  <c:v>713</c:v>
                </c:pt>
                <c:pt idx="285">
                  <c:v>714</c:v>
                </c:pt>
                <c:pt idx="286">
                  <c:v>715</c:v>
                </c:pt>
                <c:pt idx="287">
                  <c:v>716</c:v>
                </c:pt>
                <c:pt idx="288">
                  <c:v>717</c:v>
                </c:pt>
                <c:pt idx="289">
                  <c:v>718</c:v>
                </c:pt>
                <c:pt idx="290">
                  <c:v>719</c:v>
                </c:pt>
                <c:pt idx="291">
                  <c:v>720</c:v>
                </c:pt>
                <c:pt idx="292">
                  <c:v>721</c:v>
                </c:pt>
                <c:pt idx="293">
                  <c:v>722</c:v>
                </c:pt>
                <c:pt idx="294">
                  <c:v>723</c:v>
                </c:pt>
                <c:pt idx="295">
                  <c:v>724</c:v>
                </c:pt>
                <c:pt idx="296">
                  <c:v>725</c:v>
                </c:pt>
                <c:pt idx="297">
                  <c:v>726</c:v>
                </c:pt>
                <c:pt idx="298">
                  <c:v>727</c:v>
                </c:pt>
                <c:pt idx="299">
                  <c:v>728</c:v>
                </c:pt>
                <c:pt idx="300">
                  <c:v>729</c:v>
                </c:pt>
                <c:pt idx="301">
                  <c:v>730</c:v>
                </c:pt>
                <c:pt idx="302">
                  <c:v>731</c:v>
                </c:pt>
                <c:pt idx="303">
                  <c:v>732</c:v>
                </c:pt>
                <c:pt idx="304">
                  <c:v>733</c:v>
                </c:pt>
                <c:pt idx="305">
                  <c:v>734</c:v>
                </c:pt>
                <c:pt idx="306">
                  <c:v>735</c:v>
                </c:pt>
                <c:pt idx="307">
                  <c:v>736</c:v>
                </c:pt>
                <c:pt idx="308">
                  <c:v>737</c:v>
                </c:pt>
                <c:pt idx="309">
                  <c:v>738</c:v>
                </c:pt>
                <c:pt idx="310">
                  <c:v>739</c:v>
                </c:pt>
                <c:pt idx="311">
                  <c:v>740</c:v>
                </c:pt>
                <c:pt idx="312">
                  <c:v>741</c:v>
                </c:pt>
                <c:pt idx="313">
                  <c:v>742</c:v>
                </c:pt>
                <c:pt idx="314">
                  <c:v>743</c:v>
                </c:pt>
                <c:pt idx="315">
                  <c:v>744</c:v>
                </c:pt>
                <c:pt idx="316">
                  <c:v>745</c:v>
                </c:pt>
                <c:pt idx="317">
                  <c:v>746</c:v>
                </c:pt>
                <c:pt idx="318">
                  <c:v>747</c:v>
                </c:pt>
                <c:pt idx="319">
                  <c:v>748</c:v>
                </c:pt>
                <c:pt idx="320">
                  <c:v>749</c:v>
                </c:pt>
                <c:pt idx="321">
                  <c:v>750</c:v>
                </c:pt>
                <c:pt idx="322">
                  <c:v>751</c:v>
                </c:pt>
                <c:pt idx="323">
                  <c:v>752</c:v>
                </c:pt>
                <c:pt idx="324">
                  <c:v>753</c:v>
                </c:pt>
                <c:pt idx="325">
                  <c:v>754</c:v>
                </c:pt>
                <c:pt idx="326">
                  <c:v>755</c:v>
                </c:pt>
                <c:pt idx="327">
                  <c:v>756</c:v>
                </c:pt>
                <c:pt idx="328">
                  <c:v>757</c:v>
                </c:pt>
                <c:pt idx="329">
                  <c:v>758</c:v>
                </c:pt>
                <c:pt idx="330">
                  <c:v>759</c:v>
                </c:pt>
                <c:pt idx="331">
                  <c:v>760</c:v>
                </c:pt>
                <c:pt idx="332">
                  <c:v>761</c:v>
                </c:pt>
                <c:pt idx="333">
                  <c:v>762</c:v>
                </c:pt>
                <c:pt idx="334">
                  <c:v>763</c:v>
                </c:pt>
                <c:pt idx="335">
                  <c:v>764</c:v>
                </c:pt>
                <c:pt idx="336">
                  <c:v>765</c:v>
                </c:pt>
                <c:pt idx="337">
                  <c:v>766</c:v>
                </c:pt>
                <c:pt idx="338">
                  <c:v>767</c:v>
                </c:pt>
                <c:pt idx="339">
                  <c:v>768</c:v>
                </c:pt>
                <c:pt idx="340">
                  <c:v>769</c:v>
                </c:pt>
                <c:pt idx="341">
                  <c:v>770</c:v>
                </c:pt>
                <c:pt idx="342">
                  <c:v>771</c:v>
                </c:pt>
                <c:pt idx="343">
                  <c:v>772</c:v>
                </c:pt>
                <c:pt idx="344">
                  <c:v>773</c:v>
                </c:pt>
                <c:pt idx="345">
                  <c:v>774</c:v>
                </c:pt>
                <c:pt idx="346">
                  <c:v>775</c:v>
                </c:pt>
                <c:pt idx="347">
                  <c:v>776</c:v>
                </c:pt>
                <c:pt idx="348">
                  <c:v>777</c:v>
                </c:pt>
                <c:pt idx="349">
                  <c:v>778</c:v>
                </c:pt>
                <c:pt idx="350">
                  <c:v>779</c:v>
                </c:pt>
                <c:pt idx="351">
                  <c:v>780</c:v>
                </c:pt>
                <c:pt idx="352">
                  <c:v>781</c:v>
                </c:pt>
                <c:pt idx="353">
                  <c:v>782</c:v>
                </c:pt>
                <c:pt idx="354">
                  <c:v>783</c:v>
                </c:pt>
                <c:pt idx="355">
                  <c:v>784</c:v>
                </c:pt>
                <c:pt idx="356">
                  <c:v>785</c:v>
                </c:pt>
                <c:pt idx="357">
                  <c:v>786</c:v>
                </c:pt>
                <c:pt idx="358">
                  <c:v>787</c:v>
                </c:pt>
                <c:pt idx="359">
                  <c:v>788</c:v>
                </c:pt>
                <c:pt idx="360">
                  <c:v>789</c:v>
                </c:pt>
                <c:pt idx="361">
                  <c:v>790</c:v>
                </c:pt>
                <c:pt idx="362">
                  <c:v>791</c:v>
                </c:pt>
                <c:pt idx="363">
                  <c:v>792</c:v>
                </c:pt>
                <c:pt idx="364">
                  <c:v>793</c:v>
                </c:pt>
                <c:pt idx="365">
                  <c:v>794</c:v>
                </c:pt>
                <c:pt idx="366">
                  <c:v>795</c:v>
                </c:pt>
                <c:pt idx="367">
                  <c:v>796</c:v>
                </c:pt>
                <c:pt idx="368">
                  <c:v>797</c:v>
                </c:pt>
                <c:pt idx="369">
                  <c:v>798</c:v>
                </c:pt>
                <c:pt idx="370">
                  <c:v>799</c:v>
                </c:pt>
                <c:pt idx="371">
                  <c:v>800</c:v>
                </c:pt>
                <c:pt idx="372">
                  <c:v>801</c:v>
                </c:pt>
                <c:pt idx="373">
                  <c:v>802</c:v>
                </c:pt>
                <c:pt idx="374">
                  <c:v>803</c:v>
                </c:pt>
                <c:pt idx="375">
                  <c:v>804</c:v>
                </c:pt>
                <c:pt idx="376">
                  <c:v>805</c:v>
                </c:pt>
                <c:pt idx="377">
                  <c:v>806</c:v>
                </c:pt>
                <c:pt idx="378">
                  <c:v>807</c:v>
                </c:pt>
                <c:pt idx="379">
                  <c:v>808</c:v>
                </c:pt>
                <c:pt idx="380">
                  <c:v>809</c:v>
                </c:pt>
                <c:pt idx="381">
                  <c:v>810</c:v>
                </c:pt>
                <c:pt idx="382">
                  <c:v>811</c:v>
                </c:pt>
                <c:pt idx="383">
                  <c:v>812</c:v>
                </c:pt>
                <c:pt idx="384">
                  <c:v>813</c:v>
                </c:pt>
                <c:pt idx="385">
                  <c:v>814</c:v>
                </c:pt>
                <c:pt idx="386">
                  <c:v>815</c:v>
                </c:pt>
                <c:pt idx="387">
                  <c:v>816</c:v>
                </c:pt>
                <c:pt idx="388">
                  <c:v>817</c:v>
                </c:pt>
                <c:pt idx="389">
                  <c:v>818</c:v>
                </c:pt>
                <c:pt idx="390">
                  <c:v>819</c:v>
                </c:pt>
                <c:pt idx="391">
                  <c:v>820</c:v>
                </c:pt>
                <c:pt idx="392">
                  <c:v>821</c:v>
                </c:pt>
                <c:pt idx="393">
                  <c:v>822</c:v>
                </c:pt>
                <c:pt idx="394">
                  <c:v>823</c:v>
                </c:pt>
                <c:pt idx="395">
                  <c:v>824</c:v>
                </c:pt>
                <c:pt idx="396">
                  <c:v>825</c:v>
                </c:pt>
                <c:pt idx="397">
                  <c:v>826</c:v>
                </c:pt>
                <c:pt idx="398">
                  <c:v>827</c:v>
                </c:pt>
                <c:pt idx="399">
                  <c:v>828</c:v>
                </c:pt>
                <c:pt idx="400">
                  <c:v>829</c:v>
                </c:pt>
                <c:pt idx="401">
                  <c:v>830</c:v>
                </c:pt>
                <c:pt idx="402">
                  <c:v>831</c:v>
                </c:pt>
                <c:pt idx="403">
                  <c:v>832</c:v>
                </c:pt>
                <c:pt idx="404">
                  <c:v>833</c:v>
                </c:pt>
                <c:pt idx="405">
                  <c:v>834</c:v>
                </c:pt>
                <c:pt idx="406">
                  <c:v>835</c:v>
                </c:pt>
                <c:pt idx="407">
                  <c:v>836</c:v>
                </c:pt>
                <c:pt idx="408">
                  <c:v>837</c:v>
                </c:pt>
                <c:pt idx="409">
                  <c:v>838</c:v>
                </c:pt>
                <c:pt idx="410">
                  <c:v>839</c:v>
                </c:pt>
                <c:pt idx="411">
                  <c:v>840</c:v>
                </c:pt>
                <c:pt idx="412">
                  <c:v>841</c:v>
                </c:pt>
                <c:pt idx="413">
                  <c:v>842</c:v>
                </c:pt>
                <c:pt idx="414">
                  <c:v>843</c:v>
                </c:pt>
                <c:pt idx="415">
                  <c:v>844</c:v>
                </c:pt>
                <c:pt idx="416">
                  <c:v>845</c:v>
                </c:pt>
                <c:pt idx="417">
                  <c:v>846</c:v>
                </c:pt>
                <c:pt idx="418">
                  <c:v>847</c:v>
                </c:pt>
                <c:pt idx="419">
                  <c:v>848</c:v>
                </c:pt>
                <c:pt idx="420">
                  <c:v>849</c:v>
                </c:pt>
                <c:pt idx="421">
                  <c:v>850</c:v>
                </c:pt>
                <c:pt idx="422">
                  <c:v>851</c:v>
                </c:pt>
                <c:pt idx="423">
                  <c:v>852</c:v>
                </c:pt>
                <c:pt idx="424">
                  <c:v>853</c:v>
                </c:pt>
                <c:pt idx="425">
                  <c:v>854</c:v>
                </c:pt>
                <c:pt idx="426">
                  <c:v>855</c:v>
                </c:pt>
                <c:pt idx="427">
                  <c:v>856</c:v>
                </c:pt>
                <c:pt idx="428">
                  <c:v>857</c:v>
                </c:pt>
                <c:pt idx="429">
                  <c:v>858</c:v>
                </c:pt>
                <c:pt idx="430">
                  <c:v>859</c:v>
                </c:pt>
                <c:pt idx="431">
                  <c:v>860</c:v>
                </c:pt>
                <c:pt idx="432">
                  <c:v>861</c:v>
                </c:pt>
                <c:pt idx="433">
                  <c:v>862</c:v>
                </c:pt>
                <c:pt idx="434">
                  <c:v>863</c:v>
                </c:pt>
                <c:pt idx="435">
                  <c:v>864</c:v>
                </c:pt>
                <c:pt idx="436">
                  <c:v>865</c:v>
                </c:pt>
                <c:pt idx="437">
                  <c:v>866</c:v>
                </c:pt>
                <c:pt idx="438">
                  <c:v>867</c:v>
                </c:pt>
                <c:pt idx="439">
                  <c:v>868</c:v>
                </c:pt>
                <c:pt idx="440">
                  <c:v>869</c:v>
                </c:pt>
                <c:pt idx="441">
                  <c:v>870</c:v>
                </c:pt>
                <c:pt idx="442">
                  <c:v>871</c:v>
                </c:pt>
                <c:pt idx="443">
                  <c:v>872</c:v>
                </c:pt>
                <c:pt idx="444">
                  <c:v>873</c:v>
                </c:pt>
                <c:pt idx="445">
                  <c:v>874</c:v>
                </c:pt>
                <c:pt idx="446">
                  <c:v>875</c:v>
                </c:pt>
                <c:pt idx="447">
                  <c:v>876</c:v>
                </c:pt>
                <c:pt idx="448">
                  <c:v>877</c:v>
                </c:pt>
                <c:pt idx="449">
                  <c:v>878</c:v>
                </c:pt>
                <c:pt idx="450">
                  <c:v>879</c:v>
                </c:pt>
                <c:pt idx="451">
                  <c:v>880</c:v>
                </c:pt>
                <c:pt idx="452">
                  <c:v>881</c:v>
                </c:pt>
                <c:pt idx="453">
                  <c:v>882</c:v>
                </c:pt>
                <c:pt idx="454">
                  <c:v>883</c:v>
                </c:pt>
                <c:pt idx="455">
                  <c:v>884</c:v>
                </c:pt>
                <c:pt idx="456">
                  <c:v>885</c:v>
                </c:pt>
                <c:pt idx="457">
                  <c:v>886</c:v>
                </c:pt>
                <c:pt idx="458">
                  <c:v>887</c:v>
                </c:pt>
                <c:pt idx="459">
                  <c:v>888</c:v>
                </c:pt>
                <c:pt idx="460">
                  <c:v>889</c:v>
                </c:pt>
                <c:pt idx="461">
                  <c:v>890</c:v>
                </c:pt>
                <c:pt idx="462">
                  <c:v>891</c:v>
                </c:pt>
                <c:pt idx="463">
                  <c:v>892</c:v>
                </c:pt>
                <c:pt idx="464">
                  <c:v>893</c:v>
                </c:pt>
                <c:pt idx="465">
                  <c:v>894</c:v>
                </c:pt>
                <c:pt idx="466">
                  <c:v>895</c:v>
                </c:pt>
                <c:pt idx="467">
                  <c:v>896</c:v>
                </c:pt>
                <c:pt idx="468">
                  <c:v>897</c:v>
                </c:pt>
                <c:pt idx="469">
                  <c:v>898</c:v>
                </c:pt>
                <c:pt idx="470">
                  <c:v>899</c:v>
                </c:pt>
                <c:pt idx="471">
                  <c:v>900</c:v>
                </c:pt>
                <c:pt idx="472">
                  <c:v>901</c:v>
                </c:pt>
                <c:pt idx="473">
                  <c:v>902</c:v>
                </c:pt>
                <c:pt idx="474">
                  <c:v>903</c:v>
                </c:pt>
                <c:pt idx="475">
                  <c:v>904</c:v>
                </c:pt>
                <c:pt idx="476">
                  <c:v>905</c:v>
                </c:pt>
                <c:pt idx="477">
                  <c:v>906</c:v>
                </c:pt>
                <c:pt idx="478">
                  <c:v>907</c:v>
                </c:pt>
                <c:pt idx="479">
                  <c:v>908</c:v>
                </c:pt>
                <c:pt idx="480">
                  <c:v>909</c:v>
                </c:pt>
                <c:pt idx="481">
                  <c:v>910</c:v>
                </c:pt>
                <c:pt idx="482">
                  <c:v>911</c:v>
                </c:pt>
                <c:pt idx="483">
                  <c:v>912</c:v>
                </c:pt>
                <c:pt idx="484">
                  <c:v>913</c:v>
                </c:pt>
                <c:pt idx="485">
                  <c:v>914</c:v>
                </c:pt>
                <c:pt idx="486">
                  <c:v>915</c:v>
                </c:pt>
                <c:pt idx="487">
                  <c:v>916</c:v>
                </c:pt>
                <c:pt idx="488">
                  <c:v>917</c:v>
                </c:pt>
                <c:pt idx="489">
                  <c:v>918</c:v>
                </c:pt>
                <c:pt idx="490">
                  <c:v>919</c:v>
                </c:pt>
                <c:pt idx="491">
                  <c:v>920</c:v>
                </c:pt>
                <c:pt idx="492">
                  <c:v>921</c:v>
                </c:pt>
                <c:pt idx="493">
                  <c:v>922</c:v>
                </c:pt>
                <c:pt idx="494">
                  <c:v>923</c:v>
                </c:pt>
                <c:pt idx="495">
                  <c:v>924</c:v>
                </c:pt>
                <c:pt idx="496">
                  <c:v>925</c:v>
                </c:pt>
                <c:pt idx="497">
                  <c:v>926</c:v>
                </c:pt>
                <c:pt idx="498">
                  <c:v>927</c:v>
                </c:pt>
                <c:pt idx="499">
                  <c:v>928</c:v>
                </c:pt>
                <c:pt idx="500">
                  <c:v>929</c:v>
                </c:pt>
                <c:pt idx="501">
                  <c:v>930</c:v>
                </c:pt>
                <c:pt idx="502">
                  <c:v>931</c:v>
                </c:pt>
                <c:pt idx="503">
                  <c:v>932</c:v>
                </c:pt>
                <c:pt idx="504">
                  <c:v>933</c:v>
                </c:pt>
                <c:pt idx="505">
                  <c:v>934</c:v>
                </c:pt>
                <c:pt idx="506">
                  <c:v>935</c:v>
                </c:pt>
                <c:pt idx="507">
                  <c:v>936</c:v>
                </c:pt>
                <c:pt idx="508">
                  <c:v>937</c:v>
                </c:pt>
                <c:pt idx="509">
                  <c:v>938</c:v>
                </c:pt>
                <c:pt idx="510">
                  <c:v>939</c:v>
                </c:pt>
                <c:pt idx="511">
                  <c:v>940</c:v>
                </c:pt>
                <c:pt idx="512">
                  <c:v>941</c:v>
                </c:pt>
                <c:pt idx="513">
                  <c:v>942</c:v>
                </c:pt>
                <c:pt idx="514">
                  <c:v>943</c:v>
                </c:pt>
                <c:pt idx="515">
                  <c:v>944</c:v>
                </c:pt>
                <c:pt idx="516">
                  <c:v>945</c:v>
                </c:pt>
                <c:pt idx="517">
                  <c:v>946</c:v>
                </c:pt>
                <c:pt idx="518">
                  <c:v>947</c:v>
                </c:pt>
                <c:pt idx="519">
                  <c:v>948</c:v>
                </c:pt>
                <c:pt idx="520">
                  <c:v>949</c:v>
                </c:pt>
                <c:pt idx="521">
                  <c:v>950</c:v>
                </c:pt>
                <c:pt idx="522">
                  <c:v>951</c:v>
                </c:pt>
                <c:pt idx="523">
                  <c:v>952</c:v>
                </c:pt>
                <c:pt idx="524">
                  <c:v>953</c:v>
                </c:pt>
                <c:pt idx="525">
                  <c:v>954</c:v>
                </c:pt>
                <c:pt idx="526">
                  <c:v>955</c:v>
                </c:pt>
                <c:pt idx="527">
                  <c:v>956</c:v>
                </c:pt>
                <c:pt idx="528">
                  <c:v>957</c:v>
                </c:pt>
                <c:pt idx="529">
                  <c:v>958</c:v>
                </c:pt>
                <c:pt idx="530">
                  <c:v>959</c:v>
                </c:pt>
                <c:pt idx="531">
                  <c:v>960</c:v>
                </c:pt>
                <c:pt idx="532">
                  <c:v>961</c:v>
                </c:pt>
                <c:pt idx="533">
                  <c:v>962</c:v>
                </c:pt>
                <c:pt idx="534">
                  <c:v>963</c:v>
                </c:pt>
                <c:pt idx="535">
                  <c:v>964</c:v>
                </c:pt>
                <c:pt idx="536">
                  <c:v>965</c:v>
                </c:pt>
                <c:pt idx="537">
                  <c:v>966</c:v>
                </c:pt>
                <c:pt idx="538">
                  <c:v>967</c:v>
                </c:pt>
                <c:pt idx="539">
                  <c:v>968</c:v>
                </c:pt>
                <c:pt idx="540">
                  <c:v>969</c:v>
                </c:pt>
                <c:pt idx="541">
                  <c:v>970</c:v>
                </c:pt>
                <c:pt idx="542">
                  <c:v>971</c:v>
                </c:pt>
                <c:pt idx="543">
                  <c:v>972</c:v>
                </c:pt>
                <c:pt idx="544">
                  <c:v>973</c:v>
                </c:pt>
                <c:pt idx="545">
                  <c:v>974</c:v>
                </c:pt>
                <c:pt idx="546">
                  <c:v>975</c:v>
                </c:pt>
                <c:pt idx="547">
                  <c:v>976</c:v>
                </c:pt>
                <c:pt idx="548">
                  <c:v>977</c:v>
                </c:pt>
                <c:pt idx="549">
                  <c:v>978</c:v>
                </c:pt>
                <c:pt idx="550">
                  <c:v>979</c:v>
                </c:pt>
                <c:pt idx="551">
                  <c:v>980</c:v>
                </c:pt>
                <c:pt idx="552">
                  <c:v>981</c:v>
                </c:pt>
                <c:pt idx="553">
                  <c:v>982</c:v>
                </c:pt>
                <c:pt idx="554">
                  <c:v>983</c:v>
                </c:pt>
                <c:pt idx="555">
                  <c:v>984</c:v>
                </c:pt>
                <c:pt idx="556">
                  <c:v>985</c:v>
                </c:pt>
                <c:pt idx="557">
                  <c:v>986</c:v>
                </c:pt>
                <c:pt idx="558">
                  <c:v>987</c:v>
                </c:pt>
                <c:pt idx="559">
                  <c:v>988</c:v>
                </c:pt>
                <c:pt idx="560">
                  <c:v>989</c:v>
                </c:pt>
                <c:pt idx="561">
                  <c:v>990</c:v>
                </c:pt>
                <c:pt idx="562">
                  <c:v>991</c:v>
                </c:pt>
                <c:pt idx="563">
                  <c:v>992</c:v>
                </c:pt>
                <c:pt idx="564">
                  <c:v>993</c:v>
                </c:pt>
                <c:pt idx="565">
                  <c:v>994</c:v>
                </c:pt>
                <c:pt idx="566">
                  <c:v>995</c:v>
                </c:pt>
                <c:pt idx="567">
                  <c:v>996</c:v>
                </c:pt>
                <c:pt idx="568">
                  <c:v>997</c:v>
                </c:pt>
                <c:pt idx="569">
                  <c:v>998</c:v>
                </c:pt>
                <c:pt idx="570">
                  <c:v>999</c:v>
                </c:pt>
                <c:pt idx="571">
                  <c:v>1000</c:v>
                </c:pt>
                <c:pt idx="572">
                  <c:v>1001</c:v>
                </c:pt>
                <c:pt idx="573">
                  <c:v>1002</c:v>
                </c:pt>
                <c:pt idx="574">
                  <c:v>1003</c:v>
                </c:pt>
                <c:pt idx="575">
                  <c:v>1004</c:v>
                </c:pt>
                <c:pt idx="576">
                  <c:v>1005</c:v>
                </c:pt>
                <c:pt idx="577">
                  <c:v>1006</c:v>
                </c:pt>
                <c:pt idx="578">
                  <c:v>1007</c:v>
                </c:pt>
                <c:pt idx="579">
                  <c:v>1008</c:v>
                </c:pt>
                <c:pt idx="580">
                  <c:v>1009</c:v>
                </c:pt>
                <c:pt idx="581">
                  <c:v>1010</c:v>
                </c:pt>
                <c:pt idx="582">
                  <c:v>1011</c:v>
                </c:pt>
                <c:pt idx="583">
                  <c:v>1012</c:v>
                </c:pt>
                <c:pt idx="584">
                  <c:v>1013</c:v>
                </c:pt>
                <c:pt idx="585">
                  <c:v>1014</c:v>
                </c:pt>
                <c:pt idx="586">
                  <c:v>1015</c:v>
                </c:pt>
                <c:pt idx="587">
                  <c:v>1016</c:v>
                </c:pt>
                <c:pt idx="588">
                  <c:v>1017</c:v>
                </c:pt>
                <c:pt idx="589">
                  <c:v>1018</c:v>
                </c:pt>
                <c:pt idx="590">
                  <c:v>1019</c:v>
                </c:pt>
                <c:pt idx="591">
                  <c:v>1020</c:v>
                </c:pt>
                <c:pt idx="592">
                  <c:v>1021</c:v>
                </c:pt>
                <c:pt idx="593">
                  <c:v>1022</c:v>
                </c:pt>
                <c:pt idx="594">
                  <c:v>1023</c:v>
                </c:pt>
                <c:pt idx="595">
                  <c:v>1024</c:v>
                </c:pt>
                <c:pt idx="596">
                  <c:v>1025</c:v>
                </c:pt>
                <c:pt idx="597">
                  <c:v>1026</c:v>
                </c:pt>
                <c:pt idx="598">
                  <c:v>1027</c:v>
                </c:pt>
                <c:pt idx="599">
                  <c:v>1028</c:v>
                </c:pt>
                <c:pt idx="600">
                  <c:v>1029</c:v>
                </c:pt>
                <c:pt idx="601">
                  <c:v>1030</c:v>
                </c:pt>
                <c:pt idx="602">
                  <c:v>1031</c:v>
                </c:pt>
                <c:pt idx="603">
                  <c:v>1032</c:v>
                </c:pt>
                <c:pt idx="604">
                  <c:v>1033</c:v>
                </c:pt>
                <c:pt idx="605">
                  <c:v>1034</c:v>
                </c:pt>
                <c:pt idx="606">
                  <c:v>1035</c:v>
                </c:pt>
                <c:pt idx="607">
                  <c:v>1036</c:v>
                </c:pt>
                <c:pt idx="608">
                  <c:v>1037</c:v>
                </c:pt>
                <c:pt idx="609">
                  <c:v>1038</c:v>
                </c:pt>
                <c:pt idx="610">
                  <c:v>1039</c:v>
                </c:pt>
                <c:pt idx="611">
                  <c:v>1040</c:v>
                </c:pt>
                <c:pt idx="612">
                  <c:v>1041</c:v>
                </c:pt>
                <c:pt idx="613">
                  <c:v>1042</c:v>
                </c:pt>
                <c:pt idx="614">
                  <c:v>1043</c:v>
                </c:pt>
                <c:pt idx="615">
                  <c:v>1044</c:v>
                </c:pt>
                <c:pt idx="616">
                  <c:v>1045</c:v>
                </c:pt>
                <c:pt idx="617">
                  <c:v>1046</c:v>
                </c:pt>
                <c:pt idx="618">
                  <c:v>1047</c:v>
                </c:pt>
                <c:pt idx="619">
                  <c:v>1048</c:v>
                </c:pt>
                <c:pt idx="620">
                  <c:v>1049</c:v>
                </c:pt>
                <c:pt idx="621">
                  <c:v>1050</c:v>
                </c:pt>
                <c:pt idx="622">
                  <c:v>1051</c:v>
                </c:pt>
                <c:pt idx="623">
                  <c:v>1052</c:v>
                </c:pt>
                <c:pt idx="624">
                  <c:v>1053</c:v>
                </c:pt>
                <c:pt idx="625">
                  <c:v>1054</c:v>
                </c:pt>
                <c:pt idx="626">
                  <c:v>1055</c:v>
                </c:pt>
                <c:pt idx="627">
                  <c:v>1056</c:v>
                </c:pt>
                <c:pt idx="628">
                  <c:v>1057</c:v>
                </c:pt>
                <c:pt idx="629">
                  <c:v>1058</c:v>
                </c:pt>
                <c:pt idx="630">
                  <c:v>1059</c:v>
                </c:pt>
                <c:pt idx="631">
                  <c:v>1060</c:v>
                </c:pt>
                <c:pt idx="632">
                  <c:v>1061</c:v>
                </c:pt>
                <c:pt idx="633">
                  <c:v>1062</c:v>
                </c:pt>
                <c:pt idx="634">
                  <c:v>1063</c:v>
                </c:pt>
                <c:pt idx="635">
                  <c:v>1064</c:v>
                </c:pt>
                <c:pt idx="636">
                  <c:v>1065</c:v>
                </c:pt>
                <c:pt idx="637">
                  <c:v>1066</c:v>
                </c:pt>
                <c:pt idx="638">
                  <c:v>1067</c:v>
                </c:pt>
                <c:pt idx="639">
                  <c:v>1068</c:v>
                </c:pt>
                <c:pt idx="640">
                  <c:v>1069</c:v>
                </c:pt>
                <c:pt idx="641">
                  <c:v>1070</c:v>
                </c:pt>
                <c:pt idx="642">
                  <c:v>1071</c:v>
                </c:pt>
                <c:pt idx="643">
                  <c:v>1072</c:v>
                </c:pt>
                <c:pt idx="644">
                  <c:v>1073</c:v>
                </c:pt>
                <c:pt idx="645">
                  <c:v>1074</c:v>
                </c:pt>
                <c:pt idx="646">
                  <c:v>1075</c:v>
                </c:pt>
                <c:pt idx="647">
                  <c:v>1076</c:v>
                </c:pt>
                <c:pt idx="648">
                  <c:v>1077</c:v>
                </c:pt>
                <c:pt idx="649">
                  <c:v>1078</c:v>
                </c:pt>
                <c:pt idx="650">
                  <c:v>1079</c:v>
                </c:pt>
                <c:pt idx="651">
                  <c:v>1080</c:v>
                </c:pt>
                <c:pt idx="652">
                  <c:v>1081</c:v>
                </c:pt>
                <c:pt idx="653">
                  <c:v>1082</c:v>
                </c:pt>
                <c:pt idx="654">
                  <c:v>1083</c:v>
                </c:pt>
                <c:pt idx="655">
                  <c:v>1084</c:v>
                </c:pt>
                <c:pt idx="656">
                  <c:v>1085</c:v>
                </c:pt>
                <c:pt idx="657">
                  <c:v>1086</c:v>
                </c:pt>
                <c:pt idx="658">
                  <c:v>1087</c:v>
                </c:pt>
                <c:pt idx="659">
                  <c:v>1088</c:v>
                </c:pt>
                <c:pt idx="660">
                  <c:v>1089</c:v>
                </c:pt>
                <c:pt idx="661">
                  <c:v>1090</c:v>
                </c:pt>
                <c:pt idx="662">
                  <c:v>1091</c:v>
                </c:pt>
                <c:pt idx="663">
                  <c:v>1092</c:v>
                </c:pt>
                <c:pt idx="664">
                  <c:v>1093</c:v>
                </c:pt>
                <c:pt idx="665">
                  <c:v>1094</c:v>
                </c:pt>
                <c:pt idx="666">
                  <c:v>1095</c:v>
                </c:pt>
                <c:pt idx="667">
                  <c:v>1096</c:v>
                </c:pt>
                <c:pt idx="668">
                  <c:v>1097</c:v>
                </c:pt>
                <c:pt idx="669">
                  <c:v>1098</c:v>
                </c:pt>
              </c:numCache>
            </c:numRef>
          </c:xVal>
          <c:yVal>
            <c:numRef>
              <c:f>'Fett omlc'!$C$7:$C$676</c:f>
              <c:numCache>
                <c:formatCode>General</c:formatCode>
                <c:ptCount val="670"/>
                <c:pt idx="0">
                  <c:v>8.2799999999999999E-2</c:v>
                </c:pt>
                <c:pt idx="1">
                  <c:v>8.2159999999999997E-2</c:v>
                </c:pt>
                <c:pt idx="2">
                  <c:v>8.158E-2</c:v>
                </c:pt>
                <c:pt idx="3">
                  <c:v>8.0690000000000012E-2</c:v>
                </c:pt>
                <c:pt idx="4">
                  <c:v>7.9269999999999993E-2</c:v>
                </c:pt>
                <c:pt idx="5">
                  <c:v>7.8320000000000001E-2</c:v>
                </c:pt>
                <c:pt idx="6">
                  <c:v>7.7210000000000001E-2</c:v>
                </c:pt>
                <c:pt idx="7">
                  <c:v>7.6520000000000005E-2</c:v>
                </c:pt>
                <c:pt idx="8">
                  <c:v>7.6230000000000006E-2</c:v>
                </c:pt>
                <c:pt idx="9">
                  <c:v>7.5600000000000001E-2</c:v>
                </c:pt>
                <c:pt idx="10">
                  <c:v>7.4740000000000001E-2</c:v>
                </c:pt>
                <c:pt idx="11">
                  <c:v>7.3830000000000007E-2</c:v>
                </c:pt>
                <c:pt idx="12">
                  <c:v>7.2440000000000004E-2</c:v>
                </c:pt>
                <c:pt idx="13">
                  <c:v>7.1040000000000006E-2</c:v>
                </c:pt>
                <c:pt idx="14">
                  <c:v>7.0000000000000007E-2</c:v>
                </c:pt>
                <c:pt idx="15">
                  <c:v>6.8989999999999996E-2</c:v>
                </c:pt>
                <c:pt idx="16">
                  <c:v>6.8110000000000004E-2</c:v>
                </c:pt>
                <c:pt idx="17">
                  <c:v>6.7290000000000003E-2</c:v>
                </c:pt>
                <c:pt idx="18">
                  <c:v>6.6589999999999996E-2</c:v>
                </c:pt>
                <c:pt idx="19">
                  <c:v>6.5709999999999991E-2</c:v>
                </c:pt>
                <c:pt idx="20">
                  <c:v>6.4640000000000003E-2</c:v>
                </c:pt>
                <c:pt idx="21">
                  <c:v>6.3750000000000001E-2</c:v>
                </c:pt>
                <c:pt idx="22">
                  <c:v>6.2910000000000008E-2</c:v>
                </c:pt>
                <c:pt idx="23">
                  <c:v>6.2100000000000002E-2</c:v>
                </c:pt>
                <c:pt idx="24">
                  <c:v>6.1349999999999995E-2</c:v>
                </c:pt>
                <c:pt idx="25">
                  <c:v>6.0490000000000002E-2</c:v>
                </c:pt>
                <c:pt idx="26">
                  <c:v>5.9500000000000004E-2</c:v>
                </c:pt>
                <c:pt idx="27">
                  <c:v>5.8369999999999998E-2</c:v>
                </c:pt>
                <c:pt idx="28">
                  <c:v>5.7510000000000006E-2</c:v>
                </c:pt>
                <c:pt idx="29">
                  <c:v>5.663E-2</c:v>
                </c:pt>
                <c:pt idx="30">
                  <c:v>5.5930000000000001E-2</c:v>
                </c:pt>
                <c:pt idx="31">
                  <c:v>5.5229999999999994E-2</c:v>
                </c:pt>
                <c:pt idx="32">
                  <c:v>5.4130000000000005E-2</c:v>
                </c:pt>
                <c:pt idx="33">
                  <c:v>5.2880000000000003E-2</c:v>
                </c:pt>
                <c:pt idx="34">
                  <c:v>5.144E-2</c:v>
                </c:pt>
                <c:pt idx="35">
                  <c:v>4.9850000000000005E-2</c:v>
                </c:pt>
                <c:pt idx="36">
                  <c:v>4.8460000000000003E-2</c:v>
                </c:pt>
                <c:pt idx="37">
                  <c:v>4.7199999999999999E-2</c:v>
                </c:pt>
                <c:pt idx="38">
                  <c:v>4.5940000000000002E-2</c:v>
                </c:pt>
                <c:pt idx="39">
                  <c:v>4.5129999999999997E-2</c:v>
                </c:pt>
                <c:pt idx="40">
                  <c:v>4.4340000000000004E-2</c:v>
                </c:pt>
                <c:pt idx="41">
                  <c:v>4.3270000000000003E-2</c:v>
                </c:pt>
                <c:pt idx="42">
                  <c:v>4.2079999999999999E-2</c:v>
                </c:pt>
                <c:pt idx="43">
                  <c:v>4.0839999999999994E-2</c:v>
                </c:pt>
                <c:pt idx="44">
                  <c:v>3.9609999999999999E-2</c:v>
                </c:pt>
                <c:pt idx="45">
                  <c:v>3.8429999999999999E-2</c:v>
                </c:pt>
                <c:pt idx="46">
                  <c:v>3.7319999999999999E-2</c:v>
                </c:pt>
                <c:pt idx="47">
                  <c:v>3.635E-2</c:v>
                </c:pt>
                <c:pt idx="48">
                  <c:v>3.5339999999999996E-2</c:v>
                </c:pt>
                <c:pt idx="49">
                  <c:v>3.4520000000000002E-2</c:v>
                </c:pt>
                <c:pt idx="50">
                  <c:v>3.3860000000000001E-2</c:v>
                </c:pt>
                <c:pt idx="51">
                  <c:v>3.3149999999999999E-2</c:v>
                </c:pt>
                <c:pt idx="52">
                  <c:v>3.261E-2</c:v>
                </c:pt>
                <c:pt idx="53">
                  <c:v>3.1920000000000004E-2</c:v>
                </c:pt>
                <c:pt idx="54">
                  <c:v>3.109E-2</c:v>
                </c:pt>
                <c:pt idx="55">
                  <c:v>3.0130000000000001E-2</c:v>
                </c:pt>
                <c:pt idx="56">
                  <c:v>2.9190000000000001E-2</c:v>
                </c:pt>
                <c:pt idx="57">
                  <c:v>2.8319999999999998E-2</c:v>
                </c:pt>
                <c:pt idx="58">
                  <c:v>2.75E-2</c:v>
                </c:pt>
                <c:pt idx="59">
                  <c:v>2.6760000000000003E-2</c:v>
                </c:pt>
                <c:pt idx="60">
                  <c:v>2.597E-2</c:v>
                </c:pt>
                <c:pt idx="61">
                  <c:v>2.5150000000000002E-2</c:v>
                </c:pt>
                <c:pt idx="62">
                  <c:v>2.4369999999999999E-2</c:v>
                </c:pt>
                <c:pt idx="63">
                  <c:v>2.368E-2</c:v>
                </c:pt>
                <c:pt idx="64">
                  <c:v>2.298E-2</c:v>
                </c:pt>
                <c:pt idx="65">
                  <c:v>2.2499999999999999E-2</c:v>
                </c:pt>
                <c:pt idx="66">
                  <c:v>2.1930000000000002E-2</c:v>
                </c:pt>
                <c:pt idx="67">
                  <c:v>2.1240000000000002E-2</c:v>
                </c:pt>
                <c:pt idx="68">
                  <c:v>2.06E-2</c:v>
                </c:pt>
                <c:pt idx="69">
                  <c:v>1.9980000000000001E-2</c:v>
                </c:pt>
                <c:pt idx="70">
                  <c:v>1.942E-2</c:v>
                </c:pt>
                <c:pt idx="71">
                  <c:v>1.9060000000000001E-2</c:v>
                </c:pt>
                <c:pt idx="72">
                  <c:v>1.8749999999999999E-2</c:v>
                </c:pt>
                <c:pt idx="73">
                  <c:v>1.8280000000000001E-2</c:v>
                </c:pt>
                <c:pt idx="74">
                  <c:v>1.7760000000000001E-2</c:v>
                </c:pt>
                <c:pt idx="75">
                  <c:v>1.7239999999999998E-2</c:v>
                </c:pt>
                <c:pt idx="76">
                  <c:v>1.6830000000000001E-2</c:v>
                </c:pt>
                <c:pt idx="77">
                  <c:v>1.6479999999999998E-2</c:v>
                </c:pt>
                <c:pt idx="78">
                  <c:v>1.6200000000000003E-2</c:v>
                </c:pt>
                <c:pt idx="79">
                  <c:v>1.576E-2</c:v>
                </c:pt>
                <c:pt idx="80">
                  <c:v>1.5339999999999999E-2</c:v>
                </c:pt>
                <c:pt idx="81">
                  <c:v>1.5009999999999999E-2</c:v>
                </c:pt>
                <c:pt idx="82">
                  <c:v>1.4750000000000001E-2</c:v>
                </c:pt>
                <c:pt idx="83">
                  <c:v>1.4570000000000001E-2</c:v>
                </c:pt>
                <c:pt idx="84">
                  <c:v>1.4319999999999999E-2</c:v>
                </c:pt>
                <c:pt idx="85">
                  <c:v>1.4030000000000001E-2</c:v>
                </c:pt>
                <c:pt idx="86">
                  <c:v>1.3680000000000001E-2</c:v>
                </c:pt>
                <c:pt idx="87">
                  <c:v>1.3300000000000001E-2</c:v>
                </c:pt>
                <c:pt idx="88">
                  <c:v>1.298E-2</c:v>
                </c:pt>
                <c:pt idx="89">
                  <c:v>1.2699999999999999E-2</c:v>
                </c:pt>
                <c:pt idx="90">
                  <c:v>1.2460000000000001E-2</c:v>
                </c:pt>
                <c:pt idx="91">
                  <c:v>1.2310000000000001E-2</c:v>
                </c:pt>
                <c:pt idx="92">
                  <c:v>1.2110000000000001E-2</c:v>
                </c:pt>
                <c:pt idx="93">
                  <c:v>1.1890000000000001E-2</c:v>
                </c:pt>
                <c:pt idx="94">
                  <c:v>1.1650000000000001E-2</c:v>
                </c:pt>
                <c:pt idx="95">
                  <c:v>1.145E-2</c:v>
                </c:pt>
                <c:pt idx="96">
                  <c:v>1.1319999999999998E-2</c:v>
                </c:pt>
                <c:pt idx="97">
                  <c:v>1.1129999999999999E-2</c:v>
                </c:pt>
                <c:pt idx="98">
                  <c:v>1.091E-2</c:v>
                </c:pt>
                <c:pt idx="99">
                  <c:v>1.064E-2</c:v>
                </c:pt>
                <c:pt idx="100">
                  <c:v>1.042E-2</c:v>
                </c:pt>
                <c:pt idx="101">
                  <c:v>1.031E-2</c:v>
                </c:pt>
                <c:pt idx="102">
                  <c:v>1.0169999999999998E-2</c:v>
                </c:pt>
                <c:pt idx="103">
                  <c:v>1.0019999999999999E-2</c:v>
                </c:pt>
                <c:pt idx="104">
                  <c:v>9.9100000000000004E-3</c:v>
                </c:pt>
                <c:pt idx="105">
                  <c:v>9.8399999999999998E-3</c:v>
                </c:pt>
                <c:pt idx="106">
                  <c:v>9.7800000000000005E-3</c:v>
                </c:pt>
                <c:pt idx="107">
                  <c:v>9.7000000000000003E-3</c:v>
                </c:pt>
                <c:pt idx="108">
                  <c:v>9.5099999999999994E-3</c:v>
                </c:pt>
                <c:pt idx="109">
                  <c:v>9.2899999999999996E-3</c:v>
                </c:pt>
                <c:pt idx="110">
                  <c:v>9.130000000000001E-3</c:v>
                </c:pt>
                <c:pt idx="111">
                  <c:v>8.9600000000000009E-3</c:v>
                </c:pt>
                <c:pt idx="112">
                  <c:v>8.8000000000000005E-3</c:v>
                </c:pt>
                <c:pt idx="113">
                  <c:v>8.6400000000000001E-3</c:v>
                </c:pt>
                <c:pt idx="114">
                  <c:v>8.4899999999999993E-3</c:v>
                </c:pt>
                <c:pt idx="115">
                  <c:v>8.3999999999999995E-3</c:v>
                </c:pt>
                <c:pt idx="116">
                  <c:v>8.3299999999999989E-3</c:v>
                </c:pt>
                <c:pt idx="117">
                  <c:v>8.2799999999999992E-3</c:v>
                </c:pt>
                <c:pt idx="118">
                  <c:v>8.2199999999999999E-3</c:v>
                </c:pt>
                <c:pt idx="119">
                  <c:v>8.0499999999999999E-3</c:v>
                </c:pt>
                <c:pt idx="120">
                  <c:v>7.8500000000000011E-3</c:v>
                </c:pt>
                <c:pt idx="121">
                  <c:v>7.7299999999999999E-3</c:v>
                </c:pt>
                <c:pt idx="122">
                  <c:v>7.6300000000000005E-3</c:v>
                </c:pt>
                <c:pt idx="123">
                  <c:v>7.6E-3</c:v>
                </c:pt>
                <c:pt idx="124">
                  <c:v>7.5700000000000003E-3</c:v>
                </c:pt>
                <c:pt idx="125">
                  <c:v>7.4599999999999996E-3</c:v>
                </c:pt>
                <c:pt idx="126">
                  <c:v>7.3299999999999997E-3</c:v>
                </c:pt>
                <c:pt idx="127">
                  <c:v>7.2399999999999999E-3</c:v>
                </c:pt>
                <c:pt idx="128">
                  <c:v>7.1799999999999998E-3</c:v>
                </c:pt>
                <c:pt idx="129">
                  <c:v>7.0999999999999995E-3</c:v>
                </c:pt>
                <c:pt idx="130">
                  <c:v>7.0399999999999994E-3</c:v>
                </c:pt>
                <c:pt idx="131">
                  <c:v>6.9799999999999992E-3</c:v>
                </c:pt>
                <c:pt idx="132">
                  <c:v>6.8999999999999999E-3</c:v>
                </c:pt>
                <c:pt idx="133">
                  <c:v>6.8200000000000005E-3</c:v>
                </c:pt>
                <c:pt idx="134">
                  <c:v>6.7300000000000007E-3</c:v>
                </c:pt>
                <c:pt idx="135">
                  <c:v>6.62E-3</c:v>
                </c:pt>
                <c:pt idx="136">
                  <c:v>6.5300000000000002E-3</c:v>
                </c:pt>
                <c:pt idx="137">
                  <c:v>6.4700000000000001E-3</c:v>
                </c:pt>
                <c:pt idx="138">
                  <c:v>6.4099999999999999E-3</c:v>
                </c:pt>
                <c:pt idx="139">
                  <c:v>6.3600000000000002E-3</c:v>
                </c:pt>
                <c:pt idx="140">
                  <c:v>6.3E-3</c:v>
                </c:pt>
                <c:pt idx="141">
                  <c:v>6.2900000000000005E-3</c:v>
                </c:pt>
                <c:pt idx="142">
                  <c:v>6.3299999999999997E-3</c:v>
                </c:pt>
                <c:pt idx="143">
                  <c:v>6.3899999999999998E-3</c:v>
                </c:pt>
                <c:pt idx="144">
                  <c:v>6.3200000000000001E-3</c:v>
                </c:pt>
                <c:pt idx="145">
                  <c:v>6.13E-3</c:v>
                </c:pt>
                <c:pt idx="146">
                  <c:v>5.8899999999999994E-3</c:v>
                </c:pt>
                <c:pt idx="147">
                  <c:v>5.7299999999999999E-3</c:v>
                </c:pt>
                <c:pt idx="148">
                  <c:v>5.6200000000000009E-3</c:v>
                </c:pt>
                <c:pt idx="149">
                  <c:v>5.6299999999999996E-3</c:v>
                </c:pt>
                <c:pt idx="150">
                  <c:v>5.6599999999999992E-3</c:v>
                </c:pt>
                <c:pt idx="151">
                  <c:v>5.6599999999999992E-3</c:v>
                </c:pt>
                <c:pt idx="152">
                  <c:v>5.6399999999999992E-3</c:v>
                </c:pt>
                <c:pt idx="153">
                  <c:v>5.6200000000000009E-3</c:v>
                </c:pt>
                <c:pt idx="154">
                  <c:v>5.6200000000000009E-3</c:v>
                </c:pt>
                <c:pt idx="155">
                  <c:v>5.5700000000000003E-3</c:v>
                </c:pt>
                <c:pt idx="156">
                  <c:v>5.4800000000000005E-3</c:v>
                </c:pt>
                <c:pt idx="157">
                  <c:v>5.4100000000000007E-3</c:v>
                </c:pt>
                <c:pt idx="158">
                  <c:v>5.3E-3</c:v>
                </c:pt>
                <c:pt idx="159">
                  <c:v>5.1999999999999998E-3</c:v>
                </c:pt>
                <c:pt idx="160">
                  <c:v>5.1200000000000004E-3</c:v>
                </c:pt>
                <c:pt idx="161">
                  <c:v>5.0200000000000002E-3</c:v>
                </c:pt>
                <c:pt idx="162">
                  <c:v>4.9300000000000004E-3</c:v>
                </c:pt>
                <c:pt idx="163">
                  <c:v>4.8799999999999998E-3</c:v>
                </c:pt>
                <c:pt idx="164">
                  <c:v>4.8500000000000001E-3</c:v>
                </c:pt>
                <c:pt idx="165">
                  <c:v>4.8599999999999997E-3</c:v>
                </c:pt>
                <c:pt idx="166">
                  <c:v>4.8700000000000002E-3</c:v>
                </c:pt>
                <c:pt idx="167">
                  <c:v>4.79E-3</c:v>
                </c:pt>
                <c:pt idx="168">
                  <c:v>4.7199999999999994E-3</c:v>
                </c:pt>
                <c:pt idx="169">
                  <c:v>4.6700000000000005E-3</c:v>
                </c:pt>
                <c:pt idx="170">
                  <c:v>4.62E-3</c:v>
                </c:pt>
                <c:pt idx="171">
                  <c:v>4.6600000000000001E-3</c:v>
                </c:pt>
                <c:pt idx="172">
                  <c:v>4.7099999999999998E-3</c:v>
                </c:pt>
                <c:pt idx="173">
                  <c:v>4.79E-3</c:v>
                </c:pt>
                <c:pt idx="174">
                  <c:v>4.8700000000000002E-3</c:v>
                </c:pt>
                <c:pt idx="175">
                  <c:v>4.8700000000000002E-3</c:v>
                </c:pt>
                <c:pt idx="176">
                  <c:v>4.8399999999999997E-3</c:v>
                </c:pt>
                <c:pt idx="177">
                  <c:v>4.7999999999999996E-3</c:v>
                </c:pt>
                <c:pt idx="178">
                  <c:v>4.7499999999999999E-3</c:v>
                </c:pt>
                <c:pt idx="179">
                  <c:v>4.6999999999999993E-3</c:v>
                </c:pt>
                <c:pt idx="180">
                  <c:v>4.6899999999999997E-3</c:v>
                </c:pt>
                <c:pt idx="181">
                  <c:v>4.64E-3</c:v>
                </c:pt>
                <c:pt idx="182">
                  <c:v>4.5799999999999999E-3</c:v>
                </c:pt>
                <c:pt idx="183">
                  <c:v>4.5399999999999998E-3</c:v>
                </c:pt>
                <c:pt idx="184">
                  <c:v>4.4200000000000003E-3</c:v>
                </c:pt>
                <c:pt idx="185">
                  <c:v>4.2699999999999995E-3</c:v>
                </c:pt>
                <c:pt idx="186">
                  <c:v>4.2199999999999998E-3</c:v>
                </c:pt>
                <c:pt idx="187">
                  <c:v>4.2300000000000003E-3</c:v>
                </c:pt>
                <c:pt idx="188">
                  <c:v>4.3E-3</c:v>
                </c:pt>
                <c:pt idx="189">
                  <c:v>4.3699999999999998E-3</c:v>
                </c:pt>
                <c:pt idx="190">
                  <c:v>4.3499999999999997E-3</c:v>
                </c:pt>
                <c:pt idx="191">
                  <c:v>4.3E-3</c:v>
                </c:pt>
                <c:pt idx="192">
                  <c:v>4.2500000000000003E-3</c:v>
                </c:pt>
                <c:pt idx="193">
                  <c:v>4.3299999999999996E-3</c:v>
                </c:pt>
                <c:pt idx="194">
                  <c:v>4.4000000000000003E-3</c:v>
                </c:pt>
                <c:pt idx="195">
                  <c:v>4.3800000000000002E-3</c:v>
                </c:pt>
                <c:pt idx="196">
                  <c:v>4.3200000000000001E-3</c:v>
                </c:pt>
                <c:pt idx="197">
                  <c:v>4.2599999999999999E-3</c:v>
                </c:pt>
                <c:pt idx="198">
                  <c:v>4.2399999999999998E-3</c:v>
                </c:pt>
                <c:pt idx="199">
                  <c:v>4.2599999999999999E-3</c:v>
                </c:pt>
                <c:pt idx="200">
                  <c:v>4.28E-3</c:v>
                </c:pt>
                <c:pt idx="201">
                  <c:v>4.28E-3</c:v>
                </c:pt>
                <c:pt idx="202">
                  <c:v>4.2899999999999995E-3</c:v>
                </c:pt>
                <c:pt idx="203">
                  <c:v>4.3699999999999998E-3</c:v>
                </c:pt>
                <c:pt idx="204">
                  <c:v>4.4400000000000004E-3</c:v>
                </c:pt>
                <c:pt idx="205">
                  <c:v>4.4000000000000003E-3</c:v>
                </c:pt>
                <c:pt idx="206">
                  <c:v>4.3099999999999996E-3</c:v>
                </c:pt>
                <c:pt idx="207">
                  <c:v>4.1999999999999997E-3</c:v>
                </c:pt>
                <c:pt idx="208">
                  <c:v>4.2199999999999998E-3</c:v>
                </c:pt>
                <c:pt idx="209">
                  <c:v>4.3299999999999996E-3</c:v>
                </c:pt>
                <c:pt idx="210">
                  <c:v>4.4600000000000004E-3</c:v>
                </c:pt>
                <c:pt idx="211">
                  <c:v>4.5199999999999997E-3</c:v>
                </c:pt>
                <c:pt idx="212">
                  <c:v>4.5000000000000005E-3</c:v>
                </c:pt>
                <c:pt idx="213">
                  <c:v>4.4900000000000001E-3</c:v>
                </c:pt>
                <c:pt idx="214">
                  <c:v>4.5300000000000002E-3</c:v>
                </c:pt>
                <c:pt idx="215">
                  <c:v>4.5999999999999999E-3</c:v>
                </c:pt>
                <c:pt idx="216">
                  <c:v>4.6500000000000005E-3</c:v>
                </c:pt>
                <c:pt idx="217">
                  <c:v>4.64E-3</c:v>
                </c:pt>
                <c:pt idx="218">
                  <c:v>4.64E-3</c:v>
                </c:pt>
                <c:pt idx="219">
                  <c:v>4.64E-3</c:v>
                </c:pt>
                <c:pt idx="220">
                  <c:v>4.6500000000000005E-3</c:v>
                </c:pt>
                <c:pt idx="221">
                  <c:v>4.7099999999999998E-3</c:v>
                </c:pt>
                <c:pt idx="222">
                  <c:v>4.7199999999999994E-3</c:v>
                </c:pt>
                <c:pt idx="223">
                  <c:v>4.6700000000000005E-3</c:v>
                </c:pt>
                <c:pt idx="224">
                  <c:v>4.64E-3</c:v>
                </c:pt>
                <c:pt idx="225">
                  <c:v>4.5700000000000003E-3</c:v>
                </c:pt>
                <c:pt idx="226">
                  <c:v>4.4800000000000005E-3</c:v>
                </c:pt>
                <c:pt idx="227">
                  <c:v>4.3800000000000002E-3</c:v>
                </c:pt>
                <c:pt idx="228">
                  <c:v>4.28E-3</c:v>
                </c:pt>
                <c:pt idx="229">
                  <c:v>4.2399999999999998E-3</c:v>
                </c:pt>
                <c:pt idx="230">
                  <c:v>4.2199999999999998E-3</c:v>
                </c:pt>
                <c:pt idx="231">
                  <c:v>4.1799999999999997E-3</c:v>
                </c:pt>
                <c:pt idx="232">
                  <c:v>4.1399999999999996E-3</c:v>
                </c:pt>
                <c:pt idx="233">
                  <c:v>4.13E-3</c:v>
                </c:pt>
                <c:pt idx="234">
                  <c:v>4.1399999999999996E-3</c:v>
                </c:pt>
                <c:pt idx="235">
                  <c:v>4.1900000000000001E-3</c:v>
                </c:pt>
                <c:pt idx="236">
                  <c:v>4.28E-3</c:v>
                </c:pt>
                <c:pt idx="237">
                  <c:v>4.3899999999999998E-3</c:v>
                </c:pt>
                <c:pt idx="238">
                  <c:v>4.47E-3</c:v>
                </c:pt>
                <c:pt idx="239">
                  <c:v>4.5199999999999997E-3</c:v>
                </c:pt>
                <c:pt idx="240">
                  <c:v>4.5300000000000002E-3</c:v>
                </c:pt>
                <c:pt idx="241">
                  <c:v>4.5000000000000005E-3</c:v>
                </c:pt>
                <c:pt idx="242">
                  <c:v>4.5199999999999997E-3</c:v>
                </c:pt>
                <c:pt idx="243">
                  <c:v>4.5700000000000003E-3</c:v>
                </c:pt>
                <c:pt idx="244">
                  <c:v>4.62E-3</c:v>
                </c:pt>
                <c:pt idx="245">
                  <c:v>4.6300000000000004E-3</c:v>
                </c:pt>
                <c:pt idx="246">
                  <c:v>4.5700000000000003E-3</c:v>
                </c:pt>
                <c:pt idx="247">
                  <c:v>4.4600000000000004E-3</c:v>
                </c:pt>
                <c:pt idx="248">
                  <c:v>4.3299999999999996E-3</c:v>
                </c:pt>
                <c:pt idx="249">
                  <c:v>4.2199999999999998E-3</c:v>
                </c:pt>
                <c:pt idx="250">
                  <c:v>4.13E-3</c:v>
                </c:pt>
                <c:pt idx="251">
                  <c:v>4.0600000000000002E-3</c:v>
                </c:pt>
                <c:pt idx="252">
                  <c:v>3.98E-3</c:v>
                </c:pt>
                <c:pt idx="253">
                  <c:v>3.8700000000000002E-3</c:v>
                </c:pt>
                <c:pt idx="254">
                  <c:v>3.7499999999999999E-3</c:v>
                </c:pt>
                <c:pt idx="255">
                  <c:v>3.7000000000000002E-3</c:v>
                </c:pt>
                <c:pt idx="256">
                  <c:v>3.6900000000000001E-3</c:v>
                </c:pt>
                <c:pt idx="257">
                  <c:v>3.6600000000000001E-3</c:v>
                </c:pt>
                <c:pt idx="258">
                  <c:v>3.6099999999999999E-3</c:v>
                </c:pt>
                <c:pt idx="259">
                  <c:v>3.5399999999999997E-3</c:v>
                </c:pt>
                <c:pt idx="260">
                  <c:v>3.4799999999999996E-3</c:v>
                </c:pt>
                <c:pt idx="261">
                  <c:v>3.4200000000000003E-3</c:v>
                </c:pt>
                <c:pt idx="262">
                  <c:v>3.3800000000000002E-3</c:v>
                </c:pt>
                <c:pt idx="263">
                  <c:v>3.3500000000000001E-3</c:v>
                </c:pt>
                <c:pt idx="264">
                  <c:v>3.31E-3</c:v>
                </c:pt>
                <c:pt idx="265">
                  <c:v>3.2799999999999999E-3</c:v>
                </c:pt>
                <c:pt idx="266">
                  <c:v>3.2400000000000003E-3</c:v>
                </c:pt>
                <c:pt idx="267">
                  <c:v>3.2100000000000002E-3</c:v>
                </c:pt>
                <c:pt idx="268">
                  <c:v>3.2400000000000003E-3</c:v>
                </c:pt>
                <c:pt idx="269">
                  <c:v>3.2700000000000003E-3</c:v>
                </c:pt>
                <c:pt idx="270">
                  <c:v>3.2500000000000003E-3</c:v>
                </c:pt>
                <c:pt idx="271">
                  <c:v>3.2300000000000002E-3</c:v>
                </c:pt>
                <c:pt idx="272">
                  <c:v>3.2000000000000002E-3</c:v>
                </c:pt>
                <c:pt idx="273">
                  <c:v>3.1900000000000001E-3</c:v>
                </c:pt>
                <c:pt idx="274">
                  <c:v>3.2200000000000002E-3</c:v>
                </c:pt>
                <c:pt idx="275">
                  <c:v>3.2600000000000003E-3</c:v>
                </c:pt>
                <c:pt idx="276">
                  <c:v>3.2300000000000002E-3</c:v>
                </c:pt>
                <c:pt idx="277">
                  <c:v>3.1800000000000001E-3</c:v>
                </c:pt>
                <c:pt idx="278">
                  <c:v>3.13E-3</c:v>
                </c:pt>
                <c:pt idx="279">
                  <c:v>3.0999999999999999E-3</c:v>
                </c:pt>
                <c:pt idx="280">
                  <c:v>3.1099999999999999E-3</c:v>
                </c:pt>
                <c:pt idx="281">
                  <c:v>3.15E-3</c:v>
                </c:pt>
                <c:pt idx="282">
                  <c:v>3.2000000000000002E-3</c:v>
                </c:pt>
                <c:pt idx="283">
                  <c:v>3.2100000000000002E-3</c:v>
                </c:pt>
                <c:pt idx="284">
                  <c:v>3.2000000000000002E-3</c:v>
                </c:pt>
                <c:pt idx="285">
                  <c:v>3.2100000000000002E-3</c:v>
                </c:pt>
                <c:pt idx="286">
                  <c:v>3.2600000000000003E-3</c:v>
                </c:pt>
                <c:pt idx="287">
                  <c:v>3.3400000000000001E-3</c:v>
                </c:pt>
                <c:pt idx="288">
                  <c:v>3.4300000000000003E-3</c:v>
                </c:pt>
                <c:pt idx="289">
                  <c:v>3.5099999999999997E-3</c:v>
                </c:pt>
                <c:pt idx="290">
                  <c:v>3.5799999999999998E-3</c:v>
                </c:pt>
                <c:pt idx="291">
                  <c:v>3.6700000000000001E-3</c:v>
                </c:pt>
                <c:pt idx="292">
                  <c:v>3.7599999999999999E-3</c:v>
                </c:pt>
                <c:pt idx="293">
                  <c:v>3.8300000000000001E-3</c:v>
                </c:pt>
                <c:pt idx="294">
                  <c:v>3.9000000000000003E-3</c:v>
                </c:pt>
                <c:pt idx="295">
                  <c:v>4.0100000000000005E-3</c:v>
                </c:pt>
                <c:pt idx="296">
                  <c:v>4.15E-3</c:v>
                </c:pt>
                <c:pt idx="297">
                  <c:v>4.3E-3</c:v>
                </c:pt>
                <c:pt idx="298">
                  <c:v>4.47E-3</c:v>
                </c:pt>
                <c:pt idx="299">
                  <c:v>4.6300000000000004E-3</c:v>
                </c:pt>
                <c:pt idx="300">
                  <c:v>4.7999999999999996E-3</c:v>
                </c:pt>
                <c:pt idx="301">
                  <c:v>4.9899999999999996E-3</c:v>
                </c:pt>
                <c:pt idx="302">
                  <c:v>5.1600000000000005E-3</c:v>
                </c:pt>
                <c:pt idx="303">
                  <c:v>5.3500000000000006E-3</c:v>
                </c:pt>
                <c:pt idx="304">
                  <c:v>5.5200000000000006E-3</c:v>
                </c:pt>
                <c:pt idx="305">
                  <c:v>5.6399999999999992E-3</c:v>
                </c:pt>
                <c:pt idx="306">
                  <c:v>5.7599999999999995E-3</c:v>
                </c:pt>
                <c:pt idx="307">
                  <c:v>5.8899999999999994E-3</c:v>
                </c:pt>
                <c:pt idx="308">
                  <c:v>6.0000000000000001E-3</c:v>
                </c:pt>
                <c:pt idx="309">
                  <c:v>6.1599999999999997E-3</c:v>
                </c:pt>
                <c:pt idx="310">
                  <c:v>6.3600000000000002E-3</c:v>
                </c:pt>
                <c:pt idx="311">
                  <c:v>6.5400000000000007E-3</c:v>
                </c:pt>
                <c:pt idx="312">
                  <c:v>6.8000000000000005E-3</c:v>
                </c:pt>
                <c:pt idx="313">
                  <c:v>7.0699999999999999E-3</c:v>
                </c:pt>
                <c:pt idx="314">
                  <c:v>7.3499999999999998E-3</c:v>
                </c:pt>
                <c:pt idx="315">
                  <c:v>7.6800000000000002E-3</c:v>
                </c:pt>
                <c:pt idx="316">
                  <c:v>8.0099999999999998E-3</c:v>
                </c:pt>
                <c:pt idx="317">
                  <c:v>8.369999999999999E-3</c:v>
                </c:pt>
                <c:pt idx="318">
                  <c:v>8.7399999999999995E-3</c:v>
                </c:pt>
                <c:pt idx="319">
                  <c:v>9.0799999999999995E-3</c:v>
                </c:pt>
                <c:pt idx="320">
                  <c:v>9.41E-3</c:v>
                </c:pt>
                <c:pt idx="321">
                  <c:v>9.7199999999999995E-3</c:v>
                </c:pt>
                <c:pt idx="322">
                  <c:v>1.0009999999999998E-2</c:v>
                </c:pt>
                <c:pt idx="323">
                  <c:v>1.03E-2</c:v>
                </c:pt>
                <c:pt idx="324">
                  <c:v>1.0589999999999999E-2</c:v>
                </c:pt>
                <c:pt idx="325">
                  <c:v>1.089E-2</c:v>
                </c:pt>
                <c:pt idx="326">
                  <c:v>1.1200000000000002E-2</c:v>
                </c:pt>
                <c:pt idx="327">
                  <c:v>1.155E-2</c:v>
                </c:pt>
                <c:pt idx="328">
                  <c:v>1.1899999999999999E-2</c:v>
                </c:pt>
                <c:pt idx="329">
                  <c:v>1.2270000000000001E-2</c:v>
                </c:pt>
                <c:pt idx="330">
                  <c:v>1.2580000000000001E-2</c:v>
                </c:pt>
                <c:pt idx="331">
                  <c:v>1.278E-2</c:v>
                </c:pt>
                <c:pt idx="332">
                  <c:v>1.2889999999999999E-2</c:v>
                </c:pt>
                <c:pt idx="333">
                  <c:v>1.29E-2</c:v>
                </c:pt>
                <c:pt idx="334">
                  <c:v>1.2729999999999998E-2</c:v>
                </c:pt>
                <c:pt idx="335">
                  <c:v>1.2490000000000001E-2</c:v>
                </c:pt>
                <c:pt idx="336">
                  <c:v>1.206E-2</c:v>
                </c:pt>
                <c:pt idx="337">
                  <c:v>1.153E-2</c:v>
                </c:pt>
                <c:pt idx="338">
                  <c:v>1.089E-2</c:v>
                </c:pt>
                <c:pt idx="339">
                  <c:v>1.0209999999999999E-2</c:v>
                </c:pt>
                <c:pt idx="340">
                  <c:v>9.4799999999999988E-3</c:v>
                </c:pt>
                <c:pt idx="341">
                  <c:v>8.7100000000000007E-3</c:v>
                </c:pt>
                <c:pt idx="342">
                  <c:v>7.9299999999999995E-3</c:v>
                </c:pt>
                <c:pt idx="343">
                  <c:v>7.1899999999999993E-3</c:v>
                </c:pt>
                <c:pt idx="344">
                  <c:v>6.5300000000000002E-3</c:v>
                </c:pt>
                <c:pt idx="345">
                  <c:v>5.96E-3</c:v>
                </c:pt>
                <c:pt idx="346">
                  <c:v>5.5300000000000002E-3</c:v>
                </c:pt>
                <c:pt idx="347">
                  <c:v>5.1500000000000001E-3</c:v>
                </c:pt>
                <c:pt idx="348">
                  <c:v>4.81E-3</c:v>
                </c:pt>
                <c:pt idx="349">
                  <c:v>4.5100000000000001E-3</c:v>
                </c:pt>
                <c:pt idx="350">
                  <c:v>4.2599999999999999E-3</c:v>
                </c:pt>
                <c:pt idx="351">
                  <c:v>4.0899999999999999E-3</c:v>
                </c:pt>
                <c:pt idx="352">
                  <c:v>3.9100000000000003E-3</c:v>
                </c:pt>
                <c:pt idx="353">
                  <c:v>3.7799999999999999E-3</c:v>
                </c:pt>
                <c:pt idx="354">
                  <c:v>3.6600000000000001E-3</c:v>
                </c:pt>
                <c:pt idx="355">
                  <c:v>3.5999999999999999E-3</c:v>
                </c:pt>
                <c:pt idx="356">
                  <c:v>3.5699999999999998E-3</c:v>
                </c:pt>
                <c:pt idx="357">
                  <c:v>3.5499999999999998E-3</c:v>
                </c:pt>
                <c:pt idx="358">
                  <c:v>3.5299999999999997E-3</c:v>
                </c:pt>
                <c:pt idx="359">
                  <c:v>3.4899999999999996E-3</c:v>
                </c:pt>
                <c:pt idx="360">
                  <c:v>3.4599999999999995E-3</c:v>
                </c:pt>
                <c:pt idx="361">
                  <c:v>3.4599999999999995E-3</c:v>
                </c:pt>
                <c:pt idx="362">
                  <c:v>3.4699999999999996E-3</c:v>
                </c:pt>
                <c:pt idx="363">
                  <c:v>3.4699999999999996E-3</c:v>
                </c:pt>
                <c:pt idx="364">
                  <c:v>3.4699999999999996E-3</c:v>
                </c:pt>
                <c:pt idx="365">
                  <c:v>3.5199999999999997E-3</c:v>
                </c:pt>
                <c:pt idx="366">
                  <c:v>3.5899999999999999E-3</c:v>
                </c:pt>
                <c:pt idx="367">
                  <c:v>3.6900000000000001E-3</c:v>
                </c:pt>
                <c:pt idx="368">
                  <c:v>3.79E-3</c:v>
                </c:pt>
                <c:pt idx="369">
                  <c:v>3.8700000000000002E-3</c:v>
                </c:pt>
                <c:pt idx="370">
                  <c:v>3.9300000000000003E-3</c:v>
                </c:pt>
                <c:pt idx="371">
                  <c:v>4.0300000000000006E-3</c:v>
                </c:pt>
                <c:pt idx="372">
                  <c:v>4.13E-3</c:v>
                </c:pt>
                <c:pt idx="373">
                  <c:v>4.2399999999999998E-3</c:v>
                </c:pt>
                <c:pt idx="374">
                  <c:v>4.3400000000000001E-3</c:v>
                </c:pt>
                <c:pt idx="375">
                  <c:v>4.4200000000000003E-3</c:v>
                </c:pt>
                <c:pt idx="376">
                  <c:v>4.5399999999999998E-3</c:v>
                </c:pt>
                <c:pt idx="377">
                  <c:v>4.6700000000000005E-3</c:v>
                </c:pt>
                <c:pt idx="378">
                  <c:v>4.8199999999999996E-3</c:v>
                </c:pt>
                <c:pt idx="379">
                  <c:v>4.9699999999999996E-3</c:v>
                </c:pt>
                <c:pt idx="380">
                  <c:v>5.11E-3</c:v>
                </c:pt>
                <c:pt idx="381">
                  <c:v>5.2700000000000004E-3</c:v>
                </c:pt>
                <c:pt idx="382">
                  <c:v>5.47E-3</c:v>
                </c:pt>
                <c:pt idx="383">
                  <c:v>5.6699999999999997E-3</c:v>
                </c:pt>
                <c:pt idx="384">
                  <c:v>5.8299999999999992E-3</c:v>
                </c:pt>
                <c:pt idx="385">
                  <c:v>5.94E-3</c:v>
                </c:pt>
                <c:pt idx="386">
                  <c:v>6.0299999999999998E-3</c:v>
                </c:pt>
                <c:pt idx="387">
                  <c:v>6.1500000000000001E-3</c:v>
                </c:pt>
                <c:pt idx="388">
                  <c:v>6.3299999999999997E-3</c:v>
                </c:pt>
                <c:pt idx="389">
                  <c:v>6.5400000000000007E-3</c:v>
                </c:pt>
                <c:pt idx="390">
                  <c:v>6.7400000000000003E-3</c:v>
                </c:pt>
                <c:pt idx="391">
                  <c:v>6.9099999999999995E-3</c:v>
                </c:pt>
                <c:pt idx="392">
                  <c:v>7.0799999999999995E-3</c:v>
                </c:pt>
                <c:pt idx="393">
                  <c:v>7.2399999999999999E-3</c:v>
                </c:pt>
                <c:pt idx="394">
                  <c:v>7.4000000000000003E-3</c:v>
                </c:pt>
                <c:pt idx="395">
                  <c:v>7.5799999999999999E-3</c:v>
                </c:pt>
                <c:pt idx="396">
                  <c:v>7.7499999999999999E-3</c:v>
                </c:pt>
                <c:pt idx="397">
                  <c:v>7.8600000000000007E-3</c:v>
                </c:pt>
                <c:pt idx="398">
                  <c:v>7.9600000000000001E-3</c:v>
                </c:pt>
                <c:pt idx="399">
                  <c:v>7.9900000000000006E-3</c:v>
                </c:pt>
                <c:pt idx="400">
                  <c:v>8.0200000000000011E-3</c:v>
                </c:pt>
                <c:pt idx="401">
                  <c:v>8.0300000000000007E-3</c:v>
                </c:pt>
                <c:pt idx="402">
                  <c:v>8.0300000000000007E-3</c:v>
                </c:pt>
                <c:pt idx="403">
                  <c:v>8.0099999999999998E-3</c:v>
                </c:pt>
                <c:pt idx="404">
                  <c:v>7.9400000000000009E-3</c:v>
                </c:pt>
                <c:pt idx="405">
                  <c:v>7.8500000000000011E-3</c:v>
                </c:pt>
                <c:pt idx="406">
                  <c:v>7.7499999999999999E-3</c:v>
                </c:pt>
                <c:pt idx="407">
                  <c:v>7.6400000000000001E-3</c:v>
                </c:pt>
                <c:pt idx="408">
                  <c:v>7.5700000000000003E-3</c:v>
                </c:pt>
                <c:pt idx="409">
                  <c:v>7.5100000000000002E-3</c:v>
                </c:pt>
                <c:pt idx="410">
                  <c:v>7.3899999999999999E-3</c:v>
                </c:pt>
                <c:pt idx="411">
                  <c:v>7.26E-3</c:v>
                </c:pt>
                <c:pt idx="412">
                  <c:v>7.1500000000000001E-3</c:v>
                </c:pt>
                <c:pt idx="413">
                  <c:v>7.0299999999999998E-3</c:v>
                </c:pt>
                <c:pt idx="414">
                  <c:v>6.9199999999999991E-3</c:v>
                </c:pt>
                <c:pt idx="415">
                  <c:v>6.8500000000000002E-3</c:v>
                </c:pt>
                <c:pt idx="416">
                  <c:v>6.7800000000000004E-3</c:v>
                </c:pt>
                <c:pt idx="417">
                  <c:v>6.6900000000000006E-3</c:v>
                </c:pt>
                <c:pt idx="418">
                  <c:v>6.6100000000000004E-3</c:v>
                </c:pt>
                <c:pt idx="419">
                  <c:v>6.5100000000000002E-3</c:v>
                </c:pt>
                <c:pt idx="420">
                  <c:v>6.43E-3</c:v>
                </c:pt>
                <c:pt idx="421">
                  <c:v>6.3699999999999998E-3</c:v>
                </c:pt>
                <c:pt idx="422">
                  <c:v>6.3299999999999997E-3</c:v>
                </c:pt>
                <c:pt idx="423">
                  <c:v>6.3200000000000001E-3</c:v>
                </c:pt>
                <c:pt idx="424">
                  <c:v>6.3099999999999996E-3</c:v>
                </c:pt>
                <c:pt idx="425">
                  <c:v>6.3299999999999997E-3</c:v>
                </c:pt>
                <c:pt idx="426">
                  <c:v>6.3899999999999998E-3</c:v>
                </c:pt>
                <c:pt idx="427">
                  <c:v>6.4700000000000001E-3</c:v>
                </c:pt>
                <c:pt idx="428">
                  <c:v>6.5599999999999999E-3</c:v>
                </c:pt>
                <c:pt idx="429">
                  <c:v>6.62E-3</c:v>
                </c:pt>
                <c:pt idx="430">
                  <c:v>6.6600000000000001E-3</c:v>
                </c:pt>
                <c:pt idx="431">
                  <c:v>6.7400000000000003E-3</c:v>
                </c:pt>
                <c:pt idx="432">
                  <c:v>6.8000000000000005E-3</c:v>
                </c:pt>
                <c:pt idx="433">
                  <c:v>6.8999999999999999E-3</c:v>
                </c:pt>
                <c:pt idx="434">
                  <c:v>7.0499999999999998E-3</c:v>
                </c:pt>
                <c:pt idx="435">
                  <c:v>7.2399999999999999E-3</c:v>
                </c:pt>
                <c:pt idx="436">
                  <c:v>7.5100000000000002E-3</c:v>
                </c:pt>
                <c:pt idx="437">
                  <c:v>7.8600000000000007E-3</c:v>
                </c:pt>
                <c:pt idx="438">
                  <c:v>8.2199999999999999E-3</c:v>
                </c:pt>
                <c:pt idx="439">
                  <c:v>8.6E-3</c:v>
                </c:pt>
                <c:pt idx="440">
                  <c:v>8.9899999999999997E-3</c:v>
                </c:pt>
                <c:pt idx="441">
                  <c:v>9.3799999999999994E-3</c:v>
                </c:pt>
                <c:pt idx="442">
                  <c:v>9.7900000000000001E-3</c:v>
                </c:pt>
                <c:pt idx="443">
                  <c:v>1.022E-2</c:v>
                </c:pt>
                <c:pt idx="444">
                  <c:v>1.0740000000000001E-2</c:v>
                </c:pt>
                <c:pt idx="445">
                  <c:v>1.133E-2</c:v>
                </c:pt>
                <c:pt idx="446">
                  <c:v>1.1979999999999999E-2</c:v>
                </c:pt>
                <c:pt idx="447">
                  <c:v>1.264E-2</c:v>
                </c:pt>
                <c:pt idx="448">
                  <c:v>1.345E-2</c:v>
                </c:pt>
                <c:pt idx="449">
                  <c:v>1.43E-2</c:v>
                </c:pt>
                <c:pt idx="450">
                  <c:v>1.5269999999999999E-2</c:v>
                </c:pt>
                <c:pt idx="451">
                  <c:v>1.636E-2</c:v>
                </c:pt>
                <c:pt idx="452">
                  <c:v>1.7520000000000001E-2</c:v>
                </c:pt>
                <c:pt idx="453">
                  <c:v>1.8669999999999999E-2</c:v>
                </c:pt>
                <c:pt idx="454">
                  <c:v>1.992E-2</c:v>
                </c:pt>
                <c:pt idx="455">
                  <c:v>2.121E-2</c:v>
                </c:pt>
                <c:pt idx="456">
                  <c:v>2.2620000000000001E-2</c:v>
                </c:pt>
                <c:pt idx="457">
                  <c:v>2.4140000000000002E-2</c:v>
                </c:pt>
                <c:pt idx="458">
                  <c:v>2.581E-2</c:v>
                </c:pt>
                <c:pt idx="459">
                  <c:v>2.7539999999999999E-2</c:v>
                </c:pt>
                <c:pt idx="460">
                  <c:v>2.9319999999999999E-2</c:v>
                </c:pt>
                <c:pt idx="461">
                  <c:v>3.116E-2</c:v>
                </c:pt>
                <c:pt idx="462">
                  <c:v>3.3050000000000003E-2</c:v>
                </c:pt>
                <c:pt idx="463">
                  <c:v>3.4910000000000004E-2</c:v>
                </c:pt>
                <c:pt idx="464">
                  <c:v>3.6740000000000002E-2</c:v>
                </c:pt>
                <c:pt idx="465">
                  <c:v>3.8330000000000003E-2</c:v>
                </c:pt>
                <c:pt idx="466">
                  <c:v>3.9830000000000004E-2</c:v>
                </c:pt>
                <c:pt idx="467">
                  <c:v>4.1210000000000004E-2</c:v>
                </c:pt>
                <c:pt idx="468">
                  <c:v>4.2560000000000001E-2</c:v>
                </c:pt>
                <c:pt idx="469">
                  <c:v>4.3840000000000004E-2</c:v>
                </c:pt>
                <c:pt idx="470">
                  <c:v>4.5060000000000003E-2</c:v>
                </c:pt>
                <c:pt idx="471">
                  <c:v>4.6330000000000003E-2</c:v>
                </c:pt>
                <c:pt idx="472">
                  <c:v>4.7660000000000001E-2</c:v>
                </c:pt>
                <c:pt idx="473">
                  <c:v>4.9149999999999999E-2</c:v>
                </c:pt>
                <c:pt idx="474">
                  <c:v>5.0780000000000006E-2</c:v>
                </c:pt>
                <c:pt idx="475">
                  <c:v>5.2670000000000002E-2</c:v>
                </c:pt>
                <c:pt idx="476">
                  <c:v>5.4720000000000005E-2</c:v>
                </c:pt>
                <c:pt idx="477">
                  <c:v>5.7210000000000004E-2</c:v>
                </c:pt>
                <c:pt idx="478">
                  <c:v>5.994E-2</c:v>
                </c:pt>
                <c:pt idx="479">
                  <c:v>6.3159999999999994E-2</c:v>
                </c:pt>
                <c:pt idx="480">
                  <c:v>6.6630000000000009E-2</c:v>
                </c:pt>
                <c:pt idx="481">
                  <c:v>7.0460000000000009E-2</c:v>
                </c:pt>
                <c:pt idx="482">
                  <c:v>7.4380000000000002E-2</c:v>
                </c:pt>
                <c:pt idx="483">
                  <c:v>7.8369999999999995E-2</c:v>
                </c:pt>
                <c:pt idx="484">
                  <c:v>8.2339999999999997E-2</c:v>
                </c:pt>
                <c:pt idx="485">
                  <c:v>8.6210000000000009E-2</c:v>
                </c:pt>
                <c:pt idx="486">
                  <c:v>8.9939999999999992E-2</c:v>
                </c:pt>
                <c:pt idx="487">
                  <c:v>9.3539999999999998E-2</c:v>
                </c:pt>
                <c:pt idx="488">
                  <c:v>9.6829999999999999E-2</c:v>
                </c:pt>
                <c:pt idx="489">
                  <c:v>0.1</c:v>
                </c:pt>
                <c:pt idx="490">
                  <c:v>0.1032</c:v>
                </c:pt>
                <c:pt idx="491">
                  <c:v>0.1065</c:v>
                </c:pt>
                <c:pt idx="492">
                  <c:v>0.1099</c:v>
                </c:pt>
                <c:pt idx="493">
                  <c:v>0.1133</c:v>
                </c:pt>
                <c:pt idx="494">
                  <c:v>0.1167</c:v>
                </c:pt>
                <c:pt idx="495">
                  <c:v>0.12</c:v>
                </c:pt>
                <c:pt idx="496">
                  <c:v>0.1231</c:v>
                </c:pt>
                <c:pt idx="497">
                  <c:v>0.126</c:v>
                </c:pt>
                <c:pt idx="498">
                  <c:v>0.12820000000000001</c:v>
                </c:pt>
                <c:pt idx="499">
                  <c:v>0.12990000000000002</c:v>
                </c:pt>
                <c:pt idx="500">
                  <c:v>0.13070000000000001</c:v>
                </c:pt>
                <c:pt idx="501">
                  <c:v>0.13100000000000001</c:v>
                </c:pt>
                <c:pt idx="502">
                  <c:v>0.12990000000000002</c:v>
                </c:pt>
                <c:pt idx="503">
                  <c:v>0.1283</c:v>
                </c:pt>
                <c:pt idx="504">
                  <c:v>0.12529999999999999</c:v>
                </c:pt>
                <c:pt idx="505">
                  <c:v>0.12179999999999999</c:v>
                </c:pt>
                <c:pt idx="506">
                  <c:v>0.11749999999999999</c:v>
                </c:pt>
                <c:pt idx="507">
                  <c:v>0.11259999999999999</c:v>
                </c:pt>
                <c:pt idx="508">
                  <c:v>0.107</c:v>
                </c:pt>
                <c:pt idx="509">
                  <c:v>0.1008</c:v>
                </c:pt>
                <c:pt idx="510">
                  <c:v>9.4329999999999997E-2</c:v>
                </c:pt>
                <c:pt idx="511">
                  <c:v>8.7539999999999993E-2</c:v>
                </c:pt>
                <c:pt idx="512">
                  <c:v>8.0879999999999994E-2</c:v>
                </c:pt>
                <c:pt idx="513">
                  <c:v>7.4459999999999998E-2</c:v>
                </c:pt>
                <c:pt idx="514">
                  <c:v>6.8220000000000003E-2</c:v>
                </c:pt>
                <c:pt idx="515">
                  <c:v>6.25E-2</c:v>
                </c:pt>
                <c:pt idx="516">
                  <c:v>5.704E-2</c:v>
                </c:pt>
                <c:pt idx="517">
                  <c:v>5.2339999999999998E-2</c:v>
                </c:pt>
                <c:pt idx="518">
                  <c:v>4.8019999999999993E-2</c:v>
                </c:pt>
                <c:pt idx="519">
                  <c:v>4.4450000000000003E-2</c:v>
                </c:pt>
                <c:pt idx="520">
                  <c:v>4.1090000000000002E-2</c:v>
                </c:pt>
                <c:pt idx="521">
                  <c:v>3.7989999999999996E-2</c:v>
                </c:pt>
                <c:pt idx="522">
                  <c:v>3.5189999999999999E-2</c:v>
                </c:pt>
                <c:pt idx="523">
                  <c:v>3.2739999999999998E-2</c:v>
                </c:pt>
                <c:pt idx="524">
                  <c:v>3.0459999999999997E-2</c:v>
                </c:pt>
                <c:pt idx="525">
                  <c:v>2.852E-2</c:v>
                </c:pt>
                <c:pt idx="526">
                  <c:v>2.666E-2</c:v>
                </c:pt>
                <c:pt idx="527">
                  <c:v>2.504E-2</c:v>
                </c:pt>
                <c:pt idx="528">
                  <c:v>2.358E-2</c:v>
                </c:pt>
                <c:pt idx="529">
                  <c:v>2.2419999999999999E-2</c:v>
                </c:pt>
                <c:pt idx="530">
                  <c:v>2.1330000000000002E-2</c:v>
                </c:pt>
                <c:pt idx="531">
                  <c:v>2.0470000000000002E-2</c:v>
                </c:pt>
                <c:pt idx="532">
                  <c:v>1.975E-2</c:v>
                </c:pt>
                <c:pt idx="533">
                  <c:v>1.917E-2</c:v>
                </c:pt>
                <c:pt idx="534">
                  <c:v>1.8600000000000002E-2</c:v>
                </c:pt>
                <c:pt idx="535">
                  <c:v>1.8079999999999999E-2</c:v>
                </c:pt>
                <c:pt idx="536">
                  <c:v>1.753E-2</c:v>
                </c:pt>
                <c:pt idx="537">
                  <c:v>1.6930000000000001E-2</c:v>
                </c:pt>
                <c:pt idx="538">
                  <c:v>1.6390000000000002E-2</c:v>
                </c:pt>
                <c:pt idx="539">
                  <c:v>1.5890000000000001E-2</c:v>
                </c:pt>
                <c:pt idx="540">
                  <c:v>1.554E-2</c:v>
                </c:pt>
                <c:pt idx="541">
                  <c:v>1.528E-2</c:v>
                </c:pt>
                <c:pt idx="542">
                  <c:v>1.5100000000000001E-2</c:v>
                </c:pt>
                <c:pt idx="543">
                  <c:v>1.4910000000000001E-2</c:v>
                </c:pt>
                <c:pt idx="544">
                  <c:v>1.4630000000000001E-2</c:v>
                </c:pt>
                <c:pt idx="545">
                  <c:v>1.431E-2</c:v>
                </c:pt>
                <c:pt idx="546">
                  <c:v>1.413E-2</c:v>
                </c:pt>
                <c:pt idx="547">
                  <c:v>1.4079999999999999E-2</c:v>
                </c:pt>
                <c:pt idx="548">
                  <c:v>1.414E-2</c:v>
                </c:pt>
                <c:pt idx="549">
                  <c:v>1.421E-2</c:v>
                </c:pt>
                <c:pt idx="550">
                  <c:v>1.423E-2</c:v>
                </c:pt>
                <c:pt idx="551">
                  <c:v>1.417E-2</c:v>
                </c:pt>
                <c:pt idx="552">
                  <c:v>1.4070000000000001E-2</c:v>
                </c:pt>
                <c:pt idx="553">
                  <c:v>1.406E-2</c:v>
                </c:pt>
                <c:pt idx="554">
                  <c:v>1.4199999999999999E-2</c:v>
                </c:pt>
                <c:pt idx="555">
                  <c:v>1.4410000000000001E-2</c:v>
                </c:pt>
                <c:pt idx="556">
                  <c:v>1.481E-2</c:v>
                </c:pt>
                <c:pt idx="557">
                  <c:v>1.524E-2</c:v>
                </c:pt>
                <c:pt idx="558">
                  <c:v>1.5640000000000001E-2</c:v>
                </c:pt>
                <c:pt idx="559">
                  <c:v>1.6070000000000001E-2</c:v>
                </c:pt>
                <c:pt idx="560">
                  <c:v>1.652E-2</c:v>
                </c:pt>
                <c:pt idx="561">
                  <c:v>1.7159999999999998E-2</c:v>
                </c:pt>
                <c:pt idx="562">
                  <c:v>1.7929999999999998E-2</c:v>
                </c:pt>
                <c:pt idx="563">
                  <c:v>1.891E-2</c:v>
                </c:pt>
                <c:pt idx="564">
                  <c:v>1.9939999999999999E-2</c:v>
                </c:pt>
                <c:pt idx="565">
                  <c:v>2.0870000000000003E-2</c:v>
                </c:pt>
                <c:pt idx="566">
                  <c:v>2.1780000000000001E-2</c:v>
                </c:pt>
                <c:pt idx="567">
                  <c:v>2.2719999999999997E-2</c:v>
                </c:pt>
                <c:pt idx="568">
                  <c:v>2.366E-2</c:v>
                </c:pt>
                <c:pt idx="569">
                  <c:v>2.4639999999999999E-2</c:v>
                </c:pt>
                <c:pt idx="570">
                  <c:v>2.5600000000000001E-2</c:v>
                </c:pt>
                <c:pt idx="571">
                  <c:v>2.6539999999999998E-2</c:v>
                </c:pt>
                <c:pt idx="572">
                  <c:v>2.751E-2</c:v>
                </c:pt>
                <c:pt idx="573">
                  <c:v>2.87E-2</c:v>
                </c:pt>
                <c:pt idx="574">
                  <c:v>2.9960000000000001E-2</c:v>
                </c:pt>
                <c:pt idx="575">
                  <c:v>3.1359999999999999E-2</c:v>
                </c:pt>
                <c:pt idx="576">
                  <c:v>3.2820000000000002E-2</c:v>
                </c:pt>
                <c:pt idx="577">
                  <c:v>3.4300000000000004E-2</c:v>
                </c:pt>
                <c:pt idx="578">
                  <c:v>3.5790000000000002E-2</c:v>
                </c:pt>
                <c:pt idx="579">
                  <c:v>3.7350000000000001E-2</c:v>
                </c:pt>
                <c:pt idx="580">
                  <c:v>3.8940000000000002E-2</c:v>
                </c:pt>
                <c:pt idx="581">
                  <c:v>4.0570000000000002E-2</c:v>
                </c:pt>
                <c:pt idx="582">
                  <c:v>4.2220000000000008E-2</c:v>
                </c:pt>
                <c:pt idx="583">
                  <c:v>4.3880000000000002E-2</c:v>
                </c:pt>
                <c:pt idx="584">
                  <c:v>4.5540000000000004E-2</c:v>
                </c:pt>
                <c:pt idx="585">
                  <c:v>4.7220000000000005E-2</c:v>
                </c:pt>
                <c:pt idx="586">
                  <c:v>4.8770000000000001E-2</c:v>
                </c:pt>
                <c:pt idx="587">
                  <c:v>5.024E-2</c:v>
                </c:pt>
                <c:pt idx="588">
                  <c:v>5.1520000000000003E-2</c:v>
                </c:pt>
                <c:pt idx="589">
                  <c:v>5.2789999999999997E-2</c:v>
                </c:pt>
                <c:pt idx="590">
                  <c:v>5.3859999999999998E-2</c:v>
                </c:pt>
                <c:pt idx="591">
                  <c:v>5.4809999999999998E-2</c:v>
                </c:pt>
                <c:pt idx="592">
                  <c:v>5.561E-2</c:v>
                </c:pt>
                <c:pt idx="593">
                  <c:v>5.6309999999999999E-2</c:v>
                </c:pt>
                <c:pt idx="594">
                  <c:v>5.6829999999999999E-2</c:v>
                </c:pt>
                <c:pt idx="595">
                  <c:v>5.7340000000000002E-2</c:v>
                </c:pt>
                <c:pt idx="596">
                  <c:v>5.79E-2</c:v>
                </c:pt>
                <c:pt idx="597">
                  <c:v>5.8570000000000004E-2</c:v>
                </c:pt>
                <c:pt idx="598">
                  <c:v>5.9480000000000005E-2</c:v>
                </c:pt>
                <c:pt idx="599">
                  <c:v>6.0499999999999998E-2</c:v>
                </c:pt>
                <c:pt idx="600">
                  <c:v>6.164E-2</c:v>
                </c:pt>
                <c:pt idx="601">
                  <c:v>6.2740000000000004E-2</c:v>
                </c:pt>
                <c:pt idx="602">
                  <c:v>6.3890000000000002E-2</c:v>
                </c:pt>
                <c:pt idx="603">
                  <c:v>6.5030000000000004E-2</c:v>
                </c:pt>
                <c:pt idx="604">
                  <c:v>6.6100000000000006E-2</c:v>
                </c:pt>
                <c:pt idx="605">
                  <c:v>6.7169999999999994E-2</c:v>
                </c:pt>
                <c:pt idx="606">
                  <c:v>6.7990000000000009E-2</c:v>
                </c:pt>
                <c:pt idx="607">
                  <c:v>6.8710000000000007E-2</c:v>
                </c:pt>
                <c:pt idx="608">
                  <c:v>6.9260000000000002E-2</c:v>
                </c:pt>
                <c:pt idx="609">
                  <c:v>6.9699999999999998E-2</c:v>
                </c:pt>
                <c:pt idx="610">
                  <c:v>7.0039999999999991E-2</c:v>
                </c:pt>
                <c:pt idx="611">
                  <c:v>7.0290000000000005E-2</c:v>
                </c:pt>
                <c:pt idx="612">
                  <c:v>7.0179999999999992E-2</c:v>
                </c:pt>
                <c:pt idx="613">
                  <c:v>6.9980000000000001E-2</c:v>
                </c:pt>
                <c:pt idx="614">
                  <c:v>6.9669999999999996E-2</c:v>
                </c:pt>
                <c:pt idx="615">
                  <c:v>6.9040000000000004E-2</c:v>
                </c:pt>
                <c:pt idx="616">
                  <c:v>6.8499999999999991E-2</c:v>
                </c:pt>
                <c:pt idx="617">
                  <c:v>6.7919999999999994E-2</c:v>
                </c:pt>
                <c:pt idx="618">
                  <c:v>6.719E-2</c:v>
                </c:pt>
                <c:pt idx="619">
                  <c:v>6.6619999999999999E-2</c:v>
                </c:pt>
                <c:pt idx="620">
                  <c:v>6.5960000000000005E-2</c:v>
                </c:pt>
                <c:pt idx="621">
                  <c:v>6.5040000000000001E-2</c:v>
                </c:pt>
                <c:pt idx="622">
                  <c:v>6.4189999999999997E-2</c:v>
                </c:pt>
                <c:pt idx="623">
                  <c:v>6.3479999999999995E-2</c:v>
                </c:pt>
                <c:pt idx="624">
                  <c:v>6.2809999999999991E-2</c:v>
                </c:pt>
                <c:pt idx="625">
                  <c:v>6.2119999999999995E-2</c:v>
                </c:pt>
                <c:pt idx="626">
                  <c:v>6.139E-2</c:v>
                </c:pt>
                <c:pt idx="627">
                  <c:v>6.0449999999999997E-2</c:v>
                </c:pt>
                <c:pt idx="628">
                  <c:v>5.9480000000000005E-2</c:v>
                </c:pt>
                <c:pt idx="629">
                  <c:v>5.867E-2</c:v>
                </c:pt>
                <c:pt idx="630">
                  <c:v>5.7889999999999997E-2</c:v>
                </c:pt>
                <c:pt idx="631">
                  <c:v>5.7050000000000003E-2</c:v>
                </c:pt>
                <c:pt idx="632">
                  <c:v>5.6159999999999995E-2</c:v>
                </c:pt>
                <c:pt idx="633">
                  <c:v>5.534E-2</c:v>
                </c:pt>
                <c:pt idx="634">
                  <c:v>5.4450000000000005E-2</c:v>
                </c:pt>
                <c:pt idx="635">
                  <c:v>5.364E-2</c:v>
                </c:pt>
                <c:pt idx="636">
                  <c:v>5.3030000000000001E-2</c:v>
                </c:pt>
                <c:pt idx="637">
                  <c:v>5.2590000000000005E-2</c:v>
                </c:pt>
                <c:pt idx="638">
                  <c:v>5.2240000000000002E-2</c:v>
                </c:pt>
                <c:pt idx="639">
                  <c:v>5.1799999999999999E-2</c:v>
                </c:pt>
                <c:pt idx="640">
                  <c:v>5.1210000000000006E-2</c:v>
                </c:pt>
                <c:pt idx="641">
                  <c:v>5.0650000000000001E-2</c:v>
                </c:pt>
                <c:pt idx="642">
                  <c:v>5.0320000000000004E-2</c:v>
                </c:pt>
                <c:pt idx="643">
                  <c:v>5.0250000000000003E-2</c:v>
                </c:pt>
                <c:pt idx="644">
                  <c:v>5.015E-2</c:v>
                </c:pt>
                <c:pt idx="645">
                  <c:v>5.0049999999999997E-2</c:v>
                </c:pt>
                <c:pt idx="646">
                  <c:v>4.947E-2</c:v>
                </c:pt>
                <c:pt idx="647">
                  <c:v>4.8780000000000004E-2</c:v>
                </c:pt>
                <c:pt idx="648">
                  <c:v>4.8509999999999998E-2</c:v>
                </c:pt>
                <c:pt idx="649">
                  <c:v>4.8410000000000002E-2</c:v>
                </c:pt>
                <c:pt idx="650">
                  <c:v>4.8160000000000001E-2</c:v>
                </c:pt>
                <c:pt idx="651">
                  <c:v>4.811E-2</c:v>
                </c:pt>
                <c:pt idx="652">
                  <c:v>4.8129999999999999E-2</c:v>
                </c:pt>
                <c:pt idx="653">
                  <c:v>4.7980000000000002E-2</c:v>
                </c:pt>
                <c:pt idx="654">
                  <c:v>4.8160000000000001E-2</c:v>
                </c:pt>
                <c:pt idx="655">
                  <c:v>4.8039999999999999E-2</c:v>
                </c:pt>
                <c:pt idx="656">
                  <c:v>4.7629999999999999E-2</c:v>
                </c:pt>
                <c:pt idx="657">
                  <c:v>4.7550000000000002E-2</c:v>
                </c:pt>
                <c:pt idx="658">
                  <c:v>4.7619999999999996E-2</c:v>
                </c:pt>
                <c:pt idx="659">
                  <c:v>4.7710000000000002E-2</c:v>
                </c:pt>
                <c:pt idx="660">
                  <c:v>4.7969999999999999E-2</c:v>
                </c:pt>
                <c:pt idx="661">
                  <c:v>4.8010000000000004E-2</c:v>
                </c:pt>
                <c:pt idx="662">
                  <c:v>4.7800000000000002E-2</c:v>
                </c:pt>
                <c:pt idx="663">
                  <c:v>4.7830000000000004E-2</c:v>
                </c:pt>
                <c:pt idx="664">
                  <c:v>4.7830000000000004E-2</c:v>
                </c:pt>
                <c:pt idx="665">
                  <c:v>4.7899999999999998E-2</c:v>
                </c:pt>
                <c:pt idx="666">
                  <c:v>4.8369999999999996E-2</c:v>
                </c:pt>
                <c:pt idx="667">
                  <c:v>4.8760000000000005E-2</c:v>
                </c:pt>
                <c:pt idx="668">
                  <c:v>4.8920000000000005E-2</c:v>
                </c:pt>
                <c:pt idx="669">
                  <c:v>4.9109999999999994E-2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18-436E-857A-28E20F11A100}"/>
            </c:ext>
          </c:extLst>
        </c:ser>
        <c:ser>
          <c:idx val="1"/>
          <c:order val="1"/>
          <c:tx>
            <c:v>NPSQ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'Fett Mix'!$A$2:$A$670</c:f>
              <c:numCache>
                <c:formatCode>General</c:formatCode>
                <c:ptCount val="669"/>
                <c:pt idx="0">
                  <c:v>430</c:v>
                </c:pt>
                <c:pt idx="1">
                  <c:v>431</c:v>
                </c:pt>
                <c:pt idx="2">
                  <c:v>432</c:v>
                </c:pt>
                <c:pt idx="3">
                  <c:v>433</c:v>
                </c:pt>
                <c:pt idx="4">
                  <c:v>434</c:v>
                </c:pt>
                <c:pt idx="5">
                  <c:v>435</c:v>
                </c:pt>
                <c:pt idx="6">
                  <c:v>436</c:v>
                </c:pt>
                <c:pt idx="7">
                  <c:v>437</c:v>
                </c:pt>
                <c:pt idx="8">
                  <c:v>438</c:v>
                </c:pt>
                <c:pt idx="9">
                  <c:v>439</c:v>
                </c:pt>
                <c:pt idx="10">
                  <c:v>440</c:v>
                </c:pt>
                <c:pt idx="11">
                  <c:v>441</c:v>
                </c:pt>
                <c:pt idx="12">
                  <c:v>442</c:v>
                </c:pt>
                <c:pt idx="13">
                  <c:v>443</c:v>
                </c:pt>
                <c:pt idx="14">
                  <c:v>444</c:v>
                </c:pt>
                <c:pt idx="15">
                  <c:v>445</c:v>
                </c:pt>
                <c:pt idx="16">
                  <c:v>446</c:v>
                </c:pt>
                <c:pt idx="17">
                  <c:v>447</c:v>
                </c:pt>
                <c:pt idx="18">
                  <c:v>448</c:v>
                </c:pt>
                <c:pt idx="19">
                  <c:v>449</c:v>
                </c:pt>
                <c:pt idx="20">
                  <c:v>450</c:v>
                </c:pt>
                <c:pt idx="21">
                  <c:v>451</c:v>
                </c:pt>
                <c:pt idx="22">
                  <c:v>452</c:v>
                </c:pt>
                <c:pt idx="23">
                  <c:v>453</c:v>
                </c:pt>
                <c:pt idx="24">
                  <c:v>454</c:v>
                </c:pt>
                <c:pt idx="25">
                  <c:v>455</c:v>
                </c:pt>
                <c:pt idx="26">
                  <c:v>456</c:v>
                </c:pt>
                <c:pt idx="27">
                  <c:v>457</c:v>
                </c:pt>
                <c:pt idx="28">
                  <c:v>458</c:v>
                </c:pt>
                <c:pt idx="29">
                  <c:v>459</c:v>
                </c:pt>
                <c:pt idx="30">
                  <c:v>460</c:v>
                </c:pt>
                <c:pt idx="31">
                  <c:v>461</c:v>
                </c:pt>
                <c:pt idx="32">
                  <c:v>462</c:v>
                </c:pt>
                <c:pt idx="33">
                  <c:v>463</c:v>
                </c:pt>
                <c:pt idx="34">
                  <c:v>464</c:v>
                </c:pt>
                <c:pt idx="35">
                  <c:v>465</c:v>
                </c:pt>
                <c:pt idx="36">
                  <c:v>466</c:v>
                </c:pt>
                <c:pt idx="37">
                  <c:v>467</c:v>
                </c:pt>
                <c:pt idx="38">
                  <c:v>468</c:v>
                </c:pt>
                <c:pt idx="39">
                  <c:v>469</c:v>
                </c:pt>
                <c:pt idx="40">
                  <c:v>470</c:v>
                </c:pt>
                <c:pt idx="41">
                  <c:v>471</c:v>
                </c:pt>
                <c:pt idx="42">
                  <c:v>472</c:v>
                </c:pt>
                <c:pt idx="43">
                  <c:v>473</c:v>
                </c:pt>
                <c:pt idx="44">
                  <c:v>474</c:v>
                </c:pt>
                <c:pt idx="45">
                  <c:v>475</c:v>
                </c:pt>
                <c:pt idx="46">
                  <c:v>476</c:v>
                </c:pt>
                <c:pt idx="47">
                  <c:v>477</c:v>
                </c:pt>
                <c:pt idx="48">
                  <c:v>478</c:v>
                </c:pt>
                <c:pt idx="49">
                  <c:v>479</c:v>
                </c:pt>
                <c:pt idx="50">
                  <c:v>480</c:v>
                </c:pt>
                <c:pt idx="51">
                  <c:v>481</c:v>
                </c:pt>
                <c:pt idx="52">
                  <c:v>482</c:v>
                </c:pt>
                <c:pt idx="53">
                  <c:v>483</c:v>
                </c:pt>
                <c:pt idx="54">
                  <c:v>484</c:v>
                </c:pt>
                <c:pt idx="55">
                  <c:v>485</c:v>
                </c:pt>
                <c:pt idx="56">
                  <c:v>486</c:v>
                </c:pt>
                <c:pt idx="57">
                  <c:v>487</c:v>
                </c:pt>
                <c:pt idx="58">
                  <c:v>488</c:v>
                </c:pt>
                <c:pt idx="59">
                  <c:v>489</c:v>
                </c:pt>
                <c:pt idx="60">
                  <c:v>490</c:v>
                </c:pt>
                <c:pt idx="61">
                  <c:v>491</c:v>
                </c:pt>
                <c:pt idx="62">
                  <c:v>492</c:v>
                </c:pt>
                <c:pt idx="63">
                  <c:v>493</c:v>
                </c:pt>
                <c:pt idx="64">
                  <c:v>494</c:v>
                </c:pt>
                <c:pt idx="65">
                  <c:v>495</c:v>
                </c:pt>
                <c:pt idx="66">
                  <c:v>496</c:v>
                </c:pt>
                <c:pt idx="67">
                  <c:v>497</c:v>
                </c:pt>
                <c:pt idx="68">
                  <c:v>498</c:v>
                </c:pt>
                <c:pt idx="69">
                  <c:v>499</c:v>
                </c:pt>
                <c:pt idx="70">
                  <c:v>500</c:v>
                </c:pt>
                <c:pt idx="71">
                  <c:v>501</c:v>
                </c:pt>
                <c:pt idx="72">
                  <c:v>502</c:v>
                </c:pt>
                <c:pt idx="73">
                  <c:v>503</c:v>
                </c:pt>
                <c:pt idx="74">
                  <c:v>504</c:v>
                </c:pt>
                <c:pt idx="75">
                  <c:v>505</c:v>
                </c:pt>
                <c:pt idx="76">
                  <c:v>506</c:v>
                </c:pt>
                <c:pt idx="77">
                  <c:v>507</c:v>
                </c:pt>
                <c:pt idx="78">
                  <c:v>508</c:v>
                </c:pt>
                <c:pt idx="79">
                  <c:v>509</c:v>
                </c:pt>
                <c:pt idx="80">
                  <c:v>510</c:v>
                </c:pt>
                <c:pt idx="81">
                  <c:v>511</c:v>
                </c:pt>
                <c:pt idx="82">
                  <c:v>512</c:v>
                </c:pt>
                <c:pt idx="83">
                  <c:v>513</c:v>
                </c:pt>
                <c:pt idx="84">
                  <c:v>514</c:v>
                </c:pt>
                <c:pt idx="85">
                  <c:v>515</c:v>
                </c:pt>
                <c:pt idx="86">
                  <c:v>516</c:v>
                </c:pt>
                <c:pt idx="87">
                  <c:v>517</c:v>
                </c:pt>
                <c:pt idx="88">
                  <c:v>518</c:v>
                </c:pt>
                <c:pt idx="89">
                  <c:v>519</c:v>
                </c:pt>
                <c:pt idx="90">
                  <c:v>520</c:v>
                </c:pt>
                <c:pt idx="91">
                  <c:v>521</c:v>
                </c:pt>
                <c:pt idx="92">
                  <c:v>522</c:v>
                </c:pt>
                <c:pt idx="93">
                  <c:v>523</c:v>
                </c:pt>
                <c:pt idx="94">
                  <c:v>524</c:v>
                </c:pt>
                <c:pt idx="95">
                  <c:v>525</c:v>
                </c:pt>
                <c:pt idx="96">
                  <c:v>526</c:v>
                </c:pt>
                <c:pt idx="97">
                  <c:v>527</c:v>
                </c:pt>
                <c:pt idx="98">
                  <c:v>528</c:v>
                </c:pt>
                <c:pt idx="99">
                  <c:v>529</c:v>
                </c:pt>
                <c:pt idx="100">
                  <c:v>530</c:v>
                </c:pt>
                <c:pt idx="101">
                  <c:v>531</c:v>
                </c:pt>
                <c:pt idx="102">
                  <c:v>532</c:v>
                </c:pt>
                <c:pt idx="103">
                  <c:v>533</c:v>
                </c:pt>
                <c:pt idx="104">
                  <c:v>534</c:v>
                </c:pt>
                <c:pt idx="105">
                  <c:v>535</c:v>
                </c:pt>
                <c:pt idx="106">
                  <c:v>536</c:v>
                </c:pt>
                <c:pt idx="107">
                  <c:v>537</c:v>
                </c:pt>
                <c:pt idx="108">
                  <c:v>538</c:v>
                </c:pt>
                <c:pt idx="109">
                  <c:v>539</c:v>
                </c:pt>
                <c:pt idx="110">
                  <c:v>540</c:v>
                </c:pt>
                <c:pt idx="111">
                  <c:v>541</c:v>
                </c:pt>
                <c:pt idx="112">
                  <c:v>542</c:v>
                </c:pt>
                <c:pt idx="113">
                  <c:v>543</c:v>
                </c:pt>
                <c:pt idx="114">
                  <c:v>544</c:v>
                </c:pt>
                <c:pt idx="115">
                  <c:v>545</c:v>
                </c:pt>
                <c:pt idx="116">
                  <c:v>546</c:v>
                </c:pt>
                <c:pt idx="117">
                  <c:v>547</c:v>
                </c:pt>
                <c:pt idx="118">
                  <c:v>548</c:v>
                </c:pt>
                <c:pt idx="119">
                  <c:v>549</c:v>
                </c:pt>
                <c:pt idx="120">
                  <c:v>550</c:v>
                </c:pt>
                <c:pt idx="121">
                  <c:v>551</c:v>
                </c:pt>
                <c:pt idx="122">
                  <c:v>552</c:v>
                </c:pt>
                <c:pt idx="123">
                  <c:v>553</c:v>
                </c:pt>
                <c:pt idx="124">
                  <c:v>554</c:v>
                </c:pt>
                <c:pt idx="125">
                  <c:v>555</c:v>
                </c:pt>
                <c:pt idx="126">
                  <c:v>556</c:v>
                </c:pt>
                <c:pt idx="127">
                  <c:v>557</c:v>
                </c:pt>
                <c:pt idx="128">
                  <c:v>558</c:v>
                </c:pt>
                <c:pt idx="129">
                  <c:v>559</c:v>
                </c:pt>
                <c:pt idx="130">
                  <c:v>560</c:v>
                </c:pt>
                <c:pt idx="131">
                  <c:v>561</c:v>
                </c:pt>
                <c:pt idx="132">
                  <c:v>562</c:v>
                </c:pt>
                <c:pt idx="133">
                  <c:v>563</c:v>
                </c:pt>
                <c:pt idx="134">
                  <c:v>564</c:v>
                </c:pt>
                <c:pt idx="135">
                  <c:v>565</c:v>
                </c:pt>
                <c:pt idx="136">
                  <c:v>566</c:v>
                </c:pt>
                <c:pt idx="137">
                  <c:v>567</c:v>
                </c:pt>
                <c:pt idx="138">
                  <c:v>568</c:v>
                </c:pt>
                <c:pt idx="139">
                  <c:v>569</c:v>
                </c:pt>
                <c:pt idx="140">
                  <c:v>570</c:v>
                </c:pt>
                <c:pt idx="141">
                  <c:v>571</c:v>
                </c:pt>
                <c:pt idx="142">
                  <c:v>572</c:v>
                </c:pt>
                <c:pt idx="143">
                  <c:v>573</c:v>
                </c:pt>
                <c:pt idx="144">
                  <c:v>574</c:v>
                </c:pt>
                <c:pt idx="145">
                  <c:v>575</c:v>
                </c:pt>
                <c:pt idx="146">
                  <c:v>576</c:v>
                </c:pt>
                <c:pt idx="147">
                  <c:v>577</c:v>
                </c:pt>
                <c:pt idx="148">
                  <c:v>578</c:v>
                </c:pt>
                <c:pt idx="149">
                  <c:v>579</c:v>
                </c:pt>
                <c:pt idx="150">
                  <c:v>580</c:v>
                </c:pt>
                <c:pt idx="151">
                  <c:v>581</c:v>
                </c:pt>
                <c:pt idx="152">
                  <c:v>582</c:v>
                </c:pt>
                <c:pt idx="153">
                  <c:v>583</c:v>
                </c:pt>
                <c:pt idx="154">
                  <c:v>584</c:v>
                </c:pt>
                <c:pt idx="155">
                  <c:v>585</c:v>
                </c:pt>
                <c:pt idx="156">
                  <c:v>586</c:v>
                </c:pt>
                <c:pt idx="157">
                  <c:v>587</c:v>
                </c:pt>
                <c:pt idx="158">
                  <c:v>588</c:v>
                </c:pt>
                <c:pt idx="159">
                  <c:v>589</c:v>
                </c:pt>
                <c:pt idx="160">
                  <c:v>590</c:v>
                </c:pt>
                <c:pt idx="161">
                  <c:v>591</c:v>
                </c:pt>
                <c:pt idx="162">
                  <c:v>592</c:v>
                </c:pt>
                <c:pt idx="163">
                  <c:v>593</c:v>
                </c:pt>
                <c:pt idx="164">
                  <c:v>594</c:v>
                </c:pt>
                <c:pt idx="165">
                  <c:v>595</c:v>
                </c:pt>
                <c:pt idx="166">
                  <c:v>596</c:v>
                </c:pt>
                <c:pt idx="167">
                  <c:v>597</c:v>
                </c:pt>
                <c:pt idx="168">
                  <c:v>598</c:v>
                </c:pt>
                <c:pt idx="169">
                  <c:v>599</c:v>
                </c:pt>
                <c:pt idx="170">
                  <c:v>600</c:v>
                </c:pt>
                <c:pt idx="171">
                  <c:v>601</c:v>
                </c:pt>
                <c:pt idx="172">
                  <c:v>602</c:v>
                </c:pt>
                <c:pt idx="173">
                  <c:v>603</c:v>
                </c:pt>
                <c:pt idx="174">
                  <c:v>604</c:v>
                </c:pt>
                <c:pt idx="175">
                  <c:v>605</c:v>
                </c:pt>
                <c:pt idx="176">
                  <c:v>606</c:v>
                </c:pt>
                <c:pt idx="177">
                  <c:v>607</c:v>
                </c:pt>
                <c:pt idx="178">
                  <c:v>608</c:v>
                </c:pt>
                <c:pt idx="179">
                  <c:v>609</c:v>
                </c:pt>
                <c:pt idx="180">
                  <c:v>610</c:v>
                </c:pt>
                <c:pt idx="181">
                  <c:v>611</c:v>
                </c:pt>
                <c:pt idx="182">
                  <c:v>612</c:v>
                </c:pt>
                <c:pt idx="183">
                  <c:v>613</c:v>
                </c:pt>
                <c:pt idx="184">
                  <c:v>614</c:v>
                </c:pt>
                <c:pt idx="185">
                  <c:v>615</c:v>
                </c:pt>
                <c:pt idx="186">
                  <c:v>616</c:v>
                </c:pt>
                <c:pt idx="187">
                  <c:v>617</c:v>
                </c:pt>
                <c:pt idx="188">
                  <c:v>618</c:v>
                </c:pt>
                <c:pt idx="189">
                  <c:v>619</c:v>
                </c:pt>
                <c:pt idx="190">
                  <c:v>620</c:v>
                </c:pt>
                <c:pt idx="191">
                  <c:v>621</c:v>
                </c:pt>
                <c:pt idx="192">
                  <c:v>622</c:v>
                </c:pt>
                <c:pt idx="193">
                  <c:v>623</c:v>
                </c:pt>
                <c:pt idx="194">
                  <c:v>624</c:v>
                </c:pt>
                <c:pt idx="195">
                  <c:v>625</c:v>
                </c:pt>
                <c:pt idx="196">
                  <c:v>626</c:v>
                </c:pt>
                <c:pt idx="197">
                  <c:v>627</c:v>
                </c:pt>
                <c:pt idx="198">
                  <c:v>628</c:v>
                </c:pt>
                <c:pt idx="199">
                  <c:v>629</c:v>
                </c:pt>
                <c:pt idx="200">
                  <c:v>630</c:v>
                </c:pt>
                <c:pt idx="201">
                  <c:v>631</c:v>
                </c:pt>
                <c:pt idx="202">
                  <c:v>632</c:v>
                </c:pt>
                <c:pt idx="203">
                  <c:v>633</c:v>
                </c:pt>
                <c:pt idx="204">
                  <c:v>634</c:v>
                </c:pt>
                <c:pt idx="205">
                  <c:v>635</c:v>
                </c:pt>
                <c:pt idx="206">
                  <c:v>636</c:v>
                </c:pt>
                <c:pt idx="207">
                  <c:v>637</c:v>
                </c:pt>
                <c:pt idx="208">
                  <c:v>638</c:v>
                </c:pt>
                <c:pt idx="209">
                  <c:v>639</c:v>
                </c:pt>
                <c:pt idx="210">
                  <c:v>640</c:v>
                </c:pt>
                <c:pt idx="211">
                  <c:v>641</c:v>
                </c:pt>
                <c:pt idx="212">
                  <c:v>642</c:v>
                </c:pt>
                <c:pt idx="213">
                  <c:v>643</c:v>
                </c:pt>
                <c:pt idx="214">
                  <c:v>644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648</c:v>
                </c:pt>
                <c:pt idx="219">
                  <c:v>649</c:v>
                </c:pt>
                <c:pt idx="220">
                  <c:v>650</c:v>
                </c:pt>
                <c:pt idx="221">
                  <c:v>651</c:v>
                </c:pt>
                <c:pt idx="222">
                  <c:v>652</c:v>
                </c:pt>
                <c:pt idx="223">
                  <c:v>653</c:v>
                </c:pt>
                <c:pt idx="224">
                  <c:v>654</c:v>
                </c:pt>
                <c:pt idx="225">
                  <c:v>655</c:v>
                </c:pt>
                <c:pt idx="226">
                  <c:v>656</c:v>
                </c:pt>
                <c:pt idx="227">
                  <c:v>657</c:v>
                </c:pt>
                <c:pt idx="228">
                  <c:v>658</c:v>
                </c:pt>
                <c:pt idx="229">
                  <c:v>659</c:v>
                </c:pt>
                <c:pt idx="230">
                  <c:v>660</c:v>
                </c:pt>
                <c:pt idx="231">
                  <c:v>661</c:v>
                </c:pt>
                <c:pt idx="232">
                  <c:v>662</c:v>
                </c:pt>
                <c:pt idx="233">
                  <c:v>663</c:v>
                </c:pt>
                <c:pt idx="234">
                  <c:v>664</c:v>
                </c:pt>
                <c:pt idx="235">
                  <c:v>665</c:v>
                </c:pt>
                <c:pt idx="236">
                  <c:v>666</c:v>
                </c:pt>
                <c:pt idx="237">
                  <c:v>667</c:v>
                </c:pt>
                <c:pt idx="238">
                  <c:v>668</c:v>
                </c:pt>
                <c:pt idx="239">
                  <c:v>669</c:v>
                </c:pt>
                <c:pt idx="240">
                  <c:v>670</c:v>
                </c:pt>
                <c:pt idx="241">
                  <c:v>671</c:v>
                </c:pt>
                <c:pt idx="242">
                  <c:v>672</c:v>
                </c:pt>
                <c:pt idx="243">
                  <c:v>673</c:v>
                </c:pt>
                <c:pt idx="244">
                  <c:v>674</c:v>
                </c:pt>
                <c:pt idx="245">
                  <c:v>675</c:v>
                </c:pt>
                <c:pt idx="246">
                  <c:v>676</c:v>
                </c:pt>
                <c:pt idx="247">
                  <c:v>677</c:v>
                </c:pt>
                <c:pt idx="248">
                  <c:v>678</c:v>
                </c:pt>
                <c:pt idx="249">
                  <c:v>679</c:v>
                </c:pt>
                <c:pt idx="250">
                  <c:v>680</c:v>
                </c:pt>
                <c:pt idx="251">
                  <c:v>681</c:v>
                </c:pt>
                <c:pt idx="252">
                  <c:v>682</c:v>
                </c:pt>
                <c:pt idx="253">
                  <c:v>683</c:v>
                </c:pt>
                <c:pt idx="254">
                  <c:v>684</c:v>
                </c:pt>
                <c:pt idx="255">
                  <c:v>685</c:v>
                </c:pt>
                <c:pt idx="256">
                  <c:v>686</c:v>
                </c:pt>
                <c:pt idx="257">
                  <c:v>687</c:v>
                </c:pt>
                <c:pt idx="258">
                  <c:v>688</c:v>
                </c:pt>
                <c:pt idx="259">
                  <c:v>689</c:v>
                </c:pt>
                <c:pt idx="260">
                  <c:v>690</c:v>
                </c:pt>
                <c:pt idx="261">
                  <c:v>691</c:v>
                </c:pt>
                <c:pt idx="262">
                  <c:v>692</c:v>
                </c:pt>
                <c:pt idx="263">
                  <c:v>693</c:v>
                </c:pt>
                <c:pt idx="264">
                  <c:v>694</c:v>
                </c:pt>
                <c:pt idx="265">
                  <c:v>695</c:v>
                </c:pt>
                <c:pt idx="266">
                  <c:v>696</c:v>
                </c:pt>
                <c:pt idx="267">
                  <c:v>697</c:v>
                </c:pt>
                <c:pt idx="268">
                  <c:v>698</c:v>
                </c:pt>
                <c:pt idx="269">
                  <c:v>699</c:v>
                </c:pt>
                <c:pt idx="270">
                  <c:v>700</c:v>
                </c:pt>
                <c:pt idx="271">
                  <c:v>701</c:v>
                </c:pt>
                <c:pt idx="272">
                  <c:v>702</c:v>
                </c:pt>
                <c:pt idx="273">
                  <c:v>703</c:v>
                </c:pt>
                <c:pt idx="274">
                  <c:v>704</c:v>
                </c:pt>
                <c:pt idx="275">
                  <c:v>705</c:v>
                </c:pt>
                <c:pt idx="276">
                  <c:v>706</c:v>
                </c:pt>
                <c:pt idx="277">
                  <c:v>707</c:v>
                </c:pt>
                <c:pt idx="278">
                  <c:v>708</c:v>
                </c:pt>
                <c:pt idx="279">
                  <c:v>709</c:v>
                </c:pt>
                <c:pt idx="280">
                  <c:v>710</c:v>
                </c:pt>
                <c:pt idx="281">
                  <c:v>711</c:v>
                </c:pt>
                <c:pt idx="282">
                  <c:v>712</c:v>
                </c:pt>
                <c:pt idx="283">
                  <c:v>713</c:v>
                </c:pt>
                <c:pt idx="284">
                  <c:v>714</c:v>
                </c:pt>
                <c:pt idx="285">
                  <c:v>715</c:v>
                </c:pt>
                <c:pt idx="286">
                  <c:v>716</c:v>
                </c:pt>
                <c:pt idx="287">
                  <c:v>717</c:v>
                </c:pt>
                <c:pt idx="288">
                  <c:v>718</c:v>
                </c:pt>
                <c:pt idx="289">
                  <c:v>719</c:v>
                </c:pt>
                <c:pt idx="290">
                  <c:v>720</c:v>
                </c:pt>
                <c:pt idx="291">
                  <c:v>721</c:v>
                </c:pt>
                <c:pt idx="292">
                  <c:v>722</c:v>
                </c:pt>
                <c:pt idx="293">
                  <c:v>723</c:v>
                </c:pt>
                <c:pt idx="294">
                  <c:v>724</c:v>
                </c:pt>
                <c:pt idx="295">
                  <c:v>725</c:v>
                </c:pt>
                <c:pt idx="296">
                  <c:v>726</c:v>
                </c:pt>
                <c:pt idx="297">
                  <c:v>727</c:v>
                </c:pt>
                <c:pt idx="298">
                  <c:v>728</c:v>
                </c:pt>
                <c:pt idx="299">
                  <c:v>729</c:v>
                </c:pt>
                <c:pt idx="300">
                  <c:v>730</c:v>
                </c:pt>
                <c:pt idx="301">
                  <c:v>731</c:v>
                </c:pt>
                <c:pt idx="302">
                  <c:v>732</c:v>
                </c:pt>
                <c:pt idx="303">
                  <c:v>733</c:v>
                </c:pt>
                <c:pt idx="304">
                  <c:v>734</c:v>
                </c:pt>
                <c:pt idx="305">
                  <c:v>735</c:v>
                </c:pt>
                <c:pt idx="306">
                  <c:v>736</c:v>
                </c:pt>
                <c:pt idx="307">
                  <c:v>737</c:v>
                </c:pt>
                <c:pt idx="308">
                  <c:v>738</c:v>
                </c:pt>
                <c:pt idx="309">
                  <c:v>739</c:v>
                </c:pt>
                <c:pt idx="310">
                  <c:v>740</c:v>
                </c:pt>
                <c:pt idx="311">
                  <c:v>741</c:v>
                </c:pt>
                <c:pt idx="312">
                  <c:v>742</c:v>
                </c:pt>
                <c:pt idx="313">
                  <c:v>743</c:v>
                </c:pt>
                <c:pt idx="314">
                  <c:v>744</c:v>
                </c:pt>
                <c:pt idx="315">
                  <c:v>745</c:v>
                </c:pt>
                <c:pt idx="316">
                  <c:v>746</c:v>
                </c:pt>
                <c:pt idx="317">
                  <c:v>747</c:v>
                </c:pt>
                <c:pt idx="318">
                  <c:v>748</c:v>
                </c:pt>
                <c:pt idx="319">
                  <c:v>749</c:v>
                </c:pt>
                <c:pt idx="320">
                  <c:v>750</c:v>
                </c:pt>
                <c:pt idx="321">
                  <c:v>751</c:v>
                </c:pt>
                <c:pt idx="322">
                  <c:v>752</c:v>
                </c:pt>
                <c:pt idx="323">
                  <c:v>753</c:v>
                </c:pt>
                <c:pt idx="324">
                  <c:v>754</c:v>
                </c:pt>
                <c:pt idx="325">
                  <c:v>755</c:v>
                </c:pt>
                <c:pt idx="326">
                  <c:v>756</c:v>
                </c:pt>
                <c:pt idx="327">
                  <c:v>757</c:v>
                </c:pt>
                <c:pt idx="328">
                  <c:v>758</c:v>
                </c:pt>
                <c:pt idx="329">
                  <c:v>759</c:v>
                </c:pt>
                <c:pt idx="330">
                  <c:v>760</c:v>
                </c:pt>
                <c:pt idx="331">
                  <c:v>761</c:v>
                </c:pt>
                <c:pt idx="332">
                  <c:v>762</c:v>
                </c:pt>
                <c:pt idx="333">
                  <c:v>763</c:v>
                </c:pt>
                <c:pt idx="334">
                  <c:v>764</c:v>
                </c:pt>
                <c:pt idx="335">
                  <c:v>765</c:v>
                </c:pt>
                <c:pt idx="336">
                  <c:v>766</c:v>
                </c:pt>
                <c:pt idx="337">
                  <c:v>767</c:v>
                </c:pt>
                <c:pt idx="338">
                  <c:v>768</c:v>
                </c:pt>
                <c:pt idx="339">
                  <c:v>769</c:v>
                </c:pt>
                <c:pt idx="340">
                  <c:v>770</c:v>
                </c:pt>
                <c:pt idx="341">
                  <c:v>771</c:v>
                </c:pt>
                <c:pt idx="342">
                  <c:v>772</c:v>
                </c:pt>
                <c:pt idx="343">
                  <c:v>773</c:v>
                </c:pt>
                <c:pt idx="344">
                  <c:v>774</c:v>
                </c:pt>
                <c:pt idx="345">
                  <c:v>775</c:v>
                </c:pt>
                <c:pt idx="346">
                  <c:v>776</c:v>
                </c:pt>
                <c:pt idx="347">
                  <c:v>777</c:v>
                </c:pt>
                <c:pt idx="348">
                  <c:v>778</c:v>
                </c:pt>
                <c:pt idx="349">
                  <c:v>779</c:v>
                </c:pt>
                <c:pt idx="350">
                  <c:v>780</c:v>
                </c:pt>
                <c:pt idx="351">
                  <c:v>781</c:v>
                </c:pt>
                <c:pt idx="352">
                  <c:v>782</c:v>
                </c:pt>
                <c:pt idx="353">
                  <c:v>783</c:v>
                </c:pt>
                <c:pt idx="354">
                  <c:v>784</c:v>
                </c:pt>
                <c:pt idx="355">
                  <c:v>785</c:v>
                </c:pt>
                <c:pt idx="356">
                  <c:v>786</c:v>
                </c:pt>
                <c:pt idx="357">
                  <c:v>787</c:v>
                </c:pt>
                <c:pt idx="358">
                  <c:v>788</c:v>
                </c:pt>
                <c:pt idx="359">
                  <c:v>789</c:v>
                </c:pt>
                <c:pt idx="360">
                  <c:v>790</c:v>
                </c:pt>
                <c:pt idx="361">
                  <c:v>791</c:v>
                </c:pt>
                <c:pt idx="362">
                  <c:v>792</c:v>
                </c:pt>
                <c:pt idx="363">
                  <c:v>793</c:v>
                </c:pt>
                <c:pt idx="364">
                  <c:v>794</c:v>
                </c:pt>
                <c:pt idx="365">
                  <c:v>795</c:v>
                </c:pt>
                <c:pt idx="366">
                  <c:v>796</c:v>
                </c:pt>
                <c:pt idx="367">
                  <c:v>797</c:v>
                </c:pt>
                <c:pt idx="368">
                  <c:v>798</c:v>
                </c:pt>
                <c:pt idx="369">
                  <c:v>799</c:v>
                </c:pt>
                <c:pt idx="370">
                  <c:v>800</c:v>
                </c:pt>
                <c:pt idx="371">
                  <c:v>801</c:v>
                </c:pt>
                <c:pt idx="372">
                  <c:v>802</c:v>
                </c:pt>
                <c:pt idx="373">
                  <c:v>803</c:v>
                </c:pt>
                <c:pt idx="374">
                  <c:v>804</c:v>
                </c:pt>
                <c:pt idx="375">
                  <c:v>805</c:v>
                </c:pt>
                <c:pt idx="376">
                  <c:v>806</c:v>
                </c:pt>
                <c:pt idx="377">
                  <c:v>807</c:v>
                </c:pt>
                <c:pt idx="378">
                  <c:v>808</c:v>
                </c:pt>
                <c:pt idx="379">
                  <c:v>809</c:v>
                </c:pt>
                <c:pt idx="380">
                  <c:v>810</c:v>
                </c:pt>
                <c:pt idx="381">
                  <c:v>811</c:v>
                </c:pt>
                <c:pt idx="382">
                  <c:v>812</c:v>
                </c:pt>
                <c:pt idx="383">
                  <c:v>813</c:v>
                </c:pt>
                <c:pt idx="384">
                  <c:v>814</c:v>
                </c:pt>
                <c:pt idx="385">
                  <c:v>815</c:v>
                </c:pt>
                <c:pt idx="386">
                  <c:v>816</c:v>
                </c:pt>
                <c:pt idx="387">
                  <c:v>817</c:v>
                </c:pt>
                <c:pt idx="388">
                  <c:v>818</c:v>
                </c:pt>
                <c:pt idx="389">
                  <c:v>819</c:v>
                </c:pt>
                <c:pt idx="390">
                  <c:v>820</c:v>
                </c:pt>
                <c:pt idx="391">
                  <c:v>821</c:v>
                </c:pt>
                <c:pt idx="392">
                  <c:v>822</c:v>
                </c:pt>
                <c:pt idx="393">
                  <c:v>823</c:v>
                </c:pt>
                <c:pt idx="394">
                  <c:v>824</c:v>
                </c:pt>
                <c:pt idx="395">
                  <c:v>825</c:v>
                </c:pt>
                <c:pt idx="396">
                  <c:v>826</c:v>
                </c:pt>
                <c:pt idx="397">
                  <c:v>827</c:v>
                </c:pt>
                <c:pt idx="398">
                  <c:v>828</c:v>
                </c:pt>
                <c:pt idx="399">
                  <c:v>829</c:v>
                </c:pt>
                <c:pt idx="400">
                  <c:v>830</c:v>
                </c:pt>
                <c:pt idx="401">
                  <c:v>831</c:v>
                </c:pt>
                <c:pt idx="402">
                  <c:v>832</c:v>
                </c:pt>
                <c:pt idx="403">
                  <c:v>833</c:v>
                </c:pt>
                <c:pt idx="404">
                  <c:v>834</c:v>
                </c:pt>
                <c:pt idx="405">
                  <c:v>835</c:v>
                </c:pt>
                <c:pt idx="406">
                  <c:v>836</c:v>
                </c:pt>
                <c:pt idx="407">
                  <c:v>837</c:v>
                </c:pt>
                <c:pt idx="408">
                  <c:v>838</c:v>
                </c:pt>
                <c:pt idx="409">
                  <c:v>839</c:v>
                </c:pt>
                <c:pt idx="410">
                  <c:v>840</c:v>
                </c:pt>
                <c:pt idx="411">
                  <c:v>841</c:v>
                </c:pt>
                <c:pt idx="412">
                  <c:v>842</c:v>
                </c:pt>
                <c:pt idx="413">
                  <c:v>843</c:v>
                </c:pt>
                <c:pt idx="414">
                  <c:v>844</c:v>
                </c:pt>
                <c:pt idx="415">
                  <c:v>845</c:v>
                </c:pt>
                <c:pt idx="416">
                  <c:v>846</c:v>
                </c:pt>
                <c:pt idx="417">
                  <c:v>847</c:v>
                </c:pt>
                <c:pt idx="418">
                  <c:v>848</c:v>
                </c:pt>
                <c:pt idx="419">
                  <c:v>849</c:v>
                </c:pt>
                <c:pt idx="420">
                  <c:v>850</c:v>
                </c:pt>
                <c:pt idx="421">
                  <c:v>851</c:v>
                </c:pt>
                <c:pt idx="422">
                  <c:v>852</c:v>
                </c:pt>
                <c:pt idx="423">
                  <c:v>853</c:v>
                </c:pt>
                <c:pt idx="424">
                  <c:v>854</c:v>
                </c:pt>
                <c:pt idx="425">
                  <c:v>855</c:v>
                </c:pt>
                <c:pt idx="426">
                  <c:v>856</c:v>
                </c:pt>
                <c:pt idx="427">
                  <c:v>857</c:v>
                </c:pt>
                <c:pt idx="428">
                  <c:v>858</c:v>
                </c:pt>
                <c:pt idx="429">
                  <c:v>859</c:v>
                </c:pt>
                <c:pt idx="430">
                  <c:v>860</c:v>
                </c:pt>
                <c:pt idx="431">
                  <c:v>861</c:v>
                </c:pt>
                <c:pt idx="432">
                  <c:v>862</c:v>
                </c:pt>
                <c:pt idx="433">
                  <c:v>863</c:v>
                </c:pt>
                <c:pt idx="434">
                  <c:v>864</c:v>
                </c:pt>
                <c:pt idx="435">
                  <c:v>865</c:v>
                </c:pt>
                <c:pt idx="436">
                  <c:v>866</c:v>
                </c:pt>
                <c:pt idx="437">
                  <c:v>867</c:v>
                </c:pt>
                <c:pt idx="438">
                  <c:v>868</c:v>
                </c:pt>
                <c:pt idx="439">
                  <c:v>869</c:v>
                </c:pt>
                <c:pt idx="440">
                  <c:v>870</c:v>
                </c:pt>
                <c:pt idx="441">
                  <c:v>871</c:v>
                </c:pt>
                <c:pt idx="442">
                  <c:v>872</c:v>
                </c:pt>
                <c:pt idx="443">
                  <c:v>873</c:v>
                </c:pt>
                <c:pt idx="444">
                  <c:v>874</c:v>
                </c:pt>
                <c:pt idx="445">
                  <c:v>875</c:v>
                </c:pt>
                <c:pt idx="446">
                  <c:v>876</c:v>
                </c:pt>
                <c:pt idx="447">
                  <c:v>877</c:v>
                </c:pt>
                <c:pt idx="448">
                  <c:v>878</c:v>
                </c:pt>
                <c:pt idx="449">
                  <c:v>879</c:v>
                </c:pt>
                <c:pt idx="450">
                  <c:v>880</c:v>
                </c:pt>
                <c:pt idx="451">
                  <c:v>881</c:v>
                </c:pt>
                <c:pt idx="452">
                  <c:v>882</c:v>
                </c:pt>
                <c:pt idx="453">
                  <c:v>883</c:v>
                </c:pt>
                <c:pt idx="454">
                  <c:v>884</c:v>
                </c:pt>
                <c:pt idx="455">
                  <c:v>885</c:v>
                </c:pt>
                <c:pt idx="456">
                  <c:v>886</c:v>
                </c:pt>
                <c:pt idx="457">
                  <c:v>887</c:v>
                </c:pt>
                <c:pt idx="458">
                  <c:v>888</c:v>
                </c:pt>
                <c:pt idx="459">
                  <c:v>889</c:v>
                </c:pt>
                <c:pt idx="460">
                  <c:v>890</c:v>
                </c:pt>
                <c:pt idx="461">
                  <c:v>891</c:v>
                </c:pt>
                <c:pt idx="462">
                  <c:v>892</c:v>
                </c:pt>
                <c:pt idx="463">
                  <c:v>893</c:v>
                </c:pt>
                <c:pt idx="464">
                  <c:v>894</c:v>
                </c:pt>
                <c:pt idx="465">
                  <c:v>895</c:v>
                </c:pt>
                <c:pt idx="466">
                  <c:v>896</c:v>
                </c:pt>
                <c:pt idx="467">
                  <c:v>897</c:v>
                </c:pt>
                <c:pt idx="468">
                  <c:v>898</c:v>
                </c:pt>
                <c:pt idx="469">
                  <c:v>899</c:v>
                </c:pt>
                <c:pt idx="470">
                  <c:v>900</c:v>
                </c:pt>
                <c:pt idx="471">
                  <c:v>901</c:v>
                </c:pt>
                <c:pt idx="472">
                  <c:v>902</c:v>
                </c:pt>
                <c:pt idx="473">
                  <c:v>903</c:v>
                </c:pt>
                <c:pt idx="474">
                  <c:v>904</c:v>
                </c:pt>
                <c:pt idx="475">
                  <c:v>905</c:v>
                </c:pt>
                <c:pt idx="476">
                  <c:v>906</c:v>
                </c:pt>
                <c:pt idx="477">
                  <c:v>907</c:v>
                </c:pt>
                <c:pt idx="478">
                  <c:v>908</c:v>
                </c:pt>
                <c:pt idx="479">
                  <c:v>909</c:v>
                </c:pt>
                <c:pt idx="480">
                  <c:v>910</c:v>
                </c:pt>
                <c:pt idx="481">
                  <c:v>911</c:v>
                </c:pt>
                <c:pt idx="482">
                  <c:v>912</c:v>
                </c:pt>
                <c:pt idx="483">
                  <c:v>913</c:v>
                </c:pt>
                <c:pt idx="484">
                  <c:v>914</c:v>
                </c:pt>
                <c:pt idx="485">
                  <c:v>915</c:v>
                </c:pt>
                <c:pt idx="486">
                  <c:v>916</c:v>
                </c:pt>
                <c:pt idx="487">
                  <c:v>917</c:v>
                </c:pt>
                <c:pt idx="488">
                  <c:v>918</c:v>
                </c:pt>
                <c:pt idx="489">
                  <c:v>919</c:v>
                </c:pt>
                <c:pt idx="490">
                  <c:v>920</c:v>
                </c:pt>
                <c:pt idx="491">
                  <c:v>921</c:v>
                </c:pt>
                <c:pt idx="492">
                  <c:v>922</c:v>
                </c:pt>
                <c:pt idx="493">
                  <c:v>923</c:v>
                </c:pt>
                <c:pt idx="494">
                  <c:v>924</c:v>
                </c:pt>
                <c:pt idx="495">
                  <c:v>925</c:v>
                </c:pt>
                <c:pt idx="496">
                  <c:v>926</c:v>
                </c:pt>
                <c:pt idx="497">
                  <c:v>927</c:v>
                </c:pt>
                <c:pt idx="498">
                  <c:v>928</c:v>
                </c:pt>
                <c:pt idx="499">
                  <c:v>929</c:v>
                </c:pt>
                <c:pt idx="500">
                  <c:v>930</c:v>
                </c:pt>
                <c:pt idx="501">
                  <c:v>931</c:v>
                </c:pt>
                <c:pt idx="502">
                  <c:v>932</c:v>
                </c:pt>
                <c:pt idx="503">
                  <c:v>933</c:v>
                </c:pt>
                <c:pt idx="504">
                  <c:v>934</c:v>
                </c:pt>
                <c:pt idx="505">
                  <c:v>935</c:v>
                </c:pt>
                <c:pt idx="506">
                  <c:v>936</c:v>
                </c:pt>
                <c:pt idx="507">
                  <c:v>937</c:v>
                </c:pt>
                <c:pt idx="508">
                  <c:v>938</c:v>
                </c:pt>
                <c:pt idx="509">
                  <c:v>939</c:v>
                </c:pt>
                <c:pt idx="510">
                  <c:v>940</c:v>
                </c:pt>
                <c:pt idx="511">
                  <c:v>941</c:v>
                </c:pt>
                <c:pt idx="512">
                  <c:v>942</c:v>
                </c:pt>
                <c:pt idx="513">
                  <c:v>943</c:v>
                </c:pt>
                <c:pt idx="514">
                  <c:v>944</c:v>
                </c:pt>
                <c:pt idx="515">
                  <c:v>945</c:v>
                </c:pt>
                <c:pt idx="516">
                  <c:v>946</c:v>
                </c:pt>
                <c:pt idx="517">
                  <c:v>947</c:v>
                </c:pt>
                <c:pt idx="518">
                  <c:v>948</c:v>
                </c:pt>
                <c:pt idx="519">
                  <c:v>949</c:v>
                </c:pt>
                <c:pt idx="520">
                  <c:v>950</c:v>
                </c:pt>
                <c:pt idx="521">
                  <c:v>951</c:v>
                </c:pt>
                <c:pt idx="522">
                  <c:v>952</c:v>
                </c:pt>
                <c:pt idx="523">
                  <c:v>953</c:v>
                </c:pt>
                <c:pt idx="524">
                  <c:v>954</c:v>
                </c:pt>
                <c:pt idx="525">
                  <c:v>955</c:v>
                </c:pt>
                <c:pt idx="526">
                  <c:v>956</c:v>
                </c:pt>
                <c:pt idx="527">
                  <c:v>957</c:v>
                </c:pt>
                <c:pt idx="528">
                  <c:v>958</c:v>
                </c:pt>
                <c:pt idx="529">
                  <c:v>959</c:v>
                </c:pt>
                <c:pt idx="530">
                  <c:v>960</c:v>
                </c:pt>
                <c:pt idx="531">
                  <c:v>961</c:v>
                </c:pt>
                <c:pt idx="532">
                  <c:v>962</c:v>
                </c:pt>
                <c:pt idx="533">
                  <c:v>963</c:v>
                </c:pt>
                <c:pt idx="534">
                  <c:v>964</c:v>
                </c:pt>
                <c:pt idx="535">
                  <c:v>965</c:v>
                </c:pt>
                <c:pt idx="536">
                  <c:v>966</c:v>
                </c:pt>
                <c:pt idx="537">
                  <c:v>967</c:v>
                </c:pt>
                <c:pt idx="538">
                  <c:v>968</c:v>
                </c:pt>
                <c:pt idx="539">
                  <c:v>969</c:v>
                </c:pt>
                <c:pt idx="540">
                  <c:v>970</c:v>
                </c:pt>
                <c:pt idx="541">
                  <c:v>971</c:v>
                </c:pt>
                <c:pt idx="542">
                  <c:v>972</c:v>
                </c:pt>
                <c:pt idx="543">
                  <c:v>973</c:v>
                </c:pt>
                <c:pt idx="544">
                  <c:v>974</c:v>
                </c:pt>
                <c:pt idx="545">
                  <c:v>975</c:v>
                </c:pt>
                <c:pt idx="546">
                  <c:v>976</c:v>
                </c:pt>
                <c:pt idx="547">
                  <c:v>977</c:v>
                </c:pt>
                <c:pt idx="548">
                  <c:v>978</c:v>
                </c:pt>
                <c:pt idx="549">
                  <c:v>979</c:v>
                </c:pt>
                <c:pt idx="550">
                  <c:v>980</c:v>
                </c:pt>
                <c:pt idx="551">
                  <c:v>981</c:v>
                </c:pt>
                <c:pt idx="552">
                  <c:v>982</c:v>
                </c:pt>
                <c:pt idx="553">
                  <c:v>983</c:v>
                </c:pt>
                <c:pt idx="554">
                  <c:v>984</c:v>
                </c:pt>
                <c:pt idx="555">
                  <c:v>985</c:v>
                </c:pt>
                <c:pt idx="556">
                  <c:v>986</c:v>
                </c:pt>
                <c:pt idx="557">
                  <c:v>987</c:v>
                </c:pt>
                <c:pt idx="558">
                  <c:v>988</c:v>
                </c:pt>
                <c:pt idx="559">
                  <c:v>989</c:v>
                </c:pt>
                <c:pt idx="560">
                  <c:v>990</c:v>
                </c:pt>
                <c:pt idx="561">
                  <c:v>991</c:v>
                </c:pt>
                <c:pt idx="562">
                  <c:v>992</c:v>
                </c:pt>
                <c:pt idx="563">
                  <c:v>993</c:v>
                </c:pt>
                <c:pt idx="564">
                  <c:v>994</c:v>
                </c:pt>
                <c:pt idx="565">
                  <c:v>995</c:v>
                </c:pt>
                <c:pt idx="566">
                  <c:v>996</c:v>
                </c:pt>
                <c:pt idx="567">
                  <c:v>997</c:v>
                </c:pt>
                <c:pt idx="568">
                  <c:v>998</c:v>
                </c:pt>
                <c:pt idx="569">
                  <c:v>999</c:v>
                </c:pt>
                <c:pt idx="570">
                  <c:v>1000</c:v>
                </c:pt>
                <c:pt idx="571">
                  <c:v>1001</c:v>
                </c:pt>
                <c:pt idx="572">
                  <c:v>1002</c:v>
                </c:pt>
                <c:pt idx="573">
                  <c:v>1003</c:v>
                </c:pt>
                <c:pt idx="574">
                  <c:v>1004</c:v>
                </c:pt>
                <c:pt idx="575">
                  <c:v>1005</c:v>
                </c:pt>
                <c:pt idx="576">
                  <c:v>1006</c:v>
                </c:pt>
                <c:pt idx="577">
                  <c:v>1007</c:v>
                </c:pt>
                <c:pt idx="578">
                  <c:v>1008</c:v>
                </c:pt>
                <c:pt idx="579">
                  <c:v>1009</c:v>
                </c:pt>
                <c:pt idx="580">
                  <c:v>1010</c:v>
                </c:pt>
                <c:pt idx="581">
                  <c:v>1011</c:v>
                </c:pt>
                <c:pt idx="582">
                  <c:v>1012</c:v>
                </c:pt>
                <c:pt idx="583">
                  <c:v>1013</c:v>
                </c:pt>
                <c:pt idx="584">
                  <c:v>1014</c:v>
                </c:pt>
                <c:pt idx="585">
                  <c:v>1015</c:v>
                </c:pt>
                <c:pt idx="586">
                  <c:v>1016</c:v>
                </c:pt>
                <c:pt idx="587">
                  <c:v>1017</c:v>
                </c:pt>
                <c:pt idx="588">
                  <c:v>1018</c:v>
                </c:pt>
                <c:pt idx="589">
                  <c:v>1019</c:v>
                </c:pt>
                <c:pt idx="590">
                  <c:v>1020</c:v>
                </c:pt>
                <c:pt idx="591">
                  <c:v>1021</c:v>
                </c:pt>
                <c:pt idx="592">
                  <c:v>1022</c:v>
                </c:pt>
                <c:pt idx="593">
                  <c:v>1023</c:v>
                </c:pt>
                <c:pt idx="594">
                  <c:v>1024</c:v>
                </c:pt>
                <c:pt idx="595">
                  <c:v>1025</c:v>
                </c:pt>
                <c:pt idx="596">
                  <c:v>1026</c:v>
                </c:pt>
                <c:pt idx="597">
                  <c:v>1027</c:v>
                </c:pt>
                <c:pt idx="598">
                  <c:v>1028</c:v>
                </c:pt>
                <c:pt idx="599">
                  <c:v>1029</c:v>
                </c:pt>
                <c:pt idx="600">
                  <c:v>1030</c:v>
                </c:pt>
                <c:pt idx="601">
                  <c:v>1031</c:v>
                </c:pt>
                <c:pt idx="602">
                  <c:v>1032</c:v>
                </c:pt>
                <c:pt idx="603">
                  <c:v>1033</c:v>
                </c:pt>
                <c:pt idx="604">
                  <c:v>1034</c:v>
                </c:pt>
                <c:pt idx="605">
                  <c:v>1035</c:v>
                </c:pt>
                <c:pt idx="606">
                  <c:v>1036</c:v>
                </c:pt>
                <c:pt idx="607">
                  <c:v>1037</c:v>
                </c:pt>
                <c:pt idx="608">
                  <c:v>1038</c:v>
                </c:pt>
                <c:pt idx="609">
                  <c:v>1039</c:v>
                </c:pt>
                <c:pt idx="610">
                  <c:v>1040</c:v>
                </c:pt>
                <c:pt idx="611">
                  <c:v>1041</c:v>
                </c:pt>
                <c:pt idx="612">
                  <c:v>1042</c:v>
                </c:pt>
                <c:pt idx="613">
                  <c:v>1043</c:v>
                </c:pt>
                <c:pt idx="614">
                  <c:v>1044</c:v>
                </c:pt>
                <c:pt idx="615">
                  <c:v>1045</c:v>
                </c:pt>
                <c:pt idx="616">
                  <c:v>1046</c:v>
                </c:pt>
                <c:pt idx="617">
                  <c:v>1047</c:v>
                </c:pt>
                <c:pt idx="618">
                  <c:v>1048</c:v>
                </c:pt>
                <c:pt idx="619">
                  <c:v>1049</c:v>
                </c:pt>
                <c:pt idx="620">
                  <c:v>1050</c:v>
                </c:pt>
                <c:pt idx="621">
                  <c:v>1051</c:v>
                </c:pt>
                <c:pt idx="622">
                  <c:v>1052</c:v>
                </c:pt>
                <c:pt idx="623">
                  <c:v>1053</c:v>
                </c:pt>
                <c:pt idx="624">
                  <c:v>1054</c:v>
                </c:pt>
                <c:pt idx="625">
                  <c:v>1055</c:v>
                </c:pt>
                <c:pt idx="626">
                  <c:v>1056</c:v>
                </c:pt>
                <c:pt idx="627">
                  <c:v>1057</c:v>
                </c:pt>
                <c:pt idx="628">
                  <c:v>1058</c:v>
                </c:pt>
                <c:pt idx="629">
                  <c:v>1059</c:v>
                </c:pt>
                <c:pt idx="630">
                  <c:v>1060</c:v>
                </c:pt>
                <c:pt idx="631">
                  <c:v>1061</c:v>
                </c:pt>
                <c:pt idx="632">
                  <c:v>1062</c:v>
                </c:pt>
                <c:pt idx="633">
                  <c:v>1063</c:v>
                </c:pt>
                <c:pt idx="634">
                  <c:v>1064</c:v>
                </c:pt>
                <c:pt idx="635">
                  <c:v>1065</c:v>
                </c:pt>
                <c:pt idx="636">
                  <c:v>1066</c:v>
                </c:pt>
                <c:pt idx="637">
                  <c:v>1067</c:v>
                </c:pt>
                <c:pt idx="638">
                  <c:v>1068</c:v>
                </c:pt>
                <c:pt idx="639">
                  <c:v>1069</c:v>
                </c:pt>
                <c:pt idx="640">
                  <c:v>1070</c:v>
                </c:pt>
                <c:pt idx="641">
                  <c:v>1071</c:v>
                </c:pt>
                <c:pt idx="642">
                  <c:v>1072</c:v>
                </c:pt>
                <c:pt idx="643">
                  <c:v>1073</c:v>
                </c:pt>
                <c:pt idx="644">
                  <c:v>1074</c:v>
                </c:pt>
                <c:pt idx="645">
                  <c:v>1075</c:v>
                </c:pt>
                <c:pt idx="646">
                  <c:v>1076</c:v>
                </c:pt>
                <c:pt idx="647">
                  <c:v>1077</c:v>
                </c:pt>
                <c:pt idx="648">
                  <c:v>1078</c:v>
                </c:pt>
                <c:pt idx="649">
                  <c:v>1079</c:v>
                </c:pt>
                <c:pt idx="650">
                  <c:v>1080</c:v>
                </c:pt>
                <c:pt idx="651">
                  <c:v>1081</c:v>
                </c:pt>
                <c:pt idx="652">
                  <c:v>1082</c:v>
                </c:pt>
                <c:pt idx="653">
                  <c:v>1083</c:v>
                </c:pt>
                <c:pt idx="654">
                  <c:v>1084</c:v>
                </c:pt>
                <c:pt idx="655">
                  <c:v>1085</c:v>
                </c:pt>
                <c:pt idx="656">
                  <c:v>1086</c:v>
                </c:pt>
                <c:pt idx="657">
                  <c:v>1087</c:v>
                </c:pt>
                <c:pt idx="658">
                  <c:v>1088</c:v>
                </c:pt>
                <c:pt idx="659">
                  <c:v>1089</c:v>
                </c:pt>
                <c:pt idx="660">
                  <c:v>1090</c:v>
                </c:pt>
                <c:pt idx="661">
                  <c:v>1091</c:v>
                </c:pt>
                <c:pt idx="662">
                  <c:v>1092</c:v>
                </c:pt>
                <c:pt idx="663">
                  <c:v>1093</c:v>
                </c:pt>
                <c:pt idx="664">
                  <c:v>1094</c:v>
                </c:pt>
                <c:pt idx="665">
                  <c:v>1095</c:v>
                </c:pt>
                <c:pt idx="666">
                  <c:v>1096</c:v>
                </c:pt>
                <c:pt idx="667">
                  <c:v>1097</c:v>
                </c:pt>
                <c:pt idx="668">
                  <c:v>1098</c:v>
                </c:pt>
              </c:numCache>
            </c:numRef>
          </c:xVal>
          <c:yVal>
            <c:numRef>
              <c:f>'Fett Mix'!$B$2:$B$670</c:f>
              <c:numCache>
                <c:formatCode>General</c:formatCode>
                <c:ptCount val="669"/>
                <c:pt idx="0">
                  <c:v>8.2159999999999997E-2</c:v>
                </c:pt>
                <c:pt idx="1">
                  <c:v>8.158E-2</c:v>
                </c:pt>
                <c:pt idx="2">
                  <c:v>8.0689999999999998E-2</c:v>
                </c:pt>
                <c:pt idx="3">
                  <c:v>7.9269999999999993E-2</c:v>
                </c:pt>
                <c:pt idx="4">
                  <c:v>7.8320000000000001E-2</c:v>
                </c:pt>
                <c:pt idx="5">
                  <c:v>7.7210000000000001E-2</c:v>
                </c:pt>
                <c:pt idx="6">
                  <c:v>7.6520000000000005E-2</c:v>
                </c:pt>
                <c:pt idx="7">
                  <c:v>7.6230000000000006E-2</c:v>
                </c:pt>
                <c:pt idx="8">
                  <c:v>7.5600000000000001E-2</c:v>
                </c:pt>
                <c:pt idx="9">
                  <c:v>7.4740000000000001E-2</c:v>
                </c:pt>
                <c:pt idx="10">
                  <c:v>7.3830000000000007E-2</c:v>
                </c:pt>
                <c:pt idx="11">
                  <c:v>7.2440000000000004E-2</c:v>
                </c:pt>
                <c:pt idx="12">
                  <c:v>7.1040000000000006E-2</c:v>
                </c:pt>
                <c:pt idx="13">
                  <c:v>7.0000000000000007E-2</c:v>
                </c:pt>
                <c:pt idx="14">
                  <c:v>6.8989999999999996E-2</c:v>
                </c:pt>
                <c:pt idx="15">
                  <c:v>6.8110000000000004E-2</c:v>
                </c:pt>
                <c:pt idx="16">
                  <c:v>6.7290000000000003E-2</c:v>
                </c:pt>
                <c:pt idx="17">
                  <c:v>6.6589999999999996E-2</c:v>
                </c:pt>
                <c:pt idx="18">
                  <c:v>6.5710000000000005E-2</c:v>
                </c:pt>
                <c:pt idx="19">
                  <c:v>6.4640000000000003E-2</c:v>
                </c:pt>
                <c:pt idx="20">
                  <c:v>6.3750000000000001E-2</c:v>
                </c:pt>
                <c:pt idx="21">
                  <c:v>6.2909999999999994E-2</c:v>
                </c:pt>
                <c:pt idx="22">
                  <c:v>6.2100000000000002E-2</c:v>
                </c:pt>
                <c:pt idx="23">
                  <c:v>6.1350000000000002E-2</c:v>
                </c:pt>
                <c:pt idx="24">
                  <c:v>6.0490000000000002E-2</c:v>
                </c:pt>
                <c:pt idx="25">
                  <c:v>5.9499999999999997E-2</c:v>
                </c:pt>
                <c:pt idx="26">
                  <c:v>5.8369999999999998E-2</c:v>
                </c:pt>
                <c:pt idx="27">
                  <c:v>5.7509999999999999E-2</c:v>
                </c:pt>
                <c:pt idx="28">
                  <c:v>5.663E-2</c:v>
                </c:pt>
                <c:pt idx="29">
                  <c:v>5.5930000000000001E-2</c:v>
                </c:pt>
                <c:pt idx="30">
                  <c:v>5.5230000000000001E-2</c:v>
                </c:pt>
                <c:pt idx="31">
                  <c:v>5.4129999999999998E-2</c:v>
                </c:pt>
                <c:pt idx="32">
                  <c:v>5.2880000000000003E-2</c:v>
                </c:pt>
                <c:pt idx="33">
                  <c:v>5.144E-2</c:v>
                </c:pt>
                <c:pt idx="34">
                  <c:v>4.9849999999999998E-2</c:v>
                </c:pt>
                <c:pt idx="35">
                  <c:v>4.8460000000000003E-2</c:v>
                </c:pt>
                <c:pt idx="36">
                  <c:v>4.7199999999999999E-2</c:v>
                </c:pt>
                <c:pt idx="37">
                  <c:v>4.5940000000000002E-2</c:v>
                </c:pt>
                <c:pt idx="38">
                  <c:v>4.5130000000000003E-2</c:v>
                </c:pt>
                <c:pt idx="39">
                  <c:v>4.4339999999999997E-2</c:v>
                </c:pt>
                <c:pt idx="40">
                  <c:v>4.3270000000000003E-2</c:v>
                </c:pt>
                <c:pt idx="41">
                  <c:v>4.2079999999999999E-2</c:v>
                </c:pt>
                <c:pt idx="42">
                  <c:v>4.0840000000000001E-2</c:v>
                </c:pt>
                <c:pt idx="43">
                  <c:v>3.9609999999999999E-2</c:v>
                </c:pt>
                <c:pt idx="44">
                  <c:v>3.8429999999999999E-2</c:v>
                </c:pt>
                <c:pt idx="45">
                  <c:v>3.7319999999999999E-2</c:v>
                </c:pt>
                <c:pt idx="46">
                  <c:v>3.635E-2</c:v>
                </c:pt>
                <c:pt idx="47">
                  <c:v>3.5340000000000003E-2</c:v>
                </c:pt>
                <c:pt idx="48">
                  <c:v>3.4520000000000002E-2</c:v>
                </c:pt>
                <c:pt idx="49">
                  <c:v>3.3860000000000001E-2</c:v>
                </c:pt>
                <c:pt idx="50">
                  <c:v>3.3149999999999999E-2</c:v>
                </c:pt>
                <c:pt idx="51">
                  <c:v>3.261E-2</c:v>
                </c:pt>
                <c:pt idx="52">
                  <c:v>3.1919999999999997E-2</c:v>
                </c:pt>
                <c:pt idx="53">
                  <c:v>3.109E-2</c:v>
                </c:pt>
                <c:pt idx="54">
                  <c:v>3.0130000000000001E-2</c:v>
                </c:pt>
                <c:pt idx="55">
                  <c:v>2.9190000000000001E-2</c:v>
                </c:pt>
                <c:pt idx="56">
                  <c:v>2.8320000000000001E-2</c:v>
                </c:pt>
                <c:pt idx="57">
                  <c:v>2.75E-2</c:v>
                </c:pt>
                <c:pt idx="58">
                  <c:v>2.6759999999999999E-2</c:v>
                </c:pt>
                <c:pt idx="59">
                  <c:v>2.597E-2</c:v>
                </c:pt>
                <c:pt idx="60">
                  <c:v>2.5149999999999999E-2</c:v>
                </c:pt>
                <c:pt idx="61">
                  <c:v>2.4369999999999999E-2</c:v>
                </c:pt>
                <c:pt idx="62">
                  <c:v>2.368E-2</c:v>
                </c:pt>
                <c:pt idx="63">
                  <c:v>2.298E-2</c:v>
                </c:pt>
                <c:pt idx="64">
                  <c:v>2.2499999999999999E-2</c:v>
                </c:pt>
                <c:pt idx="65">
                  <c:v>2.1930000000000002E-2</c:v>
                </c:pt>
                <c:pt idx="66">
                  <c:v>2.1239999999999998E-2</c:v>
                </c:pt>
                <c:pt idx="67">
                  <c:v>2.06E-2</c:v>
                </c:pt>
                <c:pt idx="68">
                  <c:v>1.9980000000000001E-2</c:v>
                </c:pt>
                <c:pt idx="69">
                  <c:v>1.942E-2</c:v>
                </c:pt>
                <c:pt idx="70">
                  <c:v>1.9060000000000001E-2</c:v>
                </c:pt>
                <c:pt idx="71">
                  <c:v>1.8749999999999999E-2</c:v>
                </c:pt>
                <c:pt idx="72">
                  <c:v>1.8280000000000001E-2</c:v>
                </c:pt>
                <c:pt idx="73">
                  <c:v>1.7760000000000001E-2</c:v>
                </c:pt>
                <c:pt idx="74">
                  <c:v>1.7239999999999998E-2</c:v>
                </c:pt>
                <c:pt idx="75">
                  <c:v>1.6830000000000001E-2</c:v>
                </c:pt>
                <c:pt idx="76">
                  <c:v>1.6480000000000002E-2</c:v>
                </c:pt>
                <c:pt idx="77">
                  <c:v>1.6199999999999999E-2</c:v>
                </c:pt>
                <c:pt idx="78">
                  <c:v>1.576E-2</c:v>
                </c:pt>
                <c:pt idx="79">
                  <c:v>1.5339999999999999E-2</c:v>
                </c:pt>
                <c:pt idx="80">
                  <c:v>1.5010000000000001E-2</c:v>
                </c:pt>
                <c:pt idx="81">
                  <c:v>1.4749999999999999E-2</c:v>
                </c:pt>
                <c:pt idx="82">
                  <c:v>1.457E-2</c:v>
                </c:pt>
                <c:pt idx="83">
                  <c:v>1.4319999999999999E-2</c:v>
                </c:pt>
                <c:pt idx="84">
                  <c:v>1.4030000000000001E-2</c:v>
                </c:pt>
                <c:pt idx="85">
                  <c:v>1.3679999999999999E-2</c:v>
                </c:pt>
                <c:pt idx="86">
                  <c:v>1.3299999999999999E-2</c:v>
                </c:pt>
                <c:pt idx="87">
                  <c:v>1.298E-2</c:v>
                </c:pt>
                <c:pt idx="88">
                  <c:v>1.2699999999999999E-2</c:v>
                </c:pt>
                <c:pt idx="89">
                  <c:v>1.2460000000000001E-2</c:v>
                </c:pt>
                <c:pt idx="90">
                  <c:v>1.231E-2</c:v>
                </c:pt>
                <c:pt idx="91">
                  <c:v>1.2109999999999999E-2</c:v>
                </c:pt>
                <c:pt idx="92">
                  <c:v>1.189E-2</c:v>
                </c:pt>
                <c:pt idx="93">
                  <c:v>1.1650000000000001E-2</c:v>
                </c:pt>
                <c:pt idx="94">
                  <c:v>1.145E-2</c:v>
                </c:pt>
                <c:pt idx="95">
                  <c:v>1.132E-2</c:v>
                </c:pt>
                <c:pt idx="96">
                  <c:v>1.1129999999999999E-2</c:v>
                </c:pt>
                <c:pt idx="97">
                  <c:v>1.091E-2</c:v>
                </c:pt>
                <c:pt idx="98">
                  <c:v>1.064E-2</c:v>
                </c:pt>
                <c:pt idx="99">
                  <c:v>1.042E-2</c:v>
                </c:pt>
                <c:pt idx="100">
                  <c:v>1.031E-2</c:v>
                </c:pt>
                <c:pt idx="101">
                  <c:v>1.017E-2</c:v>
                </c:pt>
                <c:pt idx="102">
                  <c:v>1.0019999999999999E-2</c:v>
                </c:pt>
                <c:pt idx="103">
                  <c:v>9.9100000000000004E-3</c:v>
                </c:pt>
                <c:pt idx="104">
                  <c:v>9.8399999999999998E-3</c:v>
                </c:pt>
                <c:pt idx="105">
                  <c:v>9.7800000000000005E-3</c:v>
                </c:pt>
                <c:pt idx="106">
                  <c:v>9.7000000000000003E-3</c:v>
                </c:pt>
                <c:pt idx="107">
                  <c:v>9.5099999999999994E-3</c:v>
                </c:pt>
                <c:pt idx="108">
                  <c:v>9.2899999999999996E-3</c:v>
                </c:pt>
                <c:pt idx="109">
                  <c:v>9.1299999999999992E-3</c:v>
                </c:pt>
                <c:pt idx="110">
                  <c:v>8.9599999999999992E-3</c:v>
                </c:pt>
                <c:pt idx="111">
                  <c:v>8.8000000000000005E-3</c:v>
                </c:pt>
                <c:pt idx="112">
                  <c:v>8.6400000000000001E-3</c:v>
                </c:pt>
                <c:pt idx="113">
                  <c:v>8.4899999999999993E-3</c:v>
                </c:pt>
                <c:pt idx="114">
                  <c:v>8.3999999999999995E-3</c:v>
                </c:pt>
                <c:pt idx="115">
                  <c:v>8.3300000000000006E-3</c:v>
                </c:pt>
                <c:pt idx="116">
                  <c:v>8.2799999999999992E-3</c:v>
                </c:pt>
                <c:pt idx="117">
                  <c:v>8.2199999999999999E-3</c:v>
                </c:pt>
                <c:pt idx="118">
                  <c:v>8.0499999999999999E-3</c:v>
                </c:pt>
                <c:pt idx="119">
                  <c:v>7.8499999999999993E-3</c:v>
                </c:pt>
                <c:pt idx="120">
                  <c:v>7.7299999999999999E-3</c:v>
                </c:pt>
                <c:pt idx="121">
                  <c:v>7.6299999999999996E-3</c:v>
                </c:pt>
                <c:pt idx="122">
                  <c:v>7.6E-3</c:v>
                </c:pt>
                <c:pt idx="123">
                  <c:v>7.5700000000000003E-3</c:v>
                </c:pt>
                <c:pt idx="124">
                  <c:v>7.4599999999999996E-3</c:v>
                </c:pt>
                <c:pt idx="125">
                  <c:v>7.3299999999999997E-3</c:v>
                </c:pt>
                <c:pt idx="126">
                  <c:v>7.2399999999999999E-3</c:v>
                </c:pt>
                <c:pt idx="127">
                  <c:v>7.1799999999999998E-3</c:v>
                </c:pt>
                <c:pt idx="128">
                  <c:v>7.1000000000000004E-3</c:v>
                </c:pt>
                <c:pt idx="129">
                  <c:v>7.0400000000000003E-3</c:v>
                </c:pt>
                <c:pt idx="130">
                  <c:v>6.9800000000000001E-3</c:v>
                </c:pt>
                <c:pt idx="131">
                  <c:v>6.8999999999999999E-3</c:v>
                </c:pt>
                <c:pt idx="132">
                  <c:v>6.8199999999999997E-3</c:v>
                </c:pt>
                <c:pt idx="133">
                  <c:v>6.7299999999999999E-3</c:v>
                </c:pt>
                <c:pt idx="134">
                  <c:v>6.62E-3</c:v>
                </c:pt>
                <c:pt idx="135">
                  <c:v>6.5300000000000002E-3</c:v>
                </c:pt>
                <c:pt idx="136">
                  <c:v>6.4700000000000001E-3</c:v>
                </c:pt>
                <c:pt idx="137">
                  <c:v>6.4099999999999999E-3</c:v>
                </c:pt>
                <c:pt idx="138">
                  <c:v>6.3600000000000002E-3</c:v>
                </c:pt>
                <c:pt idx="139">
                  <c:v>6.3E-3</c:v>
                </c:pt>
                <c:pt idx="140">
                  <c:v>6.2899999999999996E-3</c:v>
                </c:pt>
                <c:pt idx="141">
                  <c:v>6.3299999999999997E-3</c:v>
                </c:pt>
                <c:pt idx="142">
                  <c:v>6.3899999999999998E-3</c:v>
                </c:pt>
                <c:pt idx="143">
                  <c:v>6.3200000000000001E-3</c:v>
                </c:pt>
                <c:pt idx="144">
                  <c:v>6.13E-3</c:v>
                </c:pt>
                <c:pt idx="145">
                  <c:v>5.8900000000000003E-3</c:v>
                </c:pt>
                <c:pt idx="146">
                  <c:v>5.7299999999999999E-3</c:v>
                </c:pt>
                <c:pt idx="147">
                  <c:v>5.62E-3</c:v>
                </c:pt>
                <c:pt idx="148">
                  <c:v>5.6299999999999996E-3</c:v>
                </c:pt>
                <c:pt idx="149">
                  <c:v>5.6600000000000001E-3</c:v>
                </c:pt>
                <c:pt idx="150">
                  <c:v>5.6600000000000001E-3</c:v>
                </c:pt>
                <c:pt idx="151">
                  <c:v>5.64E-3</c:v>
                </c:pt>
                <c:pt idx="152">
                  <c:v>5.62E-3</c:v>
                </c:pt>
                <c:pt idx="153">
                  <c:v>5.62E-3</c:v>
                </c:pt>
                <c:pt idx="154">
                  <c:v>5.5700000000000003E-3</c:v>
                </c:pt>
                <c:pt idx="155">
                  <c:v>5.4799999999999996E-3</c:v>
                </c:pt>
                <c:pt idx="156">
                  <c:v>5.4099999999999999E-3</c:v>
                </c:pt>
                <c:pt idx="157">
                  <c:v>5.3E-3</c:v>
                </c:pt>
                <c:pt idx="158">
                  <c:v>5.1999999999999998E-3</c:v>
                </c:pt>
                <c:pt idx="159">
                  <c:v>5.1200000000000004E-3</c:v>
                </c:pt>
                <c:pt idx="160">
                  <c:v>5.0200000000000002E-3</c:v>
                </c:pt>
                <c:pt idx="161">
                  <c:v>4.9300000000000004E-3</c:v>
                </c:pt>
                <c:pt idx="162">
                  <c:v>4.8799999999999998E-3</c:v>
                </c:pt>
                <c:pt idx="163">
                  <c:v>4.8500000000000001E-3</c:v>
                </c:pt>
                <c:pt idx="164">
                  <c:v>4.8599999999999997E-3</c:v>
                </c:pt>
                <c:pt idx="165">
                  <c:v>4.8700000000000002E-3</c:v>
                </c:pt>
                <c:pt idx="166">
                  <c:v>4.79E-3</c:v>
                </c:pt>
                <c:pt idx="167">
                  <c:v>4.7200000000000002E-3</c:v>
                </c:pt>
                <c:pt idx="168">
                  <c:v>4.6699999999999997E-3</c:v>
                </c:pt>
                <c:pt idx="169">
                  <c:v>4.62E-3</c:v>
                </c:pt>
                <c:pt idx="170">
                  <c:v>4.6600000000000001E-3</c:v>
                </c:pt>
                <c:pt idx="171">
                  <c:v>4.7099999999999998E-3</c:v>
                </c:pt>
                <c:pt idx="172">
                  <c:v>4.79E-3</c:v>
                </c:pt>
                <c:pt idx="173">
                  <c:v>4.8700000000000002E-3</c:v>
                </c:pt>
                <c:pt idx="174">
                  <c:v>4.8700000000000002E-3</c:v>
                </c:pt>
                <c:pt idx="175">
                  <c:v>4.8399999999999997E-3</c:v>
                </c:pt>
                <c:pt idx="176">
                  <c:v>4.7999999999999996E-3</c:v>
                </c:pt>
                <c:pt idx="177">
                  <c:v>4.7499999999999999E-3</c:v>
                </c:pt>
                <c:pt idx="178">
                  <c:v>4.7000000000000002E-3</c:v>
                </c:pt>
                <c:pt idx="179">
                  <c:v>4.6899999999999997E-3</c:v>
                </c:pt>
                <c:pt idx="180">
                  <c:v>4.64E-3</c:v>
                </c:pt>
                <c:pt idx="181">
                  <c:v>4.5799999999999999E-3</c:v>
                </c:pt>
                <c:pt idx="182">
                  <c:v>4.5399999999999998E-3</c:v>
                </c:pt>
                <c:pt idx="183">
                  <c:v>4.4200000000000003E-3</c:v>
                </c:pt>
                <c:pt idx="184">
                  <c:v>4.2700000000000004E-3</c:v>
                </c:pt>
                <c:pt idx="185">
                  <c:v>4.2199999999999998E-3</c:v>
                </c:pt>
                <c:pt idx="186">
                  <c:v>4.2300000000000003E-3</c:v>
                </c:pt>
                <c:pt idx="187">
                  <c:v>4.3E-3</c:v>
                </c:pt>
                <c:pt idx="188">
                  <c:v>4.3699999999999998E-3</c:v>
                </c:pt>
                <c:pt idx="189">
                  <c:v>4.3499999999999997E-3</c:v>
                </c:pt>
                <c:pt idx="190">
                  <c:v>4.3E-3</c:v>
                </c:pt>
                <c:pt idx="191">
                  <c:v>4.2500000000000003E-3</c:v>
                </c:pt>
                <c:pt idx="192">
                  <c:v>4.3299999999999996E-3</c:v>
                </c:pt>
                <c:pt idx="193">
                  <c:v>4.4000000000000003E-3</c:v>
                </c:pt>
                <c:pt idx="194">
                  <c:v>4.3800000000000002E-3</c:v>
                </c:pt>
                <c:pt idx="195">
                  <c:v>4.3200000000000001E-3</c:v>
                </c:pt>
                <c:pt idx="196">
                  <c:v>4.2599999999999999E-3</c:v>
                </c:pt>
                <c:pt idx="197">
                  <c:v>4.2399999999999998E-3</c:v>
                </c:pt>
                <c:pt idx="198">
                  <c:v>4.2599999999999999E-3</c:v>
                </c:pt>
                <c:pt idx="199">
                  <c:v>4.28E-3</c:v>
                </c:pt>
                <c:pt idx="200">
                  <c:v>4.28E-3</c:v>
                </c:pt>
                <c:pt idx="201">
                  <c:v>4.2900000000000004E-3</c:v>
                </c:pt>
                <c:pt idx="202">
                  <c:v>4.3699999999999998E-3</c:v>
                </c:pt>
                <c:pt idx="203">
                  <c:v>4.4400000000000004E-3</c:v>
                </c:pt>
                <c:pt idx="204">
                  <c:v>4.4000000000000003E-3</c:v>
                </c:pt>
                <c:pt idx="205">
                  <c:v>4.3099999999999996E-3</c:v>
                </c:pt>
                <c:pt idx="206">
                  <c:v>4.1999999999999997E-3</c:v>
                </c:pt>
                <c:pt idx="207">
                  <c:v>4.2199999999999998E-3</c:v>
                </c:pt>
                <c:pt idx="208">
                  <c:v>4.3299999999999996E-3</c:v>
                </c:pt>
                <c:pt idx="209">
                  <c:v>4.4600000000000004E-3</c:v>
                </c:pt>
                <c:pt idx="210">
                  <c:v>4.5199999999999997E-3</c:v>
                </c:pt>
                <c:pt idx="211">
                  <c:v>4.4999999999999997E-3</c:v>
                </c:pt>
                <c:pt idx="212">
                  <c:v>4.4900000000000001E-3</c:v>
                </c:pt>
                <c:pt idx="213">
                  <c:v>4.5300000000000002E-3</c:v>
                </c:pt>
                <c:pt idx="214">
                  <c:v>4.5999999999999999E-3</c:v>
                </c:pt>
                <c:pt idx="215">
                  <c:v>4.6499999999999996E-3</c:v>
                </c:pt>
                <c:pt idx="216">
                  <c:v>4.64E-3</c:v>
                </c:pt>
                <c:pt idx="217">
                  <c:v>4.64E-3</c:v>
                </c:pt>
                <c:pt idx="218">
                  <c:v>4.64E-3</c:v>
                </c:pt>
                <c:pt idx="219">
                  <c:v>4.6499999999999996E-3</c:v>
                </c:pt>
                <c:pt idx="220">
                  <c:v>4.7099999999999998E-3</c:v>
                </c:pt>
                <c:pt idx="221">
                  <c:v>4.7200000000000002E-3</c:v>
                </c:pt>
                <c:pt idx="222">
                  <c:v>4.6699999999999997E-3</c:v>
                </c:pt>
                <c:pt idx="223">
                  <c:v>4.64E-3</c:v>
                </c:pt>
                <c:pt idx="224">
                  <c:v>4.5700000000000003E-3</c:v>
                </c:pt>
                <c:pt idx="225">
                  <c:v>4.4799999999999996E-3</c:v>
                </c:pt>
                <c:pt idx="226">
                  <c:v>4.3800000000000002E-3</c:v>
                </c:pt>
                <c:pt idx="227">
                  <c:v>4.28E-3</c:v>
                </c:pt>
                <c:pt idx="228">
                  <c:v>4.2399999999999998E-3</c:v>
                </c:pt>
                <c:pt idx="229">
                  <c:v>4.2199999999999998E-3</c:v>
                </c:pt>
                <c:pt idx="230">
                  <c:v>4.1799999999999997E-3</c:v>
                </c:pt>
                <c:pt idx="231">
                  <c:v>4.1399999999999996E-3</c:v>
                </c:pt>
                <c:pt idx="232">
                  <c:v>4.13E-3</c:v>
                </c:pt>
                <c:pt idx="233">
                  <c:v>4.1399999999999996E-3</c:v>
                </c:pt>
                <c:pt idx="234">
                  <c:v>4.1900000000000001E-3</c:v>
                </c:pt>
                <c:pt idx="235">
                  <c:v>4.28E-3</c:v>
                </c:pt>
                <c:pt idx="236">
                  <c:v>4.3899999999999998E-3</c:v>
                </c:pt>
                <c:pt idx="237">
                  <c:v>4.47E-3</c:v>
                </c:pt>
                <c:pt idx="238">
                  <c:v>4.5199999999999997E-3</c:v>
                </c:pt>
                <c:pt idx="239">
                  <c:v>4.5300000000000002E-3</c:v>
                </c:pt>
                <c:pt idx="240">
                  <c:v>4.4999999999999997E-3</c:v>
                </c:pt>
                <c:pt idx="241">
                  <c:v>4.5199999999999997E-3</c:v>
                </c:pt>
                <c:pt idx="242">
                  <c:v>4.5700000000000003E-3</c:v>
                </c:pt>
                <c:pt idx="243">
                  <c:v>4.62E-3</c:v>
                </c:pt>
                <c:pt idx="244">
                  <c:v>4.6299999999999996E-3</c:v>
                </c:pt>
                <c:pt idx="245">
                  <c:v>4.5700000000000003E-3</c:v>
                </c:pt>
                <c:pt idx="246">
                  <c:v>4.4600000000000004E-3</c:v>
                </c:pt>
                <c:pt idx="247">
                  <c:v>4.3299999999999996E-3</c:v>
                </c:pt>
                <c:pt idx="248">
                  <c:v>4.2199999999999998E-3</c:v>
                </c:pt>
                <c:pt idx="249">
                  <c:v>4.13E-3</c:v>
                </c:pt>
                <c:pt idx="250">
                  <c:v>4.0600000000000002E-3</c:v>
                </c:pt>
                <c:pt idx="251">
                  <c:v>3.98E-3</c:v>
                </c:pt>
                <c:pt idx="252">
                  <c:v>3.8700000000000002E-3</c:v>
                </c:pt>
                <c:pt idx="253">
                  <c:v>3.7499999999999999E-3</c:v>
                </c:pt>
                <c:pt idx="254">
                  <c:v>3.7000000000000002E-3</c:v>
                </c:pt>
                <c:pt idx="255">
                  <c:v>3.6900000000000001E-3</c:v>
                </c:pt>
                <c:pt idx="256">
                  <c:v>3.6600000000000001E-3</c:v>
                </c:pt>
                <c:pt idx="257">
                  <c:v>3.6099999999999999E-3</c:v>
                </c:pt>
                <c:pt idx="258">
                  <c:v>3.5400000000000002E-3</c:v>
                </c:pt>
                <c:pt idx="259">
                  <c:v>3.48E-3</c:v>
                </c:pt>
                <c:pt idx="260">
                  <c:v>3.4199999999999999E-3</c:v>
                </c:pt>
                <c:pt idx="261">
                  <c:v>3.3800000000000002E-3</c:v>
                </c:pt>
                <c:pt idx="262">
                  <c:v>3.3500000000000001E-3</c:v>
                </c:pt>
                <c:pt idx="263">
                  <c:v>3.31E-3</c:v>
                </c:pt>
                <c:pt idx="264">
                  <c:v>3.2799999999999999E-3</c:v>
                </c:pt>
                <c:pt idx="265">
                  <c:v>3.2399999999999998E-3</c:v>
                </c:pt>
                <c:pt idx="266">
                  <c:v>3.2100000000000002E-3</c:v>
                </c:pt>
                <c:pt idx="267">
                  <c:v>3.2399999999999998E-3</c:v>
                </c:pt>
                <c:pt idx="268">
                  <c:v>3.2699999999999999E-3</c:v>
                </c:pt>
                <c:pt idx="269">
                  <c:v>3.2499999999999999E-3</c:v>
                </c:pt>
                <c:pt idx="270">
                  <c:v>3.2299999999999998E-3</c:v>
                </c:pt>
                <c:pt idx="271">
                  <c:v>3.2000000000000002E-3</c:v>
                </c:pt>
                <c:pt idx="272">
                  <c:v>3.1900000000000001E-3</c:v>
                </c:pt>
                <c:pt idx="273">
                  <c:v>3.2200000000000002E-3</c:v>
                </c:pt>
                <c:pt idx="274">
                  <c:v>3.2599999999999999E-3</c:v>
                </c:pt>
                <c:pt idx="275">
                  <c:v>3.2299999999999998E-3</c:v>
                </c:pt>
                <c:pt idx="276">
                  <c:v>3.1800000000000001E-3</c:v>
                </c:pt>
                <c:pt idx="277">
                  <c:v>3.13E-3</c:v>
                </c:pt>
                <c:pt idx="278">
                  <c:v>3.0999999999999999E-3</c:v>
                </c:pt>
                <c:pt idx="279">
                  <c:v>3.1099999999999999E-3</c:v>
                </c:pt>
                <c:pt idx="280">
                  <c:v>3.15E-3</c:v>
                </c:pt>
                <c:pt idx="281">
                  <c:v>3.2000000000000002E-3</c:v>
                </c:pt>
                <c:pt idx="282">
                  <c:v>3.2100000000000002E-3</c:v>
                </c:pt>
                <c:pt idx="283">
                  <c:v>3.2000000000000002E-3</c:v>
                </c:pt>
                <c:pt idx="284">
                  <c:v>3.2100000000000002E-3</c:v>
                </c:pt>
                <c:pt idx="285">
                  <c:v>3.2599999999999999E-3</c:v>
                </c:pt>
                <c:pt idx="286">
                  <c:v>3.3400000000000001E-3</c:v>
                </c:pt>
                <c:pt idx="287">
                  <c:v>3.4299999999999999E-3</c:v>
                </c:pt>
                <c:pt idx="288">
                  <c:v>3.5100000000000001E-3</c:v>
                </c:pt>
                <c:pt idx="289">
                  <c:v>3.5799999999999998E-3</c:v>
                </c:pt>
                <c:pt idx="290">
                  <c:v>3.6700000000000001E-3</c:v>
                </c:pt>
                <c:pt idx="291">
                  <c:v>3.7599999999999999E-3</c:v>
                </c:pt>
                <c:pt idx="292">
                  <c:v>3.8300000000000001E-3</c:v>
                </c:pt>
                <c:pt idx="293">
                  <c:v>3.8999999999999998E-3</c:v>
                </c:pt>
                <c:pt idx="294">
                  <c:v>4.0099999999999997E-3</c:v>
                </c:pt>
                <c:pt idx="295">
                  <c:v>4.15E-3</c:v>
                </c:pt>
                <c:pt idx="296">
                  <c:v>4.3E-3</c:v>
                </c:pt>
                <c:pt idx="297">
                  <c:v>4.47E-3</c:v>
                </c:pt>
                <c:pt idx="298">
                  <c:v>4.6299999999999996E-3</c:v>
                </c:pt>
                <c:pt idx="299">
                  <c:v>4.7999999999999996E-3</c:v>
                </c:pt>
                <c:pt idx="300">
                  <c:v>4.9899999999999996E-3</c:v>
                </c:pt>
                <c:pt idx="301">
                  <c:v>5.1599999999999997E-3</c:v>
                </c:pt>
                <c:pt idx="302">
                  <c:v>5.3499999999999997E-3</c:v>
                </c:pt>
                <c:pt idx="303">
                  <c:v>5.5199999999999997E-3</c:v>
                </c:pt>
                <c:pt idx="304">
                  <c:v>5.64E-3</c:v>
                </c:pt>
                <c:pt idx="305">
                  <c:v>5.7600000000000004E-3</c:v>
                </c:pt>
                <c:pt idx="306">
                  <c:v>5.8900000000000003E-3</c:v>
                </c:pt>
                <c:pt idx="307">
                  <c:v>6.0000000000000001E-3</c:v>
                </c:pt>
                <c:pt idx="308">
                  <c:v>6.1599999999999997E-3</c:v>
                </c:pt>
                <c:pt idx="309">
                  <c:v>6.3600000000000002E-3</c:v>
                </c:pt>
                <c:pt idx="310">
                  <c:v>6.5399999999999998E-3</c:v>
                </c:pt>
                <c:pt idx="311">
                  <c:v>6.7999999999999996E-3</c:v>
                </c:pt>
                <c:pt idx="312">
                  <c:v>7.0699999999999999E-3</c:v>
                </c:pt>
                <c:pt idx="313">
                  <c:v>7.3499999999999998E-3</c:v>
                </c:pt>
                <c:pt idx="314">
                  <c:v>7.6800000000000002E-3</c:v>
                </c:pt>
                <c:pt idx="315">
                  <c:v>8.0099999999999998E-3</c:v>
                </c:pt>
                <c:pt idx="316">
                  <c:v>8.3700000000000007E-3</c:v>
                </c:pt>
                <c:pt idx="317">
                  <c:v>8.7399999999999995E-3</c:v>
                </c:pt>
                <c:pt idx="318">
                  <c:v>9.0799999999999995E-3</c:v>
                </c:pt>
                <c:pt idx="319">
                  <c:v>9.41E-3</c:v>
                </c:pt>
                <c:pt idx="320">
                  <c:v>9.7199999999999995E-3</c:v>
                </c:pt>
                <c:pt idx="321">
                  <c:v>1.001E-2</c:v>
                </c:pt>
                <c:pt idx="322">
                  <c:v>1.03E-2</c:v>
                </c:pt>
                <c:pt idx="323">
                  <c:v>1.059E-2</c:v>
                </c:pt>
                <c:pt idx="324">
                  <c:v>1.089E-2</c:v>
                </c:pt>
                <c:pt idx="325">
                  <c:v>1.12E-2</c:v>
                </c:pt>
                <c:pt idx="326">
                  <c:v>1.155E-2</c:v>
                </c:pt>
                <c:pt idx="327">
                  <c:v>1.1900000000000001E-2</c:v>
                </c:pt>
                <c:pt idx="328">
                  <c:v>1.227E-2</c:v>
                </c:pt>
                <c:pt idx="329">
                  <c:v>1.2579999999999999E-2</c:v>
                </c:pt>
                <c:pt idx="330">
                  <c:v>1.278E-2</c:v>
                </c:pt>
                <c:pt idx="331">
                  <c:v>1.289E-2</c:v>
                </c:pt>
                <c:pt idx="332">
                  <c:v>1.29E-2</c:v>
                </c:pt>
                <c:pt idx="333">
                  <c:v>1.273E-2</c:v>
                </c:pt>
                <c:pt idx="334">
                  <c:v>1.2489999999999999E-2</c:v>
                </c:pt>
                <c:pt idx="335">
                  <c:v>1.206E-2</c:v>
                </c:pt>
                <c:pt idx="336">
                  <c:v>1.153E-2</c:v>
                </c:pt>
                <c:pt idx="337">
                  <c:v>1.089E-2</c:v>
                </c:pt>
                <c:pt idx="338">
                  <c:v>1.021E-2</c:v>
                </c:pt>
                <c:pt idx="339">
                  <c:v>9.4800000000000006E-3</c:v>
                </c:pt>
                <c:pt idx="340">
                  <c:v>8.7100000000000007E-3</c:v>
                </c:pt>
                <c:pt idx="341">
                  <c:v>7.9299999999999995E-3</c:v>
                </c:pt>
                <c:pt idx="342">
                  <c:v>7.1900000000000002E-3</c:v>
                </c:pt>
                <c:pt idx="343">
                  <c:v>6.5300000000000002E-3</c:v>
                </c:pt>
                <c:pt idx="344">
                  <c:v>5.96E-3</c:v>
                </c:pt>
                <c:pt idx="345">
                  <c:v>5.5300000000000002E-3</c:v>
                </c:pt>
                <c:pt idx="346">
                  <c:v>5.1500000000000001E-3</c:v>
                </c:pt>
                <c:pt idx="347">
                  <c:v>4.81E-3</c:v>
                </c:pt>
                <c:pt idx="348">
                  <c:v>4.5100000000000001E-3</c:v>
                </c:pt>
                <c:pt idx="349">
                  <c:v>4.2599999999999999E-3</c:v>
                </c:pt>
                <c:pt idx="350">
                  <c:v>4.0899999999999999E-3</c:v>
                </c:pt>
                <c:pt idx="351">
                  <c:v>3.9100000000000003E-3</c:v>
                </c:pt>
                <c:pt idx="352">
                  <c:v>3.7799999999999999E-3</c:v>
                </c:pt>
                <c:pt idx="353">
                  <c:v>3.6600000000000001E-3</c:v>
                </c:pt>
                <c:pt idx="354">
                  <c:v>3.5999999999999999E-3</c:v>
                </c:pt>
                <c:pt idx="355">
                  <c:v>3.5699999999999998E-3</c:v>
                </c:pt>
                <c:pt idx="356">
                  <c:v>3.5500000000000002E-3</c:v>
                </c:pt>
                <c:pt idx="357">
                  <c:v>3.5300000000000002E-3</c:v>
                </c:pt>
                <c:pt idx="358">
                  <c:v>3.49E-3</c:v>
                </c:pt>
                <c:pt idx="359">
                  <c:v>3.46E-3</c:v>
                </c:pt>
                <c:pt idx="360">
                  <c:v>3.46E-3</c:v>
                </c:pt>
                <c:pt idx="361">
                  <c:v>3.47E-3</c:v>
                </c:pt>
                <c:pt idx="362">
                  <c:v>3.47E-3</c:v>
                </c:pt>
                <c:pt idx="363">
                  <c:v>3.47E-3</c:v>
                </c:pt>
                <c:pt idx="364">
                  <c:v>3.5200000000000001E-3</c:v>
                </c:pt>
                <c:pt idx="365">
                  <c:v>3.5899999999999999E-3</c:v>
                </c:pt>
                <c:pt idx="366">
                  <c:v>3.6900000000000001E-3</c:v>
                </c:pt>
                <c:pt idx="367">
                  <c:v>3.79E-3</c:v>
                </c:pt>
                <c:pt idx="368">
                  <c:v>3.8700000000000002E-3</c:v>
                </c:pt>
                <c:pt idx="369">
                  <c:v>3.9300000000000003E-3</c:v>
                </c:pt>
                <c:pt idx="370">
                  <c:v>4.0299999999999997E-3</c:v>
                </c:pt>
                <c:pt idx="371">
                  <c:v>4.13E-3</c:v>
                </c:pt>
                <c:pt idx="372">
                  <c:v>4.2399999999999998E-3</c:v>
                </c:pt>
                <c:pt idx="373">
                  <c:v>4.3400000000000001E-3</c:v>
                </c:pt>
                <c:pt idx="374">
                  <c:v>4.4200000000000003E-3</c:v>
                </c:pt>
                <c:pt idx="375">
                  <c:v>4.5399999999999998E-3</c:v>
                </c:pt>
                <c:pt idx="376">
                  <c:v>4.6699999999999997E-3</c:v>
                </c:pt>
                <c:pt idx="377">
                  <c:v>4.8199999999999996E-3</c:v>
                </c:pt>
                <c:pt idx="378">
                  <c:v>4.9699999999999996E-3</c:v>
                </c:pt>
                <c:pt idx="379">
                  <c:v>5.11E-3</c:v>
                </c:pt>
                <c:pt idx="380">
                  <c:v>5.2700000000000004E-3</c:v>
                </c:pt>
                <c:pt idx="381">
                  <c:v>5.47E-3</c:v>
                </c:pt>
                <c:pt idx="382">
                  <c:v>5.6699999999999997E-3</c:v>
                </c:pt>
                <c:pt idx="383">
                  <c:v>5.8300000000000001E-3</c:v>
                </c:pt>
                <c:pt idx="384">
                  <c:v>5.94E-3</c:v>
                </c:pt>
                <c:pt idx="385">
                  <c:v>6.0299999999999998E-3</c:v>
                </c:pt>
                <c:pt idx="386">
                  <c:v>6.1500000000000001E-3</c:v>
                </c:pt>
                <c:pt idx="387">
                  <c:v>6.3299999999999997E-3</c:v>
                </c:pt>
                <c:pt idx="388">
                  <c:v>6.5399999999999998E-3</c:v>
                </c:pt>
                <c:pt idx="389">
                  <c:v>6.7400000000000003E-3</c:v>
                </c:pt>
                <c:pt idx="390">
                  <c:v>6.9100000000000003E-3</c:v>
                </c:pt>
                <c:pt idx="391">
                  <c:v>7.0800000000000004E-3</c:v>
                </c:pt>
                <c:pt idx="392">
                  <c:v>7.2399999999999999E-3</c:v>
                </c:pt>
                <c:pt idx="393">
                  <c:v>7.4000000000000003E-3</c:v>
                </c:pt>
                <c:pt idx="394">
                  <c:v>7.5799999999999999E-3</c:v>
                </c:pt>
                <c:pt idx="395">
                  <c:v>7.7499999999999999E-3</c:v>
                </c:pt>
                <c:pt idx="396">
                  <c:v>7.8600000000000007E-3</c:v>
                </c:pt>
                <c:pt idx="397">
                  <c:v>7.9600000000000001E-3</c:v>
                </c:pt>
                <c:pt idx="398">
                  <c:v>7.9900000000000006E-3</c:v>
                </c:pt>
                <c:pt idx="399">
                  <c:v>8.0199999999999994E-3</c:v>
                </c:pt>
                <c:pt idx="400">
                  <c:v>8.0300000000000007E-3</c:v>
                </c:pt>
                <c:pt idx="401">
                  <c:v>8.0300000000000007E-3</c:v>
                </c:pt>
                <c:pt idx="402">
                  <c:v>8.0099999999999998E-3</c:v>
                </c:pt>
                <c:pt idx="403">
                  <c:v>7.9399999999999991E-3</c:v>
                </c:pt>
                <c:pt idx="404">
                  <c:v>7.8499999999999993E-3</c:v>
                </c:pt>
                <c:pt idx="405">
                  <c:v>7.7499999999999999E-3</c:v>
                </c:pt>
                <c:pt idx="406">
                  <c:v>7.6400000000000001E-3</c:v>
                </c:pt>
                <c:pt idx="407">
                  <c:v>7.5700000000000003E-3</c:v>
                </c:pt>
                <c:pt idx="408">
                  <c:v>7.5100000000000002E-3</c:v>
                </c:pt>
                <c:pt idx="409">
                  <c:v>7.3899999999999999E-3</c:v>
                </c:pt>
                <c:pt idx="410">
                  <c:v>7.26E-3</c:v>
                </c:pt>
                <c:pt idx="411">
                  <c:v>7.1500000000000001E-3</c:v>
                </c:pt>
                <c:pt idx="412">
                  <c:v>7.0299999999999998E-3</c:v>
                </c:pt>
                <c:pt idx="413">
                  <c:v>6.9199999999999999E-3</c:v>
                </c:pt>
                <c:pt idx="414">
                  <c:v>6.8500000000000002E-3</c:v>
                </c:pt>
                <c:pt idx="415">
                  <c:v>6.7799999999999996E-3</c:v>
                </c:pt>
                <c:pt idx="416">
                  <c:v>6.6899999999999998E-3</c:v>
                </c:pt>
                <c:pt idx="417">
                  <c:v>6.6100000000000004E-3</c:v>
                </c:pt>
                <c:pt idx="418">
                  <c:v>6.5100000000000002E-3</c:v>
                </c:pt>
                <c:pt idx="419">
                  <c:v>6.43E-3</c:v>
                </c:pt>
                <c:pt idx="420">
                  <c:v>6.3699999999999998E-3</c:v>
                </c:pt>
                <c:pt idx="421">
                  <c:v>6.3299999999999997E-3</c:v>
                </c:pt>
                <c:pt idx="422">
                  <c:v>6.3200000000000001E-3</c:v>
                </c:pt>
                <c:pt idx="423">
                  <c:v>6.3099999999999996E-3</c:v>
                </c:pt>
                <c:pt idx="424">
                  <c:v>6.3299999999999997E-3</c:v>
                </c:pt>
                <c:pt idx="425">
                  <c:v>6.3899999999999998E-3</c:v>
                </c:pt>
                <c:pt idx="426">
                  <c:v>6.4700000000000001E-3</c:v>
                </c:pt>
                <c:pt idx="427">
                  <c:v>6.5599999999999999E-3</c:v>
                </c:pt>
                <c:pt idx="428">
                  <c:v>6.62E-3</c:v>
                </c:pt>
                <c:pt idx="429">
                  <c:v>6.6600000000000001E-3</c:v>
                </c:pt>
                <c:pt idx="430">
                  <c:v>6.7400000000000003E-3</c:v>
                </c:pt>
                <c:pt idx="431">
                  <c:v>6.7999999999999996E-3</c:v>
                </c:pt>
                <c:pt idx="432">
                  <c:v>6.8999999999999999E-3</c:v>
                </c:pt>
                <c:pt idx="433">
                  <c:v>7.0499999999999998E-3</c:v>
                </c:pt>
                <c:pt idx="434">
                  <c:v>7.2399999999999999E-3</c:v>
                </c:pt>
                <c:pt idx="435">
                  <c:v>7.5100000000000002E-3</c:v>
                </c:pt>
                <c:pt idx="436">
                  <c:v>7.8600000000000007E-3</c:v>
                </c:pt>
                <c:pt idx="437">
                  <c:v>8.2199999999999999E-3</c:v>
                </c:pt>
                <c:pt idx="438">
                  <c:v>8.6E-3</c:v>
                </c:pt>
                <c:pt idx="439">
                  <c:v>8.9899999999999997E-3</c:v>
                </c:pt>
                <c:pt idx="440">
                  <c:v>9.3799999999999994E-3</c:v>
                </c:pt>
                <c:pt idx="441">
                  <c:v>9.7900000000000001E-3</c:v>
                </c:pt>
                <c:pt idx="442">
                  <c:v>1.022E-2</c:v>
                </c:pt>
                <c:pt idx="443">
                  <c:v>1.074E-2</c:v>
                </c:pt>
                <c:pt idx="444">
                  <c:v>1.133E-2</c:v>
                </c:pt>
                <c:pt idx="445">
                  <c:v>1.1979999999999999E-2</c:v>
                </c:pt>
                <c:pt idx="446">
                  <c:v>1.264E-2</c:v>
                </c:pt>
                <c:pt idx="447">
                  <c:v>1.345E-2</c:v>
                </c:pt>
                <c:pt idx="448">
                  <c:v>1.43E-2</c:v>
                </c:pt>
                <c:pt idx="449">
                  <c:v>1.5270000000000001E-2</c:v>
                </c:pt>
                <c:pt idx="450">
                  <c:v>1.636E-2</c:v>
                </c:pt>
                <c:pt idx="451">
                  <c:v>1.7520000000000001E-2</c:v>
                </c:pt>
                <c:pt idx="452">
                  <c:v>1.8669999999999999E-2</c:v>
                </c:pt>
                <c:pt idx="453">
                  <c:v>1.992E-2</c:v>
                </c:pt>
                <c:pt idx="454">
                  <c:v>2.121E-2</c:v>
                </c:pt>
                <c:pt idx="455">
                  <c:v>2.2620000000000001E-2</c:v>
                </c:pt>
                <c:pt idx="456">
                  <c:v>2.4140000000000002E-2</c:v>
                </c:pt>
                <c:pt idx="457">
                  <c:v>2.581E-2</c:v>
                </c:pt>
                <c:pt idx="458">
                  <c:v>2.7539999999999999E-2</c:v>
                </c:pt>
                <c:pt idx="459">
                  <c:v>2.9319999999999999E-2</c:v>
                </c:pt>
                <c:pt idx="460">
                  <c:v>3.116E-2</c:v>
                </c:pt>
                <c:pt idx="461">
                  <c:v>3.3050000000000003E-2</c:v>
                </c:pt>
                <c:pt idx="462">
                  <c:v>3.4909999999999997E-2</c:v>
                </c:pt>
                <c:pt idx="463">
                  <c:v>3.6740000000000002E-2</c:v>
                </c:pt>
                <c:pt idx="464">
                  <c:v>3.8330000000000003E-2</c:v>
                </c:pt>
                <c:pt idx="465">
                  <c:v>3.9829999999999997E-2</c:v>
                </c:pt>
                <c:pt idx="466">
                  <c:v>4.1209999999999997E-2</c:v>
                </c:pt>
                <c:pt idx="467">
                  <c:v>4.2560000000000001E-2</c:v>
                </c:pt>
                <c:pt idx="468">
                  <c:v>4.3839999999999997E-2</c:v>
                </c:pt>
                <c:pt idx="469">
                  <c:v>4.5060000000000003E-2</c:v>
                </c:pt>
                <c:pt idx="470">
                  <c:v>4.6330000000000003E-2</c:v>
                </c:pt>
                <c:pt idx="471">
                  <c:v>4.7660000000000001E-2</c:v>
                </c:pt>
                <c:pt idx="472">
                  <c:v>4.9149999999999999E-2</c:v>
                </c:pt>
                <c:pt idx="473">
                  <c:v>5.0779999999999999E-2</c:v>
                </c:pt>
                <c:pt idx="474">
                  <c:v>5.2670000000000002E-2</c:v>
                </c:pt>
                <c:pt idx="475">
                  <c:v>5.4719999999999998E-2</c:v>
                </c:pt>
                <c:pt idx="476">
                  <c:v>5.7209999999999997E-2</c:v>
                </c:pt>
                <c:pt idx="477">
                  <c:v>5.994E-2</c:v>
                </c:pt>
                <c:pt idx="478">
                  <c:v>6.3159999999999994E-2</c:v>
                </c:pt>
                <c:pt idx="479">
                  <c:v>6.6629999999999995E-2</c:v>
                </c:pt>
                <c:pt idx="480">
                  <c:v>7.0459999999999995E-2</c:v>
                </c:pt>
                <c:pt idx="481">
                  <c:v>7.4380000000000002E-2</c:v>
                </c:pt>
                <c:pt idx="482">
                  <c:v>7.8369999999999995E-2</c:v>
                </c:pt>
                <c:pt idx="483">
                  <c:v>8.2339999999999997E-2</c:v>
                </c:pt>
                <c:pt idx="484">
                  <c:v>8.6209999999999995E-2</c:v>
                </c:pt>
                <c:pt idx="485">
                  <c:v>8.9940000000000006E-2</c:v>
                </c:pt>
                <c:pt idx="486">
                  <c:v>9.3539999999999998E-2</c:v>
                </c:pt>
                <c:pt idx="487">
                  <c:v>9.6829999999999999E-2</c:v>
                </c:pt>
                <c:pt idx="488">
                  <c:v>0.1</c:v>
                </c:pt>
                <c:pt idx="489">
                  <c:v>0.1032</c:v>
                </c:pt>
                <c:pt idx="490">
                  <c:v>0.1065</c:v>
                </c:pt>
                <c:pt idx="491">
                  <c:v>0.1099</c:v>
                </c:pt>
                <c:pt idx="492">
                  <c:v>0.1133</c:v>
                </c:pt>
                <c:pt idx="493">
                  <c:v>0.1167</c:v>
                </c:pt>
                <c:pt idx="494">
                  <c:v>0.12</c:v>
                </c:pt>
                <c:pt idx="495">
                  <c:v>0.1231</c:v>
                </c:pt>
                <c:pt idx="496">
                  <c:v>0.126</c:v>
                </c:pt>
                <c:pt idx="497">
                  <c:v>0.12820000000000001</c:v>
                </c:pt>
                <c:pt idx="498">
                  <c:v>0.12989999999999999</c:v>
                </c:pt>
                <c:pt idx="499">
                  <c:v>0.13070000000000001</c:v>
                </c:pt>
                <c:pt idx="500">
                  <c:v>0.13100000000000001</c:v>
                </c:pt>
                <c:pt idx="501">
                  <c:v>0.12989999999999999</c:v>
                </c:pt>
                <c:pt idx="502">
                  <c:v>0.1283</c:v>
                </c:pt>
                <c:pt idx="503">
                  <c:v>0.12529999999999999</c:v>
                </c:pt>
                <c:pt idx="504">
                  <c:v>0.12180000000000001</c:v>
                </c:pt>
                <c:pt idx="505">
                  <c:v>0.11749999999999999</c:v>
                </c:pt>
                <c:pt idx="506">
                  <c:v>0.11260000000000001</c:v>
                </c:pt>
                <c:pt idx="507">
                  <c:v>0.107</c:v>
                </c:pt>
                <c:pt idx="508">
                  <c:v>0.1008</c:v>
                </c:pt>
                <c:pt idx="509">
                  <c:v>9.4329999999999997E-2</c:v>
                </c:pt>
                <c:pt idx="510">
                  <c:v>8.7540000000000007E-2</c:v>
                </c:pt>
                <c:pt idx="511">
                  <c:v>8.0879999999999994E-2</c:v>
                </c:pt>
                <c:pt idx="512">
                  <c:v>7.4459999999999998E-2</c:v>
                </c:pt>
                <c:pt idx="513">
                  <c:v>6.8220000000000003E-2</c:v>
                </c:pt>
                <c:pt idx="514">
                  <c:v>6.25E-2</c:v>
                </c:pt>
                <c:pt idx="515">
                  <c:v>5.704E-2</c:v>
                </c:pt>
                <c:pt idx="516">
                  <c:v>5.2339999999999998E-2</c:v>
                </c:pt>
                <c:pt idx="517">
                  <c:v>4.802E-2</c:v>
                </c:pt>
                <c:pt idx="518">
                  <c:v>4.4450000000000003E-2</c:v>
                </c:pt>
                <c:pt idx="519">
                  <c:v>4.1090000000000002E-2</c:v>
                </c:pt>
                <c:pt idx="520">
                  <c:v>3.7990000000000003E-2</c:v>
                </c:pt>
                <c:pt idx="521">
                  <c:v>3.5189999999999999E-2</c:v>
                </c:pt>
                <c:pt idx="522">
                  <c:v>3.2739999999999998E-2</c:v>
                </c:pt>
                <c:pt idx="523">
                  <c:v>3.0460000000000001E-2</c:v>
                </c:pt>
                <c:pt idx="524">
                  <c:v>2.852E-2</c:v>
                </c:pt>
                <c:pt idx="525">
                  <c:v>2.666E-2</c:v>
                </c:pt>
                <c:pt idx="526">
                  <c:v>2.504E-2</c:v>
                </c:pt>
                <c:pt idx="527">
                  <c:v>2.358E-2</c:v>
                </c:pt>
                <c:pt idx="528">
                  <c:v>2.2419999999999999E-2</c:v>
                </c:pt>
                <c:pt idx="529">
                  <c:v>2.1329999999999998E-2</c:v>
                </c:pt>
                <c:pt idx="530">
                  <c:v>2.0469999999999999E-2</c:v>
                </c:pt>
                <c:pt idx="531">
                  <c:v>1.975E-2</c:v>
                </c:pt>
                <c:pt idx="532">
                  <c:v>1.917E-2</c:v>
                </c:pt>
                <c:pt idx="533">
                  <c:v>1.8599999999999998E-2</c:v>
                </c:pt>
                <c:pt idx="534">
                  <c:v>1.8079999999999999E-2</c:v>
                </c:pt>
                <c:pt idx="535">
                  <c:v>1.753E-2</c:v>
                </c:pt>
                <c:pt idx="536">
                  <c:v>1.6930000000000001E-2</c:v>
                </c:pt>
                <c:pt idx="537">
                  <c:v>1.6389999999999998E-2</c:v>
                </c:pt>
                <c:pt idx="538">
                  <c:v>1.5890000000000001E-2</c:v>
                </c:pt>
                <c:pt idx="539">
                  <c:v>1.554E-2</c:v>
                </c:pt>
                <c:pt idx="540">
                  <c:v>1.528E-2</c:v>
                </c:pt>
                <c:pt idx="541">
                  <c:v>1.5100000000000001E-2</c:v>
                </c:pt>
                <c:pt idx="542">
                  <c:v>1.491E-2</c:v>
                </c:pt>
                <c:pt idx="543">
                  <c:v>1.4630000000000001E-2</c:v>
                </c:pt>
                <c:pt idx="544">
                  <c:v>1.431E-2</c:v>
                </c:pt>
                <c:pt idx="545">
                  <c:v>1.413E-2</c:v>
                </c:pt>
                <c:pt idx="546">
                  <c:v>1.4080000000000001E-2</c:v>
                </c:pt>
                <c:pt idx="547">
                  <c:v>1.414E-2</c:v>
                </c:pt>
                <c:pt idx="548">
                  <c:v>1.421E-2</c:v>
                </c:pt>
                <c:pt idx="549">
                  <c:v>1.423E-2</c:v>
                </c:pt>
                <c:pt idx="550">
                  <c:v>1.417E-2</c:v>
                </c:pt>
                <c:pt idx="551">
                  <c:v>1.4069999999999999E-2</c:v>
                </c:pt>
                <c:pt idx="552">
                  <c:v>1.406E-2</c:v>
                </c:pt>
                <c:pt idx="553">
                  <c:v>1.4200000000000001E-2</c:v>
                </c:pt>
                <c:pt idx="554">
                  <c:v>1.4409999999999999E-2</c:v>
                </c:pt>
                <c:pt idx="555">
                  <c:v>1.481E-2</c:v>
                </c:pt>
                <c:pt idx="556">
                  <c:v>1.524E-2</c:v>
                </c:pt>
                <c:pt idx="557">
                  <c:v>1.5640000000000001E-2</c:v>
                </c:pt>
                <c:pt idx="558">
                  <c:v>1.6070000000000001E-2</c:v>
                </c:pt>
                <c:pt idx="559">
                  <c:v>1.652E-2</c:v>
                </c:pt>
                <c:pt idx="560">
                  <c:v>1.7160000000000002E-2</c:v>
                </c:pt>
                <c:pt idx="561">
                  <c:v>1.7930000000000001E-2</c:v>
                </c:pt>
                <c:pt idx="562">
                  <c:v>1.891E-2</c:v>
                </c:pt>
                <c:pt idx="563">
                  <c:v>1.9939999999999999E-2</c:v>
                </c:pt>
                <c:pt idx="564">
                  <c:v>2.087E-2</c:v>
                </c:pt>
                <c:pt idx="565">
                  <c:v>2.1780000000000001E-2</c:v>
                </c:pt>
                <c:pt idx="566">
                  <c:v>2.2720000000000001E-2</c:v>
                </c:pt>
                <c:pt idx="567">
                  <c:v>2.366E-2</c:v>
                </c:pt>
                <c:pt idx="568">
                  <c:v>2.4639999999999999E-2</c:v>
                </c:pt>
                <c:pt idx="569">
                  <c:v>2.5600000000000001E-2</c:v>
                </c:pt>
                <c:pt idx="570">
                  <c:v>2.6540000000000001E-2</c:v>
                </c:pt>
                <c:pt idx="571">
                  <c:v>2.751E-2</c:v>
                </c:pt>
                <c:pt idx="572">
                  <c:v>2.87E-2</c:v>
                </c:pt>
                <c:pt idx="573">
                  <c:v>2.9960000000000001E-2</c:v>
                </c:pt>
                <c:pt idx="574">
                  <c:v>3.1359999999999999E-2</c:v>
                </c:pt>
                <c:pt idx="575">
                  <c:v>3.2820000000000002E-2</c:v>
                </c:pt>
                <c:pt idx="576">
                  <c:v>3.4299999999999997E-2</c:v>
                </c:pt>
                <c:pt idx="577">
                  <c:v>3.5790000000000002E-2</c:v>
                </c:pt>
                <c:pt idx="578">
                  <c:v>3.7350000000000001E-2</c:v>
                </c:pt>
                <c:pt idx="579">
                  <c:v>3.8940000000000002E-2</c:v>
                </c:pt>
                <c:pt idx="580">
                  <c:v>4.0570000000000002E-2</c:v>
                </c:pt>
                <c:pt idx="581">
                  <c:v>4.2220000000000001E-2</c:v>
                </c:pt>
                <c:pt idx="582">
                  <c:v>4.3880000000000002E-2</c:v>
                </c:pt>
                <c:pt idx="583">
                  <c:v>4.5539999999999997E-2</c:v>
                </c:pt>
                <c:pt idx="584">
                  <c:v>4.7219999999999998E-2</c:v>
                </c:pt>
                <c:pt idx="585">
                  <c:v>4.8770000000000001E-2</c:v>
                </c:pt>
                <c:pt idx="586">
                  <c:v>5.024E-2</c:v>
                </c:pt>
                <c:pt idx="587">
                  <c:v>5.1520000000000003E-2</c:v>
                </c:pt>
                <c:pt idx="588">
                  <c:v>5.2789999999999997E-2</c:v>
                </c:pt>
                <c:pt idx="589">
                  <c:v>5.3859999999999998E-2</c:v>
                </c:pt>
                <c:pt idx="590">
                  <c:v>5.4809999999999998E-2</c:v>
                </c:pt>
                <c:pt idx="591">
                  <c:v>5.561E-2</c:v>
                </c:pt>
                <c:pt idx="592">
                  <c:v>5.6309999999999999E-2</c:v>
                </c:pt>
                <c:pt idx="593">
                  <c:v>5.6829999999999999E-2</c:v>
                </c:pt>
                <c:pt idx="594">
                  <c:v>5.7340000000000002E-2</c:v>
                </c:pt>
                <c:pt idx="595">
                  <c:v>5.79E-2</c:v>
                </c:pt>
                <c:pt idx="596">
                  <c:v>5.8569999999999997E-2</c:v>
                </c:pt>
                <c:pt idx="597">
                  <c:v>5.9479999999999998E-2</c:v>
                </c:pt>
                <c:pt idx="598">
                  <c:v>6.0499999999999998E-2</c:v>
                </c:pt>
                <c:pt idx="599">
                  <c:v>6.164E-2</c:v>
                </c:pt>
                <c:pt idx="600">
                  <c:v>6.2740000000000004E-2</c:v>
                </c:pt>
                <c:pt idx="601">
                  <c:v>6.3890000000000002E-2</c:v>
                </c:pt>
                <c:pt idx="602">
                  <c:v>6.5030000000000004E-2</c:v>
                </c:pt>
                <c:pt idx="603">
                  <c:v>6.6100000000000006E-2</c:v>
                </c:pt>
                <c:pt idx="604">
                  <c:v>6.7169999999999994E-2</c:v>
                </c:pt>
                <c:pt idx="605">
                  <c:v>6.7989999999999995E-2</c:v>
                </c:pt>
                <c:pt idx="606">
                  <c:v>6.8709999999999993E-2</c:v>
                </c:pt>
                <c:pt idx="607">
                  <c:v>6.9260000000000002E-2</c:v>
                </c:pt>
                <c:pt idx="608">
                  <c:v>6.9699999999999998E-2</c:v>
                </c:pt>
                <c:pt idx="609">
                  <c:v>7.0040000000000005E-2</c:v>
                </c:pt>
                <c:pt idx="610">
                  <c:v>7.0290000000000005E-2</c:v>
                </c:pt>
                <c:pt idx="611">
                  <c:v>7.0180000000000006E-2</c:v>
                </c:pt>
                <c:pt idx="612">
                  <c:v>6.9980000000000001E-2</c:v>
                </c:pt>
                <c:pt idx="613">
                  <c:v>6.9669999999999996E-2</c:v>
                </c:pt>
                <c:pt idx="614">
                  <c:v>6.9040000000000004E-2</c:v>
                </c:pt>
                <c:pt idx="615">
                  <c:v>6.8500000000000005E-2</c:v>
                </c:pt>
                <c:pt idx="616">
                  <c:v>6.7919999999999994E-2</c:v>
                </c:pt>
                <c:pt idx="617">
                  <c:v>6.719E-2</c:v>
                </c:pt>
                <c:pt idx="618">
                  <c:v>6.6619999999999999E-2</c:v>
                </c:pt>
                <c:pt idx="619">
                  <c:v>6.5960000000000005E-2</c:v>
                </c:pt>
                <c:pt idx="620">
                  <c:v>6.5040000000000001E-2</c:v>
                </c:pt>
                <c:pt idx="621">
                  <c:v>6.4189999999999997E-2</c:v>
                </c:pt>
                <c:pt idx="622">
                  <c:v>6.3479999999999995E-2</c:v>
                </c:pt>
                <c:pt idx="623">
                  <c:v>6.2810000000000005E-2</c:v>
                </c:pt>
                <c:pt idx="624">
                  <c:v>6.2120000000000002E-2</c:v>
                </c:pt>
                <c:pt idx="625">
                  <c:v>6.139E-2</c:v>
                </c:pt>
                <c:pt idx="626">
                  <c:v>6.0449999999999997E-2</c:v>
                </c:pt>
                <c:pt idx="627">
                  <c:v>5.9479999999999998E-2</c:v>
                </c:pt>
                <c:pt idx="628">
                  <c:v>5.867E-2</c:v>
                </c:pt>
                <c:pt idx="629">
                  <c:v>5.7889999999999997E-2</c:v>
                </c:pt>
                <c:pt idx="630">
                  <c:v>5.7049999999999997E-2</c:v>
                </c:pt>
                <c:pt idx="631">
                  <c:v>5.6160000000000002E-2</c:v>
                </c:pt>
                <c:pt idx="632">
                  <c:v>5.534E-2</c:v>
                </c:pt>
                <c:pt idx="633">
                  <c:v>5.4449999999999998E-2</c:v>
                </c:pt>
                <c:pt idx="634">
                  <c:v>5.364E-2</c:v>
                </c:pt>
                <c:pt idx="635">
                  <c:v>5.3030000000000001E-2</c:v>
                </c:pt>
                <c:pt idx="636">
                  <c:v>5.2589999999999998E-2</c:v>
                </c:pt>
                <c:pt idx="637">
                  <c:v>5.2240000000000002E-2</c:v>
                </c:pt>
                <c:pt idx="638">
                  <c:v>5.1799999999999999E-2</c:v>
                </c:pt>
                <c:pt idx="639">
                  <c:v>5.1209999999999999E-2</c:v>
                </c:pt>
                <c:pt idx="640">
                  <c:v>5.0650000000000001E-2</c:v>
                </c:pt>
                <c:pt idx="641">
                  <c:v>5.0319999999999997E-2</c:v>
                </c:pt>
                <c:pt idx="642">
                  <c:v>5.0250000000000003E-2</c:v>
                </c:pt>
                <c:pt idx="643">
                  <c:v>5.015E-2</c:v>
                </c:pt>
                <c:pt idx="644">
                  <c:v>5.0049999999999997E-2</c:v>
                </c:pt>
                <c:pt idx="645">
                  <c:v>4.947E-2</c:v>
                </c:pt>
                <c:pt idx="646">
                  <c:v>4.8779999999999997E-2</c:v>
                </c:pt>
                <c:pt idx="647">
                  <c:v>4.8509999999999998E-2</c:v>
                </c:pt>
                <c:pt idx="648">
                  <c:v>4.8410000000000002E-2</c:v>
                </c:pt>
                <c:pt idx="649">
                  <c:v>4.8160000000000001E-2</c:v>
                </c:pt>
                <c:pt idx="650">
                  <c:v>4.811E-2</c:v>
                </c:pt>
                <c:pt idx="651">
                  <c:v>4.8129999999999999E-2</c:v>
                </c:pt>
                <c:pt idx="652">
                  <c:v>4.7980000000000002E-2</c:v>
                </c:pt>
                <c:pt idx="653">
                  <c:v>4.8160000000000001E-2</c:v>
                </c:pt>
                <c:pt idx="654">
                  <c:v>4.8039999999999999E-2</c:v>
                </c:pt>
                <c:pt idx="655">
                  <c:v>4.7629999999999999E-2</c:v>
                </c:pt>
                <c:pt idx="656">
                  <c:v>4.7550000000000002E-2</c:v>
                </c:pt>
                <c:pt idx="657">
                  <c:v>4.7620000000000003E-2</c:v>
                </c:pt>
                <c:pt idx="658">
                  <c:v>4.7710000000000002E-2</c:v>
                </c:pt>
                <c:pt idx="659">
                  <c:v>4.7969999999999999E-2</c:v>
                </c:pt>
                <c:pt idx="660">
                  <c:v>4.8009999999999997E-2</c:v>
                </c:pt>
                <c:pt idx="661">
                  <c:v>4.7800000000000002E-2</c:v>
                </c:pt>
                <c:pt idx="662">
                  <c:v>4.7829999999999998E-2</c:v>
                </c:pt>
                <c:pt idx="663">
                  <c:v>4.7829999999999998E-2</c:v>
                </c:pt>
                <c:pt idx="664">
                  <c:v>4.7899999999999998E-2</c:v>
                </c:pt>
                <c:pt idx="665">
                  <c:v>4.8370000000000003E-2</c:v>
                </c:pt>
                <c:pt idx="666">
                  <c:v>4.8759999999999998E-2</c:v>
                </c:pt>
                <c:pt idx="667">
                  <c:v>4.8919999999999998E-2</c:v>
                </c:pt>
                <c:pt idx="668">
                  <c:v>4.9110000000000001E-2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18-436E-857A-28E20F11A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458816"/>
        <c:axId val="467464392"/>
      </c:scatterChart>
      <c:valAx>
        <c:axId val="467458816"/>
        <c:scaling>
          <c:orientation val="minMax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64392"/>
        <c:crosses val="autoZero"/>
        <c:crossBetween val="midCat"/>
      </c:valAx>
      <c:valAx>
        <c:axId val="46746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5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00B0F0"/>
  </sheetPr>
  <sheetViews>
    <sheetView zoomScale="137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00B0F0"/>
  </sheetPr>
  <sheetViews>
    <sheetView zoomScale="137" workbookViewId="0" zoomToFit="1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>
    <tabColor rgb="FFFFC000"/>
  </sheetPr>
  <sheetViews>
    <sheetView zoomScale="130" workbookViewId="0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657225</xdr:colOff>
      <xdr:row>2</xdr:row>
      <xdr:rowOff>142875</xdr:rowOff>
    </xdr:from>
    <xdr:to>
      <xdr:col>10</xdr:col>
      <xdr:colOff>704850</xdr:colOff>
      <xdr:row>17</xdr:row>
      <xdr:rowOff>107514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29225" y="523875"/>
          <a:ext cx="3095625" cy="2822139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5</xdr:col>
      <xdr:colOff>647701</xdr:colOff>
      <xdr:row>71</xdr:row>
      <xdr:rowOff>133350</xdr:rowOff>
    </xdr:from>
    <xdr:to>
      <xdr:col>10</xdr:col>
      <xdr:colOff>742951</xdr:colOff>
      <xdr:row>85</xdr:row>
      <xdr:rowOff>96189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57701" y="13658850"/>
          <a:ext cx="3905250" cy="2629839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5</xdr:col>
      <xdr:colOff>638176</xdr:colOff>
      <xdr:row>87</xdr:row>
      <xdr:rowOff>171450</xdr:rowOff>
    </xdr:from>
    <xdr:to>
      <xdr:col>10</xdr:col>
      <xdr:colOff>733426</xdr:colOff>
      <xdr:row>101</xdr:row>
      <xdr:rowOff>134289</xdr:rowOff>
    </xdr:to>
    <xdr:pic>
      <xdr:nvPicPr>
        <xdr:cNvPr id="4" name="Grafik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48176" y="16744950"/>
          <a:ext cx="3905250" cy="2629839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12</xdr:col>
      <xdr:colOff>0</xdr:colOff>
      <xdr:row>112</xdr:row>
      <xdr:rowOff>0</xdr:rowOff>
    </xdr:from>
    <xdr:to>
      <xdr:col>12</xdr:col>
      <xdr:colOff>304800</xdr:colOff>
      <xdr:row>113</xdr:row>
      <xdr:rowOff>114300</xdr:rowOff>
    </xdr:to>
    <xdr:sp macro="" textlink="">
      <xdr:nvSpPr>
        <xdr:cNvPr id="1027" name="AutoShape 3" descr="Bildergebnis fÃ¼r extinkction coefficient sulfhemoglobin"/>
        <xdr:cNvSpPr>
          <a:spLocks noChangeAspect="1" noChangeArrowheads="1"/>
        </xdr:cNvSpPr>
      </xdr:nvSpPr>
      <xdr:spPr bwMode="auto">
        <a:xfrm>
          <a:off x="9144000" y="2133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533400</xdr:colOff>
      <xdr:row>104</xdr:row>
      <xdr:rowOff>168563</xdr:rowOff>
    </xdr:from>
    <xdr:to>
      <xdr:col>10</xdr:col>
      <xdr:colOff>619125</xdr:colOff>
      <xdr:row>118</xdr:row>
      <xdr:rowOff>145401</xdr:rowOff>
    </xdr:to>
    <xdr:pic>
      <xdr:nvPicPr>
        <xdr:cNvPr id="8" name="Grafik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05400" y="19980563"/>
          <a:ext cx="3133725" cy="2643838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133350</xdr:colOff>
      <xdr:row>0</xdr:row>
      <xdr:rowOff>0</xdr:rowOff>
    </xdr:from>
    <xdr:to>
      <xdr:col>9</xdr:col>
      <xdr:colOff>132870</xdr:colOff>
      <xdr:row>16</xdr:row>
      <xdr:rowOff>85627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24975" y="0"/>
          <a:ext cx="3714270" cy="313362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</xdr:colOff>
      <xdr:row>0</xdr:row>
      <xdr:rowOff>85725</xdr:rowOff>
    </xdr:from>
    <xdr:to>
      <xdr:col>21</xdr:col>
      <xdr:colOff>226957</xdr:colOff>
      <xdr:row>39</xdr:row>
      <xdr:rowOff>46701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86100" y="85725"/>
          <a:ext cx="13142857" cy="73904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</xdr:colOff>
      <xdr:row>49</xdr:row>
      <xdr:rowOff>142875</xdr:rowOff>
    </xdr:from>
    <xdr:to>
      <xdr:col>15</xdr:col>
      <xdr:colOff>714107</xdr:colOff>
      <xdr:row>72</xdr:row>
      <xdr:rowOff>8601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91050" y="9477375"/>
          <a:ext cx="7553057" cy="424722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88613" cy="6020912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0.32075</cdr:x>
      <cdr:y>0.49028</cdr:y>
    </cdr:from>
    <cdr:to>
      <cdr:x>0.51159</cdr:x>
      <cdr:y>0.54714</cdr:y>
    </cdr:to>
    <cdr:sp macro="" textlink="">
      <cdr:nvSpPr>
        <cdr:cNvPr id="2" name="Rechteck 1"/>
        <cdr:cNvSpPr/>
      </cdr:nvSpPr>
      <cdr:spPr>
        <a:xfrm xmlns:a="http://schemas.openxmlformats.org/drawingml/2006/main">
          <a:off x="2979290" y="2955318"/>
          <a:ext cx="1772665" cy="34278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de-DE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Teilung bei 700nm 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88613" cy="6020912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83212" cy="6015404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µa bilirubin npsq_1" connectionId="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µa Wasser UV-IR" connectionId="13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µa Wasser VIS-IR_1" connectionId="16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µa Wasser UV-VIS" connectionId="14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µa Wasser UUV-IIR_1" connectionId="10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µa Wasser VIS_1" connectionId="15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µa Wasser npsq" connectionId="9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µa Fett npsq" connectionId="3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µa Fett omlc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Bilirubun Ext_1" connectionId="17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µa SHb npsq-m" connectionId="8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µa COHb npsq-m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µa MetHb npsq-m" connectionId="7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µa Hb HbO2" connectionId="5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µa Hb npsq" connectionId="6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µa Wasser UV" connectionId="12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µa Wasser UUV-VIS" connectionId="1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4.xml"/><Relationship Id="rId3" Type="http://schemas.openxmlformats.org/officeDocument/2006/relationships/queryTable" Target="../queryTables/queryTable9.xml"/><Relationship Id="rId7" Type="http://schemas.openxmlformats.org/officeDocument/2006/relationships/queryTable" Target="../queryTables/queryTable13.xml"/><Relationship Id="rId2" Type="http://schemas.openxmlformats.org/officeDocument/2006/relationships/queryTable" Target="../queryTables/queryTable8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12.xml"/><Relationship Id="rId5" Type="http://schemas.openxmlformats.org/officeDocument/2006/relationships/queryTable" Target="../queryTables/queryTable11.xml"/><Relationship Id="rId4" Type="http://schemas.openxmlformats.org/officeDocument/2006/relationships/queryTable" Target="../queryTables/queryTable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T675"/>
  <sheetViews>
    <sheetView topLeftCell="A4" workbookViewId="0">
      <selection activeCell="Q6" sqref="Q6"/>
    </sheetView>
  </sheetViews>
  <sheetFormatPr baseColWidth="10" defaultRowHeight="15" x14ac:dyDescent="0.25"/>
  <sheetData>
    <row r="1" spans="1:20" x14ac:dyDescent="0.25">
      <c r="A1">
        <v>5</v>
      </c>
      <c r="B1" t="s">
        <v>12</v>
      </c>
    </row>
    <row r="3" spans="1:20" x14ac:dyDescent="0.25">
      <c r="A3" t="s">
        <v>13</v>
      </c>
    </row>
    <row r="5" spans="1:20" x14ac:dyDescent="0.25">
      <c r="A5" t="s">
        <v>42</v>
      </c>
      <c r="B5" t="s">
        <v>43</v>
      </c>
      <c r="C5" t="s">
        <v>0</v>
      </c>
      <c r="D5" t="s">
        <v>1</v>
      </c>
      <c r="E5" t="s">
        <v>0</v>
      </c>
      <c r="F5" t="s">
        <v>2</v>
      </c>
      <c r="G5" t="s">
        <v>0</v>
      </c>
      <c r="H5" t="s">
        <v>3</v>
      </c>
      <c r="I5" t="s">
        <v>0</v>
      </c>
      <c r="J5" t="s">
        <v>4</v>
      </c>
      <c r="K5" t="s">
        <v>0</v>
      </c>
      <c r="L5" t="s">
        <v>5</v>
      </c>
      <c r="M5" t="s">
        <v>0</v>
      </c>
      <c r="N5" t="s">
        <v>6</v>
      </c>
      <c r="O5" t="s">
        <v>0</v>
      </c>
      <c r="P5" t="s">
        <v>7</v>
      </c>
      <c r="Q5" t="s">
        <v>8</v>
      </c>
      <c r="R5" t="s">
        <v>9</v>
      </c>
      <c r="S5" t="s">
        <v>10</v>
      </c>
      <c r="T5" t="s">
        <v>11</v>
      </c>
    </row>
    <row r="6" spans="1:20" x14ac:dyDescent="0.25">
      <c r="A6" s="1">
        <v>1700000000000</v>
      </c>
      <c r="B6">
        <v>-3.48</v>
      </c>
      <c r="C6">
        <v>200</v>
      </c>
      <c r="D6">
        <v>3.0700000000000002E-2</v>
      </c>
      <c r="E6">
        <v>429</v>
      </c>
      <c r="F6">
        <v>8.2799999999999999E-2</v>
      </c>
      <c r="G6">
        <v>250</v>
      </c>
      <c r="H6">
        <v>568.31613019999998</v>
      </c>
      <c r="I6">
        <v>250</v>
      </c>
      <c r="J6">
        <v>603.79304190000005</v>
      </c>
      <c r="K6">
        <v>450</v>
      </c>
      <c r="L6">
        <v>203.40936313960754</v>
      </c>
      <c r="M6">
        <v>450</v>
      </c>
      <c r="N6">
        <v>49.26690604465545</v>
      </c>
      <c r="O6">
        <v>450</v>
      </c>
      <c r="P6">
        <v>110.61884153655591</v>
      </c>
    </row>
    <row r="7" spans="1:20" x14ac:dyDescent="0.25">
      <c r="C7">
        <v>210</v>
      </c>
      <c r="D7">
        <v>1.9900000000000001E-2</v>
      </c>
      <c r="E7">
        <v>430</v>
      </c>
      <c r="F7">
        <v>8.2159999999999997E-2</v>
      </c>
      <c r="G7">
        <v>252</v>
      </c>
      <c r="H7">
        <v>565.31687439999996</v>
      </c>
      <c r="I7">
        <v>252</v>
      </c>
      <c r="J7">
        <v>603.79304190000005</v>
      </c>
      <c r="K7">
        <v>455</v>
      </c>
      <c r="L7">
        <v>192.46613859720023</v>
      </c>
      <c r="M7">
        <v>455</v>
      </c>
      <c r="N7">
        <v>43.515121914255175</v>
      </c>
      <c r="O7">
        <v>455</v>
      </c>
      <c r="P7">
        <v>94.844851695434542</v>
      </c>
    </row>
    <row r="8" spans="1:20" x14ac:dyDescent="0.25">
      <c r="C8">
        <v>220</v>
      </c>
      <c r="D8">
        <v>1.3100000000000001E-2</v>
      </c>
      <c r="E8">
        <v>431</v>
      </c>
      <c r="F8">
        <v>8.158E-2</v>
      </c>
      <c r="G8">
        <v>254</v>
      </c>
      <c r="H8">
        <v>576.60693019999997</v>
      </c>
      <c r="I8">
        <v>254</v>
      </c>
      <c r="J8">
        <v>603.79304190000005</v>
      </c>
      <c r="K8">
        <v>460</v>
      </c>
      <c r="L8">
        <v>182.65073814289556</v>
      </c>
      <c r="M8">
        <v>460</v>
      </c>
      <c r="N8">
        <v>38.601935130427385</v>
      </c>
      <c r="O8">
        <v>460</v>
      </c>
      <c r="P8">
        <v>76.230572491744525</v>
      </c>
    </row>
    <row r="9" spans="1:20" x14ac:dyDescent="0.25">
      <c r="C9">
        <v>230</v>
      </c>
      <c r="D9">
        <v>9.2700000000000005E-3</v>
      </c>
      <c r="E9">
        <v>432</v>
      </c>
      <c r="F9">
        <v>8.0690000000000012E-2</v>
      </c>
      <c r="G9">
        <v>256</v>
      </c>
      <c r="H9">
        <v>588.0041023</v>
      </c>
      <c r="I9">
        <v>256</v>
      </c>
      <c r="J9">
        <v>609.62016740000001</v>
      </c>
      <c r="K9">
        <v>465</v>
      </c>
      <c r="L9">
        <v>176.12497877040178</v>
      </c>
      <c r="M9">
        <v>465</v>
      </c>
      <c r="N9">
        <v>34.942946270069022</v>
      </c>
      <c r="O9">
        <v>465</v>
      </c>
      <c r="P9">
        <v>64.187055422844566</v>
      </c>
    </row>
    <row r="10" spans="1:20" x14ac:dyDescent="0.25">
      <c r="C10">
        <v>240</v>
      </c>
      <c r="D10">
        <v>7.1999999999999998E-3</v>
      </c>
      <c r="E10">
        <v>433</v>
      </c>
      <c r="F10">
        <v>7.9269999999999993E-2</v>
      </c>
      <c r="G10">
        <v>258</v>
      </c>
      <c r="H10">
        <v>604.90705119999996</v>
      </c>
      <c r="I10">
        <v>258</v>
      </c>
      <c r="J10">
        <v>616.13283720000004</v>
      </c>
      <c r="K10">
        <v>470</v>
      </c>
      <c r="L10">
        <v>169.83199378380289</v>
      </c>
      <c r="M10">
        <v>470</v>
      </c>
      <c r="N10">
        <v>32.210412566601967</v>
      </c>
      <c r="O10">
        <v>470</v>
      </c>
      <c r="P10">
        <v>57.914175090651177</v>
      </c>
    </row>
    <row r="11" spans="1:20" x14ac:dyDescent="0.25">
      <c r="C11">
        <v>250</v>
      </c>
      <c r="D11">
        <v>5.5900000000000004E-3</v>
      </c>
      <c r="E11">
        <v>434</v>
      </c>
      <c r="F11">
        <v>7.8320000000000001E-2</v>
      </c>
      <c r="G11">
        <v>260</v>
      </c>
      <c r="H11">
        <v>623.28820470000005</v>
      </c>
      <c r="I11">
        <v>260</v>
      </c>
      <c r="J11">
        <v>622.85973950000005</v>
      </c>
      <c r="K11">
        <v>475</v>
      </c>
      <c r="L11">
        <v>166.4369417141537</v>
      </c>
      <c r="M11">
        <v>475</v>
      </c>
      <c r="N11">
        <v>29.825484334360421</v>
      </c>
      <c r="O11">
        <v>475</v>
      </c>
      <c r="P11">
        <v>53.53943383775637</v>
      </c>
    </row>
    <row r="12" spans="1:20" x14ac:dyDescent="0.25">
      <c r="C12">
        <v>260</v>
      </c>
      <c r="D12">
        <v>4.5700000000000003E-3</v>
      </c>
      <c r="E12">
        <v>435</v>
      </c>
      <c r="F12">
        <v>7.7210000000000001E-2</v>
      </c>
      <c r="G12">
        <v>262</v>
      </c>
      <c r="H12">
        <v>643.70456739999997</v>
      </c>
      <c r="I12">
        <v>262</v>
      </c>
      <c r="J12">
        <v>629.65091159999997</v>
      </c>
      <c r="K12">
        <v>480</v>
      </c>
      <c r="L12">
        <v>170.8493611717449</v>
      </c>
      <c r="M12">
        <v>480</v>
      </c>
      <c r="N12">
        <v>28.445202949147365</v>
      </c>
      <c r="O12">
        <v>480</v>
      </c>
      <c r="P12">
        <v>51.478494563842894</v>
      </c>
    </row>
    <row r="13" spans="1:20" x14ac:dyDescent="0.25">
      <c r="C13">
        <v>270</v>
      </c>
      <c r="D13">
        <v>3.7299999999999998E-3</v>
      </c>
      <c r="E13">
        <v>436</v>
      </c>
      <c r="F13">
        <v>7.6520000000000005E-2</v>
      </c>
      <c r="G13">
        <v>264</v>
      </c>
      <c r="H13">
        <v>666.32752559999994</v>
      </c>
      <c r="I13">
        <v>264</v>
      </c>
      <c r="J13">
        <v>636.67773950000003</v>
      </c>
      <c r="K13">
        <v>485</v>
      </c>
      <c r="L13">
        <v>177.22504099689456</v>
      </c>
      <c r="M13">
        <v>485</v>
      </c>
      <c r="N13">
        <v>27.194365455078344</v>
      </c>
      <c r="O13">
        <v>485</v>
      </c>
      <c r="P13">
        <v>50.543277381731095</v>
      </c>
    </row>
    <row r="14" spans="1:20" x14ac:dyDescent="0.25">
      <c r="C14">
        <v>280</v>
      </c>
      <c r="D14">
        <v>2.8800000000000002E-3</v>
      </c>
      <c r="E14">
        <v>437</v>
      </c>
      <c r="F14">
        <v>7.6230000000000006E-2</v>
      </c>
      <c r="G14">
        <v>266</v>
      </c>
      <c r="H14">
        <v>689.27183260000004</v>
      </c>
      <c r="I14">
        <v>266</v>
      </c>
      <c r="J14">
        <v>643.8116837</v>
      </c>
      <c r="K14">
        <v>490</v>
      </c>
      <c r="L14">
        <v>185.40226399412671</v>
      </c>
      <c r="M14">
        <v>490</v>
      </c>
      <c r="N14">
        <v>26.419455764652831</v>
      </c>
      <c r="O14">
        <v>490</v>
      </c>
      <c r="P14">
        <v>50.09991501567103</v>
      </c>
    </row>
    <row r="15" spans="1:20" x14ac:dyDescent="0.25">
      <c r="C15">
        <v>290</v>
      </c>
      <c r="D15">
        <v>2.15E-3</v>
      </c>
      <c r="E15">
        <v>438</v>
      </c>
      <c r="F15">
        <v>7.5600000000000001E-2</v>
      </c>
      <c r="G15">
        <v>268</v>
      </c>
      <c r="H15">
        <v>712.66602790000002</v>
      </c>
      <c r="I15">
        <v>268</v>
      </c>
      <c r="J15">
        <v>650.96705120000001</v>
      </c>
      <c r="K15">
        <v>495</v>
      </c>
      <c r="L15">
        <v>191.36203808698914</v>
      </c>
      <c r="M15">
        <v>495</v>
      </c>
      <c r="N15">
        <v>26.250274706856043</v>
      </c>
      <c r="O15">
        <v>495</v>
      </c>
      <c r="P15">
        <v>50.913899439280399</v>
      </c>
    </row>
    <row r="16" spans="1:20" x14ac:dyDescent="0.25">
      <c r="C16">
        <v>300</v>
      </c>
      <c r="D16">
        <v>1.41E-3</v>
      </c>
      <c r="E16">
        <v>439</v>
      </c>
      <c r="F16">
        <v>7.4740000000000001E-2</v>
      </c>
      <c r="G16">
        <v>270</v>
      </c>
      <c r="H16">
        <v>728.75489300000004</v>
      </c>
      <c r="I16">
        <v>270</v>
      </c>
      <c r="J16">
        <v>658.12241859999995</v>
      </c>
      <c r="K16">
        <v>500</v>
      </c>
      <c r="L16">
        <v>194.72940916781914</v>
      </c>
      <c r="M16">
        <v>500</v>
      </c>
      <c r="N16">
        <v>26.696729600228046</v>
      </c>
      <c r="O16">
        <v>500</v>
      </c>
      <c r="P16">
        <v>52.081191645101505</v>
      </c>
    </row>
    <row r="17" spans="3:16" x14ac:dyDescent="0.25">
      <c r="C17">
        <v>310</v>
      </c>
      <c r="D17">
        <v>1.0499999999999999E-3</v>
      </c>
      <c r="E17">
        <v>440</v>
      </c>
      <c r="F17">
        <v>7.3830000000000007E-2</v>
      </c>
      <c r="G17">
        <v>272</v>
      </c>
      <c r="H17">
        <v>734.98906050000005</v>
      </c>
      <c r="I17">
        <v>272</v>
      </c>
      <c r="J17">
        <v>659.27927439999996</v>
      </c>
      <c r="K17">
        <v>505</v>
      </c>
      <c r="L17">
        <v>191.36203808698914</v>
      </c>
      <c r="M17">
        <v>505</v>
      </c>
      <c r="N17">
        <v>27.902234815547523</v>
      </c>
      <c r="O17">
        <v>505</v>
      </c>
      <c r="P17">
        <v>53.425131074040117</v>
      </c>
    </row>
    <row r="18" spans="3:16" x14ac:dyDescent="0.25">
      <c r="C18">
        <v>320</v>
      </c>
      <c r="D18">
        <v>8.4400000000000002E-4</v>
      </c>
      <c r="E18">
        <v>441</v>
      </c>
      <c r="F18">
        <v>7.2440000000000004E-2</v>
      </c>
      <c r="G18">
        <v>274</v>
      </c>
      <c r="H18">
        <v>741.28749770000002</v>
      </c>
      <c r="I18">
        <v>274</v>
      </c>
      <c r="J18">
        <v>653.15222329999995</v>
      </c>
      <c r="K18">
        <v>510</v>
      </c>
      <c r="L18">
        <v>183.1961726288194</v>
      </c>
      <c r="M18">
        <v>510</v>
      </c>
      <c r="N18">
        <v>29.926157274229293</v>
      </c>
      <c r="O18">
        <v>510</v>
      </c>
      <c r="P18">
        <v>54.658231719050924</v>
      </c>
    </row>
    <row r="19" spans="3:16" x14ac:dyDescent="0.25">
      <c r="C19">
        <v>330</v>
      </c>
      <c r="D19">
        <v>6.78E-4</v>
      </c>
      <c r="E19">
        <v>442</v>
      </c>
      <c r="F19">
        <v>7.1040000000000006E-2</v>
      </c>
      <c r="G19">
        <v>276</v>
      </c>
      <c r="H19">
        <v>736.0173767</v>
      </c>
      <c r="I19">
        <v>276</v>
      </c>
      <c r="J19">
        <v>647.02517209999996</v>
      </c>
      <c r="K19">
        <v>515</v>
      </c>
      <c r="L19">
        <v>173.8557728867635</v>
      </c>
      <c r="M19">
        <v>515</v>
      </c>
      <c r="N19">
        <v>34.370139083964006</v>
      </c>
      <c r="O19">
        <v>515</v>
      </c>
      <c r="P19">
        <v>54.152521305194263</v>
      </c>
    </row>
    <row r="20" spans="3:16" x14ac:dyDescent="0.25">
      <c r="C20">
        <v>340</v>
      </c>
      <c r="D20">
        <v>5.6099999999999998E-4</v>
      </c>
      <c r="E20">
        <v>443</v>
      </c>
      <c r="F20">
        <v>7.0000000000000007E-2</v>
      </c>
      <c r="G20">
        <v>278</v>
      </c>
      <c r="H20">
        <v>727.42665120000004</v>
      </c>
      <c r="I20">
        <v>278</v>
      </c>
      <c r="J20">
        <v>641.84074420000002</v>
      </c>
      <c r="K20">
        <v>520</v>
      </c>
      <c r="L20">
        <v>163.85037118351281</v>
      </c>
      <c r="M20">
        <v>520</v>
      </c>
      <c r="N20">
        <v>41.984868224944925</v>
      </c>
      <c r="O20">
        <v>520</v>
      </c>
      <c r="P20">
        <v>49.739683879882406</v>
      </c>
    </row>
    <row r="21" spans="3:16" x14ac:dyDescent="0.25">
      <c r="C21">
        <v>350</v>
      </c>
      <c r="D21">
        <v>4.6299999999999998E-4</v>
      </c>
      <c r="E21">
        <v>444</v>
      </c>
      <c r="F21">
        <v>6.8989999999999996E-2</v>
      </c>
      <c r="G21">
        <v>280</v>
      </c>
      <c r="H21">
        <v>706.62466979999999</v>
      </c>
      <c r="I21">
        <v>280</v>
      </c>
      <c r="J21">
        <v>636.65631629999996</v>
      </c>
      <c r="K21">
        <v>525</v>
      </c>
      <c r="L21">
        <v>155.03212902437261</v>
      </c>
      <c r="M21">
        <v>525</v>
      </c>
      <c r="N21">
        <v>52.599858792354389</v>
      </c>
      <c r="O21">
        <v>525</v>
      </c>
      <c r="P21">
        <v>42.403425593939751</v>
      </c>
    </row>
    <row r="22" spans="3:16" x14ac:dyDescent="0.25">
      <c r="C22">
        <v>360</v>
      </c>
      <c r="D22">
        <v>3.79E-4</v>
      </c>
      <c r="E22">
        <v>445</v>
      </c>
      <c r="F22">
        <v>6.8110000000000004E-2</v>
      </c>
      <c r="G22">
        <v>282</v>
      </c>
      <c r="H22">
        <v>684.04455810000002</v>
      </c>
      <c r="I22">
        <v>282</v>
      </c>
      <c r="J22">
        <v>629.99368370000002</v>
      </c>
      <c r="K22">
        <v>530</v>
      </c>
      <c r="L22">
        <v>147.6374675689564</v>
      </c>
      <c r="M22">
        <v>530</v>
      </c>
      <c r="N22">
        <v>63.010958312447798</v>
      </c>
      <c r="O22">
        <v>530</v>
      </c>
      <c r="P22">
        <v>33.196735782354899</v>
      </c>
    </row>
    <row r="23" spans="3:16" x14ac:dyDescent="0.25">
      <c r="C23">
        <v>370</v>
      </c>
      <c r="D23">
        <v>2.9999999999999997E-4</v>
      </c>
      <c r="E23">
        <v>446</v>
      </c>
      <c r="F23">
        <v>6.7290000000000003E-2</v>
      </c>
      <c r="G23">
        <v>284</v>
      </c>
      <c r="H23">
        <v>654.90893019999999</v>
      </c>
      <c r="I23">
        <v>284</v>
      </c>
      <c r="J23">
        <v>614.95455809999999</v>
      </c>
      <c r="K23">
        <v>535</v>
      </c>
      <c r="L23">
        <v>141.12566062738372</v>
      </c>
      <c r="M23">
        <v>535</v>
      </c>
      <c r="N23">
        <v>69.921559696318852</v>
      </c>
      <c r="O23">
        <v>535</v>
      </c>
      <c r="P23">
        <v>26.570551417019534</v>
      </c>
    </row>
    <row r="24" spans="3:16" x14ac:dyDescent="0.25">
      <c r="C24">
        <v>380</v>
      </c>
      <c r="D24">
        <v>2.2000000000000001E-4</v>
      </c>
      <c r="E24">
        <v>447</v>
      </c>
      <c r="F24">
        <v>6.6589999999999996E-2</v>
      </c>
      <c r="G24">
        <v>286</v>
      </c>
      <c r="H24">
        <v>623.99517209999999</v>
      </c>
      <c r="I24">
        <v>286</v>
      </c>
      <c r="J24">
        <v>599.89400929999999</v>
      </c>
      <c r="K24">
        <v>540</v>
      </c>
      <c r="L24">
        <v>133.6314153097068</v>
      </c>
      <c r="M24">
        <v>540</v>
      </c>
      <c r="N24">
        <v>71.087896906954526</v>
      </c>
      <c r="O24">
        <v>540</v>
      </c>
      <c r="P24">
        <v>26.83033233408289</v>
      </c>
    </row>
    <row r="25" spans="3:16" x14ac:dyDescent="0.25">
      <c r="C25">
        <v>390</v>
      </c>
      <c r="D25">
        <v>1.9100000000000001E-4</v>
      </c>
      <c r="E25">
        <v>448</v>
      </c>
      <c r="F25">
        <v>6.5709999999999991E-2</v>
      </c>
      <c r="G25">
        <v>288</v>
      </c>
      <c r="H25">
        <v>581.02012090000005</v>
      </c>
      <c r="I25">
        <v>288</v>
      </c>
      <c r="J25">
        <v>573.82190700000001</v>
      </c>
      <c r="K25">
        <v>545</v>
      </c>
      <c r="L25">
        <v>123.44996907308239</v>
      </c>
      <c r="M25">
        <v>545</v>
      </c>
      <c r="N25">
        <v>67.418492015843299</v>
      </c>
      <c r="O25">
        <v>545</v>
      </c>
      <c r="P25">
        <v>35.940034621335563</v>
      </c>
    </row>
    <row r="26" spans="3:16" x14ac:dyDescent="0.25">
      <c r="C26">
        <v>400</v>
      </c>
      <c r="D26">
        <v>1.7100000000000001E-4</v>
      </c>
      <c r="E26">
        <v>449</v>
      </c>
      <c r="F26">
        <v>6.4640000000000003E-2</v>
      </c>
      <c r="G26">
        <v>290</v>
      </c>
      <c r="H26">
        <v>561.03222330000006</v>
      </c>
      <c r="I26">
        <v>290</v>
      </c>
      <c r="J26">
        <v>526.81928370000003</v>
      </c>
      <c r="K26">
        <v>550</v>
      </c>
      <c r="L26">
        <v>110.60550823772738</v>
      </c>
      <c r="M26">
        <v>550</v>
      </c>
      <c r="N26">
        <v>61.19540968688613</v>
      </c>
      <c r="O26">
        <v>550</v>
      </c>
      <c r="P26">
        <v>47.536723362735849</v>
      </c>
    </row>
    <row r="27" spans="3:16" x14ac:dyDescent="0.25">
      <c r="C27">
        <v>410</v>
      </c>
      <c r="D27">
        <v>1.6200000000000001E-4</v>
      </c>
      <c r="E27">
        <v>450</v>
      </c>
      <c r="F27">
        <v>6.3750000000000001E-2</v>
      </c>
      <c r="G27">
        <v>292</v>
      </c>
      <c r="H27">
        <v>529.88280929999996</v>
      </c>
      <c r="I27">
        <v>292</v>
      </c>
      <c r="J27">
        <v>490.78536739999998</v>
      </c>
      <c r="K27">
        <v>555</v>
      </c>
      <c r="L27">
        <v>97.599449105965974</v>
      </c>
      <c r="M27">
        <v>555</v>
      </c>
      <c r="N27">
        <v>58.003851680825484</v>
      </c>
      <c r="O27">
        <v>555</v>
      </c>
      <c r="P27">
        <v>57.948802570163501</v>
      </c>
    </row>
    <row r="28" spans="3:16" x14ac:dyDescent="0.25">
      <c r="C28">
        <v>420</v>
      </c>
      <c r="D28">
        <v>1.5300000000000001E-4</v>
      </c>
      <c r="E28">
        <v>451</v>
      </c>
      <c r="F28">
        <v>6.2910000000000008E-2</v>
      </c>
      <c r="G28">
        <v>294</v>
      </c>
      <c r="H28">
        <v>472.0400186</v>
      </c>
      <c r="I28">
        <v>294</v>
      </c>
      <c r="J28">
        <v>459.63595350000003</v>
      </c>
      <c r="K28">
        <v>560</v>
      </c>
      <c r="L28">
        <v>88.227356334860943</v>
      </c>
      <c r="M28">
        <v>560</v>
      </c>
      <c r="N28">
        <v>62.346268595206304</v>
      </c>
      <c r="O28">
        <v>560</v>
      </c>
      <c r="P28">
        <v>59.396664392011175</v>
      </c>
    </row>
    <row r="29" spans="3:16" x14ac:dyDescent="0.25">
      <c r="C29">
        <v>430</v>
      </c>
      <c r="D29">
        <v>1.44E-4</v>
      </c>
      <c r="E29">
        <v>452</v>
      </c>
      <c r="F29">
        <v>6.2100000000000002E-2</v>
      </c>
      <c r="G29">
        <v>296</v>
      </c>
      <c r="H29">
        <v>424.8017395</v>
      </c>
      <c r="I29">
        <v>296</v>
      </c>
      <c r="J29">
        <v>412.93325579999998</v>
      </c>
      <c r="K29">
        <v>565</v>
      </c>
      <c r="L29">
        <v>85.777018430177847</v>
      </c>
      <c r="M29">
        <v>565</v>
      </c>
      <c r="N29">
        <v>70.361257550839753</v>
      </c>
      <c r="O29">
        <v>565</v>
      </c>
      <c r="P29">
        <v>49.63231480646396</v>
      </c>
    </row>
    <row r="30" spans="3:16" x14ac:dyDescent="0.25">
      <c r="C30">
        <v>440</v>
      </c>
      <c r="D30">
        <v>1.45E-4</v>
      </c>
      <c r="E30">
        <v>453</v>
      </c>
      <c r="F30">
        <v>6.1349999999999995E-2</v>
      </c>
      <c r="G30">
        <v>298</v>
      </c>
      <c r="H30">
        <v>379.64151629999998</v>
      </c>
      <c r="I30">
        <v>298</v>
      </c>
      <c r="J30">
        <v>371.9291442</v>
      </c>
      <c r="K30">
        <v>570</v>
      </c>
      <c r="L30">
        <v>84.947741872345873</v>
      </c>
      <c r="M30">
        <v>570</v>
      </c>
      <c r="N30">
        <v>73.23195616393015</v>
      </c>
      <c r="O30">
        <v>570</v>
      </c>
      <c r="P30">
        <v>33.640087704577759</v>
      </c>
    </row>
    <row r="31" spans="3:16" x14ac:dyDescent="0.25">
      <c r="C31">
        <v>450</v>
      </c>
      <c r="D31">
        <v>1.45E-4</v>
      </c>
      <c r="E31">
        <v>454</v>
      </c>
      <c r="F31">
        <v>6.0490000000000002E-2</v>
      </c>
      <c r="G31">
        <v>300</v>
      </c>
      <c r="H31">
        <v>353.33375810000001</v>
      </c>
      <c r="I31">
        <v>300</v>
      </c>
      <c r="J31">
        <v>345.12865119999998</v>
      </c>
      <c r="K31">
        <v>575</v>
      </c>
      <c r="L31">
        <v>84.293709689283489</v>
      </c>
      <c r="M31">
        <v>575</v>
      </c>
      <c r="N31">
        <v>59.452078351868629</v>
      </c>
      <c r="O31">
        <v>575</v>
      </c>
      <c r="P31">
        <v>18.981438620404365</v>
      </c>
    </row>
    <row r="32" spans="3:16" x14ac:dyDescent="0.25">
      <c r="C32">
        <v>460</v>
      </c>
      <c r="D32">
        <v>1.56E-4</v>
      </c>
      <c r="E32">
        <v>455</v>
      </c>
      <c r="F32">
        <v>5.9500000000000004E-2</v>
      </c>
      <c r="G32">
        <v>302</v>
      </c>
      <c r="H32">
        <v>338.53028840000002</v>
      </c>
      <c r="I32">
        <v>302</v>
      </c>
      <c r="J32">
        <v>328.31139530000002</v>
      </c>
      <c r="K32">
        <v>580</v>
      </c>
      <c r="L32">
        <v>84.293709689283489</v>
      </c>
      <c r="M32">
        <v>580</v>
      </c>
      <c r="N32">
        <v>40.498129460122577</v>
      </c>
      <c r="O32">
        <v>580</v>
      </c>
      <c r="P32">
        <v>20.276879118816428</v>
      </c>
    </row>
    <row r="33" spans="3:16" x14ac:dyDescent="0.25">
      <c r="C33">
        <v>470</v>
      </c>
      <c r="D33">
        <v>1.56E-4</v>
      </c>
      <c r="E33">
        <v>456</v>
      </c>
      <c r="F33">
        <v>5.8369999999999998E-2</v>
      </c>
      <c r="G33">
        <v>304</v>
      </c>
      <c r="H33">
        <v>331.80338599999999</v>
      </c>
      <c r="I33">
        <v>304</v>
      </c>
      <c r="J33">
        <v>315.07182330000001</v>
      </c>
      <c r="K33">
        <v>585</v>
      </c>
      <c r="L33">
        <v>81.22412614872465</v>
      </c>
      <c r="M33">
        <v>585</v>
      </c>
      <c r="N33">
        <v>23.404629419420569</v>
      </c>
      <c r="O33">
        <v>585</v>
      </c>
      <c r="P33">
        <v>39.064367434416894</v>
      </c>
    </row>
    <row r="34" spans="3:16" x14ac:dyDescent="0.25">
      <c r="C34">
        <v>480</v>
      </c>
      <c r="D34">
        <v>1.76E-4</v>
      </c>
      <c r="E34">
        <v>457</v>
      </c>
      <c r="F34">
        <v>5.7510000000000006E-2</v>
      </c>
      <c r="G34">
        <v>306</v>
      </c>
      <c r="H34">
        <v>333.94571159999998</v>
      </c>
      <c r="I34">
        <v>306</v>
      </c>
      <c r="J34">
        <v>304.78866049999999</v>
      </c>
      <c r="K34">
        <v>590</v>
      </c>
      <c r="L34">
        <v>76.582317715236343</v>
      </c>
      <c r="M34">
        <v>590</v>
      </c>
      <c r="N34">
        <v>13.768704650939084</v>
      </c>
      <c r="O34">
        <v>590</v>
      </c>
      <c r="P34">
        <v>58.690053112238857</v>
      </c>
    </row>
    <row r="35" spans="3:16" x14ac:dyDescent="0.25">
      <c r="C35">
        <v>490</v>
      </c>
      <c r="D35">
        <v>1.9599999999999999E-4</v>
      </c>
      <c r="E35">
        <v>458</v>
      </c>
      <c r="F35">
        <v>5.663E-2</v>
      </c>
      <c r="G35">
        <v>308</v>
      </c>
      <c r="H35">
        <v>336.64504190000002</v>
      </c>
      <c r="I35">
        <v>308</v>
      </c>
      <c r="J35">
        <v>308.60199999999998</v>
      </c>
      <c r="K35">
        <v>595</v>
      </c>
      <c r="L35">
        <v>71.456832686481675</v>
      </c>
      <c r="M35">
        <v>595</v>
      </c>
      <c r="N35">
        <v>8.2491306901082471</v>
      </c>
      <c r="O35">
        <v>595</v>
      </c>
      <c r="P35">
        <v>67.796298810726327</v>
      </c>
    </row>
    <row r="36" spans="3:16" x14ac:dyDescent="0.25">
      <c r="C36">
        <v>500</v>
      </c>
      <c r="D36">
        <v>2.5700000000000001E-4</v>
      </c>
      <c r="E36">
        <v>459</v>
      </c>
      <c r="F36">
        <v>5.5930000000000001E-2</v>
      </c>
      <c r="G36">
        <v>310</v>
      </c>
      <c r="H36">
        <v>339.30152559999999</v>
      </c>
      <c r="I36">
        <v>310</v>
      </c>
      <c r="J36">
        <v>316.82853019999999</v>
      </c>
      <c r="K36">
        <v>600</v>
      </c>
      <c r="L36">
        <v>68.9721827597279</v>
      </c>
      <c r="M36">
        <v>600</v>
      </c>
      <c r="N36">
        <v>5.3490557429462511</v>
      </c>
      <c r="O36">
        <v>600</v>
      </c>
      <c r="P36">
        <v>71.540627609217793</v>
      </c>
    </row>
    <row r="37" spans="3:16" x14ac:dyDescent="0.25">
      <c r="C37">
        <v>510</v>
      </c>
      <c r="D37">
        <v>3.57E-4</v>
      </c>
      <c r="E37">
        <v>460</v>
      </c>
      <c r="F37">
        <v>5.5229999999999994E-2</v>
      </c>
      <c r="G37">
        <v>312</v>
      </c>
      <c r="H37">
        <v>353.33375810000001</v>
      </c>
      <c r="I37">
        <v>312</v>
      </c>
      <c r="J37">
        <v>333.38870700000001</v>
      </c>
      <c r="K37">
        <v>605</v>
      </c>
      <c r="L37">
        <v>68.37322601825754</v>
      </c>
      <c r="M37">
        <v>605</v>
      </c>
      <c r="N37">
        <v>3.8273849260048949</v>
      </c>
      <c r="O37">
        <v>605</v>
      </c>
      <c r="P37">
        <v>77.370149377979018</v>
      </c>
    </row>
    <row r="38" spans="3:16" x14ac:dyDescent="0.25">
      <c r="C38">
        <v>520</v>
      </c>
      <c r="D38">
        <v>4.7699999999999999E-4</v>
      </c>
      <c r="E38">
        <v>461</v>
      </c>
      <c r="F38">
        <v>5.4130000000000005E-2</v>
      </c>
      <c r="G38">
        <v>314</v>
      </c>
      <c r="H38">
        <v>369.63685579999998</v>
      </c>
      <c r="I38">
        <v>314</v>
      </c>
      <c r="J38">
        <v>349.97030699999999</v>
      </c>
      <c r="K38">
        <v>610</v>
      </c>
      <c r="L38">
        <v>68.37322601825754</v>
      </c>
      <c r="M38">
        <v>610</v>
      </c>
      <c r="N38">
        <v>2.8431658738365488</v>
      </c>
      <c r="O38">
        <v>610</v>
      </c>
      <c r="P38">
        <v>85.901404531259615</v>
      </c>
    </row>
    <row r="39" spans="3:16" x14ac:dyDescent="0.25">
      <c r="C39">
        <v>530</v>
      </c>
      <c r="D39">
        <v>5.0699999999999996E-4</v>
      </c>
      <c r="E39">
        <v>462</v>
      </c>
      <c r="F39">
        <v>5.2880000000000003E-2</v>
      </c>
      <c r="G39">
        <v>316</v>
      </c>
      <c r="H39">
        <v>387.7823535</v>
      </c>
      <c r="I39">
        <v>316</v>
      </c>
      <c r="J39">
        <v>365.86636279999999</v>
      </c>
      <c r="K39">
        <v>615</v>
      </c>
      <c r="L39">
        <v>69.576382307473892</v>
      </c>
      <c r="M39">
        <v>615</v>
      </c>
      <c r="N39">
        <v>2.1995553254802749</v>
      </c>
      <c r="O39">
        <v>615</v>
      </c>
      <c r="P39">
        <v>96.957744399872311</v>
      </c>
    </row>
    <row r="40" spans="3:16" x14ac:dyDescent="0.25">
      <c r="C40">
        <v>540</v>
      </c>
      <c r="D40">
        <v>5.5800000000000001E-4</v>
      </c>
      <c r="E40">
        <v>463</v>
      </c>
      <c r="F40">
        <v>5.144E-2</v>
      </c>
      <c r="G40">
        <v>318</v>
      </c>
      <c r="H40">
        <v>404.5567628</v>
      </c>
      <c r="I40">
        <v>318</v>
      </c>
      <c r="J40">
        <v>381.3768</v>
      </c>
      <c r="K40">
        <v>620</v>
      </c>
      <c r="L40">
        <v>74.493413165899227</v>
      </c>
      <c r="M40">
        <v>620</v>
      </c>
      <c r="N40">
        <v>1.7722068002538633</v>
      </c>
      <c r="O40">
        <v>620</v>
      </c>
      <c r="P40">
        <v>102.86000240672571</v>
      </c>
    </row>
    <row r="41" spans="3:16" x14ac:dyDescent="0.25">
      <c r="C41">
        <v>550</v>
      </c>
      <c r="D41">
        <v>6.38E-4</v>
      </c>
      <c r="E41">
        <v>464</v>
      </c>
      <c r="F41">
        <v>4.9850000000000005E-2</v>
      </c>
      <c r="G41">
        <v>320</v>
      </c>
      <c r="H41">
        <v>421.78106050000002</v>
      </c>
      <c r="I41">
        <v>320</v>
      </c>
      <c r="J41">
        <v>399.05098600000002</v>
      </c>
      <c r="K41">
        <v>625</v>
      </c>
      <c r="L41">
        <v>79.301250225093341</v>
      </c>
      <c r="M41">
        <v>625</v>
      </c>
      <c r="N41">
        <v>1.480582469453356</v>
      </c>
      <c r="O41">
        <v>625</v>
      </c>
      <c r="P41">
        <v>98.966729493447531</v>
      </c>
    </row>
    <row r="42" spans="3:16" x14ac:dyDescent="0.25">
      <c r="C42">
        <v>560</v>
      </c>
      <c r="D42">
        <v>7.0799999999999997E-4</v>
      </c>
      <c r="E42">
        <v>465</v>
      </c>
      <c r="F42">
        <v>4.8460000000000003E-2</v>
      </c>
      <c r="G42">
        <v>322</v>
      </c>
      <c r="H42">
        <v>440.54783259999999</v>
      </c>
      <c r="I42">
        <v>322</v>
      </c>
      <c r="J42">
        <v>419.2745395</v>
      </c>
      <c r="K42">
        <v>630</v>
      </c>
      <c r="L42">
        <v>82.240024972481578</v>
      </c>
      <c r="M42">
        <v>630</v>
      </c>
      <c r="N42">
        <v>1.240913797449902</v>
      </c>
      <c r="O42">
        <v>630</v>
      </c>
      <c r="P42">
        <v>88.700123137111163</v>
      </c>
    </row>
    <row r="43" spans="3:16" x14ac:dyDescent="0.25">
      <c r="C43">
        <v>570</v>
      </c>
      <c r="D43">
        <v>7.9900000000000001E-4</v>
      </c>
      <c r="E43">
        <v>466</v>
      </c>
      <c r="F43">
        <v>4.7199999999999999E-2</v>
      </c>
      <c r="G43">
        <v>324</v>
      </c>
      <c r="H43">
        <v>460.4500372</v>
      </c>
      <c r="I43">
        <v>324</v>
      </c>
      <c r="J43">
        <v>439.49809299999998</v>
      </c>
      <c r="K43">
        <v>635</v>
      </c>
      <c r="L43">
        <v>81.161245143881885</v>
      </c>
      <c r="M43">
        <v>635</v>
      </c>
      <c r="N43">
        <v>1.043462649932519</v>
      </c>
      <c r="O43">
        <v>635</v>
      </c>
      <c r="P43">
        <v>74.962836333500448</v>
      </c>
    </row>
    <row r="44" spans="3:16" x14ac:dyDescent="0.25">
      <c r="C44">
        <v>580</v>
      </c>
      <c r="D44">
        <v>1.08E-3</v>
      </c>
      <c r="E44">
        <v>467</v>
      </c>
      <c r="F44">
        <v>4.5940000000000002E-2</v>
      </c>
      <c r="G44">
        <v>326</v>
      </c>
      <c r="H44">
        <v>480.93066979999998</v>
      </c>
      <c r="I44">
        <v>326</v>
      </c>
      <c r="J44">
        <v>458.41482789999998</v>
      </c>
      <c r="K44">
        <v>640</v>
      </c>
      <c r="L44">
        <v>73.931000214172514</v>
      </c>
      <c r="M44">
        <v>640</v>
      </c>
      <c r="N44">
        <v>0.88012818495465794</v>
      </c>
      <c r="O44">
        <v>640</v>
      </c>
      <c r="P44">
        <v>61.509551740635004</v>
      </c>
    </row>
    <row r="45" spans="3:16" x14ac:dyDescent="0.25">
      <c r="C45">
        <v>590</v>
      </c>
      <c r="D45">
        <v>1.57E-3</v>
      </c>
      <c r="E45">
        <v>468</v>
      </c>
      <c r="F45">
        <v>4.5129999999999997E-2</v>
      </c>
      <c r="G45">
        <v>328</v>
      </c>
      <c r="H45">
        <v>502.2039628</v>
      </c>
      <c r="I45">
        <v>328</v>
      </c>
      <c r="J45">
        <v>474.07522790000002</v>
      </c>
      <c r="K45">
        <v>645</v>
      </c>
      <c r="L45">
        <v>58.23314862416435</v>
      </c>
      <c r="M45">
        <v>645</v>
      </c>
      <c r="N45">
        <v>0.76584257498039965</v>
      </c>
      <c r="O45">
        <v>645</v>
      </c>
      <c r="P45">
        <v>50.882726727556516</v>
      </c>
    </row>
    <row r="46" spans="3:16" x14ac:dyDescent="0.25">
      <c r="C46">
        <v>600</v>
      </c>
      <c r="D46">
        <v>2.4399999999999999E-3</v>
      </c>
      <c r="E46">
        <v>469</v>
      </c>
      <c r="F46">
        <v>4.4340000000000004E-2</v>
      </c>
      <c r="G46">
        <v>330</v>
      </c>
      <c r="H46">
        <v>522.25613020000003</v>
      </c>
      <c r="I46">
        <v>330</v>
      </c>
      <c r="J46">
        <v>486.60783259999999</v>
      </c>
      <c r="K46">
        <v>650</v>
      </c>
      <c r="L46">
        <v>41.908048044820546</v>
      </c>
      <c r="M46">
        <v>650</v>
      </c>
      <c r="N46">
        <v>0.67425702193293291</v>
      </c>
      <c r="O46">
        <v>650</v>
      </c>
      <c r="P46">
        <v>44.668733783975938</v>
      </c>
    </row>
    <row r="47" spans="3:16" x14ac:dyDescent="0.25">
      <c r="C47">
        <v>610</v>
      </c>
      <c r="D47">
        <v>2.8900000000000002E-3</v>
      </c>
      <c r="E47">
        <v>470</v>
      </c>
      <c r="F47">
        <v>4.3270000000000003E-2</v>
      </c>
      <c r="G47">
        <v>332</v>
      </c>
      <c r="H47">
        <v>540.74440000000004</v>
      </c>
      <c r="I47">
        <v>332</v>
      </c>
      <c r="J47">
        <v>499.11901399999999</v>
      </c>
      <c r="K47">
        <v>655</v>
      </c>
      <c r="L47">
        <v>28.2862128805765</v>
      </c>
      <c r="M47">
        <v>655</v>
      </c>
      <c r="N47">
        <v>0.61646356291011006</v>
      </c>
      <c r="O47">
        <v>655</v>
      </c>
      <c r="P47">
        <v>39.971859870709537</v>
      </c>
    </row>
    <row r="48" spans="3:16" x14ac:dyDescent="0.25">
      <c r="C48">
        <v>620</v>
      </c>
      <c r="D48">
        <v>3.0899999999999999E-3</v>
      </c>
      <c r="E48">
        <v>471</v>
      </c>
      <c r="F48">
        <v>4.2079999999999999E-2</v>
      </c>
      <c r="G48">
        <v>334</v>
      </c>
      <c r="H48">
        <v>554.34816739999997</v>
      </c>
      <c r="I48">
        <v>334</v>
      </c>
      <c r="J48">
        <v>511.65161860000001</v>
      </c>
      <c r="K48">
        <v>660</v>
      </c>
      <c r="L48">
        <v>19.8521211365582</v>
      </c>
      <c r="M48">
        <v>660</v>
      </c>
      <c r="N48">
        <v>0.55867010388728722</v>
      </c>
      <c r="O48">
        <v>660</v>
      </c>
      <c r="P48">
        <v>35.822271466226219</v>
      </c>
    </row>
    <row r="49" spans="3:16" x14ac:dyDescent="0.25">
      <c r="C49">
        <v>630</v>
      </c>
      <c r="D49">
        <v>3.1900000000000001E-3</v>
      </c>
      <c r="E49">
        <v>472</v>
      </c>
      <c r="F49">
        <v>4.0839999999999994E-2</v>
      </c>
      <c r="G49">
        <v>336</v>
      </c>
      <c r="H49">
        <v>562.18907909999996</v>
      </c>
      <c r="I49">
        <v>336</v>
      </c>
      <c r="J49">
        <v>534.46738600000003</v>
      </c>
      <c r="K49">
        <v>665</v>
      </c>
      <c r="L49">
        <v>14.167384425260808</v>
      </c>
      <c r="M49">
        <v>665</v>
      </c>
      <c r="N49">
        <v>0.50087664486446437</v>
      </c>
      <c r="O49">
        <v>665</v>
      </c>
      <c r="P49">
        <v>31.856255887879151</v>
      </c>
    </row>
    <row r="50" spans="3:16" x14ac:dyDescent="0.25">
      <c r="C50">
        <v>640</v>
      </c>
      <c r="D50">
        <v>3.29E-3</v>
      </c>
      <c r="E50">
        <v>473</v>
      </c>
      <c r="F50">
        <v>3.9609999999999999E-2</v>
      </c>
      <c r="G50">
        <v>338</v>
      </c>
      <c r="H50">
        <v>570.13710700000001</v>
      </c>
      <c r="I50">
        <v>338</v>
      </c>
      <c r="J50">
        <v>559.55401859999995</v>
      </c>
      <c r="K50">
        <v>670</v>
      </c>
      <c r="L50">
        <v>10.193006332570349</v>
      </c>
      <c r="M50">
        <v>670</v>
      </c>
      <c r="N50">
        <v>0.44308318584164152</v>
      </c>
      <c r="O50">
        <v>670</v>
      </c>
      <c r="P50">
        <v>29.012505009196474</v>
      </c>
    </row>
    <row r="51" spans="3:16" x14ac:dyDescent="0.25">
      <c r="C51">
        <v>650</v>
      </c>
      <c r="D51">
        <v>3.49E-3</v>
      </c>
      <c r="E51">
        <v>474</v>
      </c>
      <c r="F51">
        <v>3.8429999999999999E-2</v>
      </c>
      <c r="G51">
        <v>340</v>
      </c>
      <c r="H51">
        <v>577.80663259999994</v>
      </c>
      <c r="I51">
        <v>340</v>
      </c>
      <c r="J51">
        <v>580.95585119999998</v>
      </c>
      <c r="K51">
        <v>675</v>
      </c>
      <c r="L51">
        <v>7.5828053616425288</v>
      </c>
      <c r="M51">
        <v>675</v>
      </c>
      <c r="N51">
        <v>0.38528972681881868</v>
      </c>
      <c r="O51">
        <v>675</v>
      </c>
      <c r="P51">
        <v>26.664071480284203</v>
      </c>
    </row>
    <row r="52" spans="3:16" x14ac:dyDescent="0.25">
      <c r="C52">
        <v>660</v>
      </c>
      <c r="D52">
        <v>4.0000000000000001E-3</v>
      </c>
      <c r="E52">
        <v>475</v>
      </c>
      <c r="F52">
        <v>3.7319999999999999E-2</v>
      </c>
      <c r="G52">
        <v>342</v>
      </c>
      <c r="H52">
        <v>584.10506980000002</v>
      </c>
      <c r="I52">
        <v>342</v>
      </c>
      <c r="J52">
        <v>594.47392560000003</v>
      </c>
      <c r="K52">
        <v>680</v>
      </c>
      <c r="L52">
        <v>6.445304656685737</v>
      </c>
      <c r="M52">
        <v>680</v>
      </c>
      <c r="N52">
        <v>0.26970280877317315</v>
      </c>
      <c r="O52">
        <v>680</v>
      </c>
      <c r="P52">
        <v>25.126159948378906</v>
      </c>
    </row>
    <row r="53" spans="3:16" x14ac:dyDescent="0.25">
      <c r="C53">
        <v>670</v>
      </c>
      <c r="D53">
        <v>4.3E-3</v>
      </c>
      <c r="E53">
        <v>476</v>
      </c>
      <c r="F53">
        <v>3.635E-2</v>
      </c>
      <c r="G53">
        <v>344</v>
      </c>
      <c r="H53">
        <v>589.63226980000002</v>
      </c>
      <c r="I53">
        <v>344</v>
      </c>
      <c r="J53">
        <v>608.0134233</v>
      </c>
      <c r="K53">
        <v>685</v>
      </c>
      <c r="L53">
        <v>5.4923699064459415</v>
      </c>
      <c r="M53">
        <v>685</v>
      </c>
      <c r="N53">
        <v>0.2600705656027027</v>
      </c>
      <c r="O53">
        <v>685</v>
      </c>
      <c r="P53">
        <v>23.719871079132066</v>
      </c>
    </row>
    <row r="54" spans="3:16" x14ac:dyDescent="0.25">
      <c r="C54">
        <v>680</v>
      </c>
      <c r="D54">
        <v>4.4999999999999997E-3</v>
      </c>
      <c r="E54">
        <v>477</v>
      </c>
      <c r="F54">
        <v>3.5339999999999996E-2</v>
      </c>
      <c r="G54">
        <v>346</v>
      </c>
      <c r="H54">
        <v>583.955107</v>
      </c>
      <c r="I54">
        <v>346</v>
      </c>
      <c r="J54">
        <v>621.5529209</v>
      </c>
      <c r="K54">
        <v>690</v>
      </c>
      <c r="L54">
        <v>5.0386052107414896</v>
      </c>
      <c r="M54">
        <v>690</v>
      </c>
      <c r="N54">
        <v>0.25043832243223224</v>
      </c>
      <c r="O54">
        <v>690</v>
      </c>
      <c r="P54">
        <v>22.389785266347218</v>
      </c>
    </row>
    <row r="55" spans="3:16" x14ac:dyDescent="0.25">
      <c r="C55">
        <v>690</v>
      </c>
      <c r="D55">
        <v>5.0000000000000001E-3</v>
      </c>
      <c r="E55">
        <v>478</v>
      </c>
      <c r="F55">
        <v>3.4520000000000002E-2</v>
      </c>
      <c r="G55">
        <v>348</v>
      </c>
      <c r="H55">
        <v>578.34221400000001</v>
      </c>
      <c r="I55">
        <v>348</v>
      </c>
      <c r="J55">
        <v>636.01361859999997</v>
      </c>
      <c r="K55">
        <v>695</v>
      </c>
      <c r="L55">
        <v>4.8321943905503479</v>
      </c>
      <c r="M55">
        <v>695</v>
      </c>
      <c r="N55">
        <v>0.24080607926176176</v>
      </c>
      <c r="O55">
        <v>695</v>
      </c>
      <c r="P55">
        <v>21.381829275352565</v>
      </c>
    </row>
    <row r="56" spans="3:16" x14ac:dyDescent="0.25">
      <c r="C56">
        <v>700</v>
      </c>
      <c r="D56">
        <v>6.2399999999999999E-3</v>
      </c>
      <c r="E56">
        <v>479</v>
      </c>
      <c r="F56">
        <v>3.3860000000000001E-2</v>
      </c>
      <c r="G56">
        <v>350</v>
      </c>
      <c r="H56">
        <v>570.80122789999996</v>
      </c>
      <c r="I56">
        <v>350</v>
      </c>
      <c r="J56">
        <v>653.9020372</v>
      </c>
      <c r="K56">
        <v>700</v>
      </c>
      <c r="L56">
        <v>4.699020095032437</v>
      </c>
      <c r="M56">
        <v>700</v>
      </c>
      <c r="N56">
        <v>0.23117383609129127</v>
      </c>
      <c r="O56">
        <v>700</v>
      </c>
      <c r="P56">
        <v>20.207612323442941</v>
      </c>
    </row>
    <row r="57" spans="3:16" x14ac:dyDescent="0.25">
      <c r="C57">
        <v>705</v>
      </c>
      <c r="D57">
        <v>7.0400000000000003E-3</v>
      </c>
      <c r="E57">
        <v>480</v>
      </c>
      <c r="F57">
        <v>3.3149999999999999E-2</v>
      </c>
      <c r="G57">
        <v>352</v>
      </c>
      <c r="H57">
        <v>562.5746977</v>
      </c>
      <c r="I57">
        <v>352</v>
      </c>
      <c r="J57">
        <v>671.81187910000006</v>
      </c>
      <c r="K57">
        <v>704</v>
      </c>
      <c r="L57">
        <v>4.6059732629925785</v>
      </c>
      <c r="M57">
        <v>705</v>
      </c>
      <c r="N57">
        <v>0.22154159292082079</v>
      </c>
      <c r="O57">
        <v>705</v>
      </c>
      <c r="P57">
        <v>19.507931574038196</v>
      </c>
    </row>
    <row r="58" spans="3:16" x14ac:dyDescent="0.25">
      <c r="C58">
        <v>710</v>
      </c>
      <c r="D58">
        <v>8.2699999999999996E-3</v>
      </c>
      <c r="E58">
        <v>481</v>
      </c>
      <c r="F58">
        <v>3.261E-2</v>
      </c>
      <c r="G58">
        <v>354</v>
      </c>
      <c r="H58">
        <v>555.37648369999999</v>
      </c>
      <c r="I58">
        <v>354</v>
      </c>
      <c r="J58">
        <v>689.70029769999996</v>
      </c>
      <c r="K58">
        <v>708</v>
      </c>
      <c r="L58">
        <v>4.6522640638708648</v>
      </c>
      <c r="M58">
        <v>710</v>
      </c>
      <c r="N58">
        <v>0.20227710657987985</v>
      </c>
      <c r="O58">
        <v>710</v>
      </c>
      <c r="P58">
        <v>18.745903633767082</v>
      </c>
    </row>
    <row r="59" spans="3:16" x14ac:dyDescent="0.25">
      <c r="C59">
        <v>715</v>
      </c>
      <c r="D59">
        <v>1.0070000000000001E-2</v>
      </c>
      <c r="E59">
        <v>482</v>
      </c>
      <c r="F59">
        <v>3.1920000000000004E-2</v>
      </c>
      <c r="G59">
        <v>356</v>
      </c>
      <c r="H59">
        <v>543.97931159999996</v>
      </c>
      <c r="I59">
        <v>356</v>
      </c>
      <c r="J59">
        <v>707.61013949999995</v>
      </c>
      <c r="K59">
        <v>712</v>
      </c>
      <c r="L59">
        <v>4.6755836345344584</v>
      </c>
      <c r="M59">
        <v>715</v>
      </c>
      <c r="N59">
        <v>0.19614749728958047</v>
      </c>
      <c r="O59">
        <v>715</v>
      </c>
      <c r="P59">
        <v>18.015048351661708</v>
      </c>
    </row>
    <row r="60" spans="3:16" x14ac:dyDescent="0.25">
      <c r="C60">
        <v>720</v>
      </c>
      <c r="D60">
        <v>1.231E-2</v>
      </c>
      <c r="E60">
        <v>483</v>
      </c>
      <c r="F60">
        <v>3.109E-2</v>
      </c>
      <c r="G60">
        <v>358</v>
      </c>
      <c r="H60">
        <v>523.9485674</v>
      </c>
      <c r="I60">
        <v>358</v>
      </c>
      <c r="J60">
        <v>715.70813020000003</v>
      </c>
      <c r="K60">
        <v>716</v>
      </c>
      <c r="L60">
        <v>4.699020095032437</v>
      </c>
      <c r="M60">
        <v>720</v>
      </c>
      <c r="N60">
        <v>0.1900178879992811</v>
      </c>
      <c r="O60">
        <v>720</v>
      </c>
      <c r="P60">
        <v>17.291121029133219</v>
      </c>
    </row>
    <row r="61" spans="3:16" x14ac:dyDescent="0.25">
      <c r="C61">
        <v>725</v>
      </c>
      <c r="D61">
        <v>1.489E-2</v>
      </c>
      <c r="E61">
        <v>484</v>
      </c>
      <c r="F61">
        <v>3.0130000000000001E-2</v>
      </c>
      <c r="G61">
        <v>360</v>
      </c>
      <c r="H61">
        <v>507.4312372</v>
      </c>
      <c r="I61">
        <v>360</v>
      </c>
      <c r="J61">
        <v>722.71353490000001</v>
      </c>
      <c r="K61">
        <v>720</v>
      </c>
      <c r="L61">
        <v>4.7939465977647453</v>
      </c>
      <c r="M61">
        <v>725</v>
      </c>
      <c r="N61">
        <v>0.18388827870898172</v>
      </c>
      <c r="O61">
        <v>725</v>
      </c>
      <c r="P61">
        <v>16.847759305770829</v>
      </c>
    </row>
    <row r="62" spans="3:16" x14ac:dyDescent="0.25">
      <c r="C62">
        <v>730</v>
      </c>
      <c r="D62">
        <v>1.8599999999999998E-2</v>
      </c>
      <c r="E62">
        <v>485</v>
      </c>
      <c r="F62">
        <v>2.9190000000000001E-2</v>
      </c>
      <c r="G62">
        <v>362</v>
      </c>
      <c r="H62">
        <v>494.06312559999998</v>
      </c>
      <c r="I62">
        <v>362</v>
      </c>
      <c r="J62">
        <v>728.62635350000005</v>
      </c>
      <c r="K62">
        <v>724</v>
      </c>
      <c r="L62">
        <v>4.9399440071977203</v>
      </c>
      <c r="M62">
        <v>730</v>
      </c>
      <c r="N62">
        <v>0.17775866941868235</v>
      </c>
      <c r="O62">
        <v>730</v>
      </c>
      <c r="P62">
        <v>16.404396993268904</v>
      </c>
    </row>
    <row r="63" spans="3:16" x14ac:dyDescent="0.25">
      <c r="C63">
        <v>735</v>
      </c>
      <c r="D63">
        <v>2.3800000000000002E-2</v>
      </c>
      <c r="E63">
        <v>486</v>
      </c>
      <c r="F63">
        <v>2.8319999999999998E-2</v>
      </c>
      <c r="G63">
        <v>364</v>
      </c>
      <c r="H63">
        <v>481.14490230000001</v>
      </c>
      <c r="I63">
        <v>364</v>
      </c>
      <c r="J63">
        <v>733.59654880000005</v>
      </c>
      <c r="K63">
        <v>728</v>
      </c>
      <c r="L63">
        <v>5.0397374958002565</v>
      </c>
      <c r="M63">
        <v>735</v>
      </c>
      <c r="N63">
        <v>0.17162906012838297</v>
      </c>
      <c r="O63">
        <v>735</v>
      </c>
      <c r="P63">
        <v>16.182716104808641</v>
      </c>
    </row>
    <row r="64" spans="3:16" x14ac:dyDescent="0.25">
      <c r="C64">
        <v>740</v>
      </c>
      <c r="D64">
        <v>2.5479999999999999E-2</v>
      </c>
      <c r="E64">
        <v>487</v>
      </c>
      <c r="F64">
        <v>2.75E-2</v>
      </c>
      <c r="G64">
        <v>366</v>
      </c>
      <c r="H64">
        <v>473.90384189999997</v>
      </c>
      <c r="I64">
        <v>366</v>
      </c>
      <c r="J64">
        <v>738.56674420000002</v>
      </c>
      <c r="K64">
        <v>732</v>
      </c>
      <c r="L64">
        <v>5.2981303626572913</v>
      </c>
      <c r="M64">
        <v>740</v>
      </c>
      <c r="N64">
        <v>0.16549945083808359</v>
      </c>
      <c r="O64">
        <v>740</v>
      </c>
      <c r="P64">
        <v>15.91254196298461</v>
      </c>
    </row>
    <row r="65" spans="3:16" x14ac:dyDescent="0.25">
      <c r="C65">
        <v>745</v>
      </c>
      <c r="D65">
        <v>2.716E-2</v>
      </c>
      <c r="E65">
        <v>488</v>
      </c>
      <c r="F65">
        <v>2.6760000000000003E-2</v>
      </c>
      <c r="G65">
        <v>368</v>
      </c>
      <c r="H65">
        <v>468.69799069999999</v>
      </c>
      <c r="I65">
        <v>368</v>
      </c>
      <c r="J65">
        <v>743.68690230000004</v>
      </c>
      <c r="K65">
        <v>736</v>
      </c>
      <c r="L65">
        <v>5.4051596956194103</v>
      </c>
      <c r="M65">
        <v>745</v>
      </c>
      <c r="N65">
        <v>0.15936984154778422</v>
      </c>
      <c r="O65">
        <v>745</v>
      </c>
      <c r="P65">
        <v>15.517672903846449</v>
      </c>
    </row>
    <row r="66" spans="3:16" x14ac:dyDescent="0.25">
      <c r="C66">
        <v>750</v>
      </c>
      <c r="D66">
        <v>2.7900000000000001E-2</v>
      </c>
      <c r="E66">
        <v>489</v>
      </c>
      <c r="F66">
        <v>2.597E-2</v>
      </c>
      <c r="G66">
        <v>370</v>
      </c>
      <c r="H66">
        <v>472.2542512</v>
      </c>
      <c r="I66">
        <v>370</v>
      </c>
      <c r="J66">
        <v>749.64256739999996</v>
      </c>
      <c r="K66">
        <v>740</v>
      </c>
      <c r="L66">
        <v>5.5697713150938348</v>
      </c>
      <c r="M66">
        <v>750</v>
      </c>
      <c r="N66">
        <v>0.15324023225748484</v>
      </c>
      <c r="O66">
        <v>750</v>
      </c>
      <c r="P66">
        <v>15.517672903846449</v>
      </c>
    </row>
    <row r="67" spans="3:16" x14ac:dyDescent="0.25">
      <c r="C67">
        <v>755</v>
      </c>
      <c r="D67">
        <v>2.7650000000000001E-2</v>
      </c>
      <c r="E67">
        <v>490</v>
      </c>
      <c r="F67">
        <v>2.5150000000000002E-2</v>
      </c>
      <c r="G67">
        <v>372</v>
      </c>
      <c r="H67">
        <v>490.54971160000002</v>
      </c>
      <c r="I67">
        <v>372</v>
      </c>
      <c r="J67">
        <v>755.61965580000003</v>
      </c>
      <c r="K67">
        <v>744</v>
      </c>
      <c r="L67">
        <v>5.7970779945373678</v>
      </c>
      <c r="M67">
        <v>755</v>
      </c>
      <c r="N67">
        <v>0.14711062296718547</v>
      </c>
    </row>
    <row r="68" spans="3:16" x14ac:dyDescent="0.25">
      <c r="C68">
        <v>760</v>
      </c>
      <c r="D68">
        <v>2.682E-2</v>
      </c>
      <c r="E68">
        <v>491</v>
      </c>
      <c r="F68">
        <v>2.4369999999999999E-2</v>
      </c>
      <c r="G68">
        <v>374</v>
      </c>
      <c r="H68">
        <v>509.55213950000001</v>
      </c>
      <c r="I68">
        <v>374</v>
      </c>
      <c r="J68">
        <v>761.57532089999995</v>
      </c>
      <c r="K68">
        <v>748</v>
      </c>
      <c r="L68">
        <v>5.9736253031531943</v>
      </c>
      <c r="M68">
        <v>760</v>
      </c>
      <c r="N68">
        <v>0.13485140438658658</v>
      </c>
    </row>
    <row r="69" spans="3:16" x14ac:dyDescent="0.25">
      <c r="C69">
        <v>765</v>
      </c>
      <c r="D69">
        <v>2.5860000000000001E-2</v>
      </c>
      <c r="E69">
        <v>492</v>
      </c>
      <c r="F69">
        <v>2.368E-2</v>
      </c>
      <c r="G69">
        <v>376</v>
      </c>
      <c r="H69">
        <v>529.88280929999996</v>
      </c>
      <c r="I69">
        <v>376</v>
      </c>
      <c r="J69">
        <v>767.55240930000002</v>
      </c>
      <c r="K69">
        <v>752</v>
      </c>
      <c r="L69">
        <v>6.2174135765101148</v>
      </c>
      <c r="M69">
        <v>765</v>
      </c>
      <c r="N69">
        <v>0.13173944890074227</v>
      </c>
    </row>
    <row r="70" spans="3:16" x14ac:dyDescent="0.25">
      <c r="C70">
        <v>770</v>
      </c>
      <c r="D70">
        <v>2.4920000000000001E-2</v>
      </c>
      <c r="E70">
        <v>493</v>
      </c>
      <c r="F70">
        <v>2.298E-2</v>
      </c>
      <c r="G70">
        <v>378</v>
      </c>
      <c r="H70">
        <v>553.96254880000004</v>
      </c>
      <c r="I70">
        <v>378</v>
      </c>
      <c r="J70">
        <v>773.50807440000005</v>
      </c>
      <c r="K70">
        <v>756</v>
      </c>
      <c r="L70">
        <v>6.4711510380417572</v>
      </c>
      <c r="M70">
        <v>770</v>
      </c>
      <c r="N70">
        <v>0.12862749341489796</v>
      </c>
    </row>
    <row r="71" spans="3:16" x14ac:dyDescent="0.25">
      <c r="C71">
        <v>775</v>
      </c>
      <c r="D71">
        <v>2.4049999999999998E-2</v>
      </c>
      <c r="E71">
        <v>494</v>
      </c>
      <c r="F71">
        <v>2.2499999999999999E-2</v>
      </c>
      <c r="G71">
        <v>380</v>
      </c>
      <c r="H71">
        <v>586.80439999999999</v>
      </c>
      <c r="I71">
        <v>380</v>
      </c>
      <c r="J71">
        <v>777.83557210000004</v>
      </c>
      <c r="K71">
        <v>760</v>
      </c>
      <c r="L71">
        <v>6.8029340465770041</v>
      </c>
      <c r="M71">
        <v>775</v>
      </c>
      <c r="N71">
        <v>0.12551553792905365</v>
      </c>
    </row>
    <row r="72" spans="3:16" x14ac:dyDescent="0.25">
      <c r="C72">
        <v>780</v>
      </c>
      <c r="D72">
        <v>2.317E-2</v>
      </c>
      <c r="E72">
        <v>495</v>
      </c>
      <c r="F72">
        <v>2.1930000000000002E-2</v>
      </c>
      <c r="G72">
        <v>382</v>
      </c>
      <c r="H72">
        <v>626.45884650000005</v>
      </c>
      <c r="I72">
        <v>382</v>
      </c>
      <c r="J72">
        <v>777.83557210000004</v>
      </c>
      <c r="K72">
        <v>764</v>
      </c>
      <c r="L72">
        <v>7.1517279337187913</v>
      </c>
      <c r="M72">
        <v>780</v>
      </c>
      <c r="N72">
        <v>0.12240358244320934</v>
      </c>
    </row>
    <row r="73" spans="3:16" x14ac:dyDescent="0.25">
      <c r="C73">
        <v>785</v>
      </c>
      <c r="D73">
        <v>2.2380000000000001E-2</v>
      </c>
      <c r="E73">
        <v>496</v>
      </c>
      <c r="F73">
        <v>2.1240000000000002E-2</v>
      </c>
      <c r="G73">
        <v>384</v>
      </c>
      <c r="H73">
        <v>671.72618599999998</v>
      </c>
      <c r="I73">
        <v>384</v>
      </c>
      <c r="J73">
        <v>796.23814879999998</v>
      </c>
      <c r="K73">
        <v>768</v>
      </c>
      <c r="L73">
        <v>7.4435954875071815</v>
      </c>
      <c r="M73">
        <v>785</v>
      </c>
      <c r="N73">
        <v>0.11929162695736503</v>
      </c>
    </row>
    <row r="74" spans="3:16" x14ac:dyDescent="0.25">
      <c r="C74">
        <v>790</v>
      </c>
      <c r="D74">
        <v>2.162E-2</v>
      </c>
      <c r="E74">
        <v>497</v>
      </c>
      <c r="F74">
        <v>2.06E-2</v>
      </c>
      <c r="G74">
        <v>386</v>
      </c>
      <c r="H74">
        <v>723.74185120000004</v>
      </c>
      <c r="I74">
        <v>386</v>
      </c>
      <c r="J74">
        <v>824.30261399999995</v>
      </c>
      <c r="K74">
        <v>772</v>
      </c>
      <c r="L74">
        <v>7.7473743821273171</v>
      </c>
      <c r="M74">
        <v>790</v>
      </c>
      <c r="N74">
        <v>0.11617967147152072</v>
      </c>
    </row>
    <row r="75" spans="3:16" x14ac:dyDescent="0.25">
      <c r="C75">
        <v>795</v>
      </c>
      <c r="D75">
        <v>2.0879999999999999E-2</v>
      </c>
      <c r="E75">
        <v>498</v>
      </c>
      <c r="F75">
        <v>1.9980000000000001E-2</v>
      </c>
      <c r="G75">
        <v>388</v>
      </c>
      <c r="H75">
        <v>793.19604649999997</v>
      </c>
      <c r="I75">
        <v>388</v>
      </c>
      <c r="J75">
        <v>854.48798139999997</v>
      </c>
      <c r="K75">
        <v>776</v>
      </c>
      <c r="L75">
        <v>8.1445907607345074</v>
      </c>
      <c r="M75">
        <v>795</v>
      </c>
      <c r="N75">
        <v>0.11306771598567641</v>
      </c>
    </row>
    <row r="76" spans="3:16" x14ac:dyDescent="0.25">
      <c r="C76">
        <v>800</v>
      </c>
      <c r="D76">
        <v>2.0250000000000001E-2</v>
      </c>
      <c r="E76">
        <v>499</v>
      </c>
      <c r="F76">
        <v>1.942E-2</v>
      </c>
      <c r="G76">
        <v>390</v>
      </c>
      <c r="H76">
        <v>898.42707910000001</v>
      </c>
      <c r="I76">
        <v>390</v>
      </c>
      <c r="J76">
        <v>898.5984651</v>
      </c>
      <c r="K76">
        <v>780</v>
      </c>
      <c r="L76">
        <v>8.5621728585713992</v>
      </c>
      <c r="M76">
        <v>800</v>
      </c>
      <c r="N76">
        <v>0.10995576049983211</v>
      </c>
    </row>
    <row r="77" spans="3:16" x14ac:dyDescent="0.25">
      <c r="C77">
        <v>805</v>
      </c>
      <c r="D77">
        <v>1.9630000000000002E-2</v>
      </c>
      <c r="E77">
        <v>500</v>
      </c>
      <c r="F77">
        <v>1.9060000000000001E-2</v>
      </c>
      <c r="G77">
        <v>392</v>
      </c>
      <c r="H77">
        <v>1016.21214</v>
      </c>
      <c r="I77">
        <v>392</v>
      </c>
      <c r="J77">
        <v>964.06793489999995</v>
      </c>
      <c r="K77">
        <v>784</v>
      </c>
      <c r="L77">
        <v>9.0011648483913937</v>
      </c>
      <c r="M77">
        <v>805</v>
      </c>
      <c r="N77">
        <v>0.1068438050139878</v>
      </c>
    </row>
    <row r="78" spans="3:16" x14ac:dyDescent="0.25">
      <c r="C78">
        <v>810</v>
      </c>
      <c r="D78">
        <v>1.9269999999999999E-2</v>
      </c>
      <c r="E78">
        <v>501</v>
      </c>
      <c r="F78">
        <v>1.8749999999999999E-2</v>
      </c>
      <c r="G78">
        <v>394</v>
      </c>
      <c r="H78">
        <v>1135.753907</v>
      </c>
      <c r="I78">
        <v>394</v>
      </c>
      <c r="J78">
        <v>1025.852605</v>
      </c>
      <c r="K78">
        <v>788</v>
      </c>
      <c r="L78">
        <v>9.4626644388297478</v>
      </c>
      <c r="M78">
        <v>810</v>
      </c>
      <c r="N78">
        <v>0.10373184952814349</v>
      </c>
    </row>
    <row r="79" spans="3:16" x14ac:dyDescent="0.25">
      <c r="C79">
        <v>815</v>
      </c>
      <c r="D79">
        <v>1.933E-2</v>
      </c>
      <c r="E79">
        <v>502</v>
      </c>
      <c r="F79">
        <v>1.8280000000000001E-2</v>
      </c>
      <c r="G79">
        <v>396</v>
      </c>
      <c r="H79">
        <v>1240.470781</v>
      </c>
      <c r="I79">
        <v>396</v>
      </c>
      <c r="J79">
        <v>1082.53854</v>
      </c>
      <c r="K79">
        <v>792</v>
      </c>
      <c r="L79">
        <v>9.9478256192469612</v>
      </c>
      <c r="M79">
        <v>815</v>
      </c>
      <c r="N79">
        <v>0.10061989404229918</v>
      </c>
    </row>
    <row r="80" spans="3:16" x14ac:dyDescent="0.25">
      <c r="C80">
        <v>820</v>
      </c>
      <c r="D80">
        <v>1.9900000000000001E-2</v>
      </c>
      <c r="E80">
        <v>503</v>
      </c>
      <c r="F80">
        <v>1.7760000000000001E-2</v>
      </c>
      <c r="G80">
        <v>398</v>
      </c>
      <c r="H80">
        <v>1330.4056089999999</v>
      </c>
      <c r="I80">
        <v>398</v>
      </c>
      <c r="J80">
        <v>1139.2458979999999</v>
      </c>
      <c r="K80">
        <v>796</v>
      </c>
      <c r="L80">
        <v>10.250782012331983</v>
      </c>
      <c r="M80">
        <v>820</v>
      </c>
      <c r="N80">
        <v>9.4395983070610603E-2</v>
      </c>
    </row>
    <row r="81" spans="3:14" x14ac:dyDescent="0.25">
      <c r="C81">
        <v>825</v>
      </c>
      <c r="D81">
        <v>2.409E-2</v>
      </c>
      <c r="E81">
        <v>504</v>
      </c>
      <c r="F81">
        <v>1.7239999999999998E-2</v>
      </c>
      <c r="G81">
        <v>400</v>
      </c>
      <c r="H81">
        <v>1425.88906</v>
      </c>
      <c r="I81">
        <v>400</v>
      </c>
      <c r="J81">
        <v>1195.9318330000001</v>
      </c>
      <c r="K81">
        <v>800</v>
      </c>
      <c r="L81">
        <v>10.66912436233266</v>
      </c>
      <c r="M81">
        <v>825</v>
      </c>
      <c r="N81">
        <v>9.3111683981214541E-2</v>
      </c>
    </row>
    <row r="82" spans="3:14" x14ac:dyDescent="0.25">
      <c r="C82">
        <v>830</v>
      </c>
      <c r="D82">
        <v>2.828E-2</v>
      </c>
      <c r="E82">
        <v>505</v>
      </c>
      <c r="F82">
        <v>1.6830000000000001E-2</v>
      </c>
      <c r="G82">
        <v>402</v>
      </c>
      <c r="H82">
        <v>1522.250865</v>
      </c>
      <c r="I82">
        <v>402</v>
      </c>
      <c r="J82">
        <v>1264.9789860000001</v>
      </c>
      <c r="K82">
        <v>804</v>
      </c>
      <c r="L82">
        <v>11.104539587514328</v>
      </c>
      <c r="M82">
        <v>830</v>
      </c>
      <c r="N82">
        <v>9.1827384891818478E-2</v>
      </c>
    </row>
    <row r="83" spans="3:14" x14ac:dyDescent="0.25">
      <c r="C83">
        <v>835</v>
      </c>
      <c r="D83">
        <v>3.193E-2</v>
      </c>
      <c r="E83">
        <v>506</v>
      </c>
      <c r="F83">
        <v>1.6479999999999998E-2</v>
      </c>
      <c r="G83">
        <v>404</v>
      </c>
      <c r="H83">
        <v>1653.4254599999999</v>
      </c>
      <c r="I83">
        <v>404</v>
      </c>
      <c r="J83">
        <v>1356.9918700000001</v>
      </c>
      <c r="K83">
        <v>808</v>
      </c>
      <c r="L83">
        <v>11.557724445130811</v>
      </c>
      <c r="M83">
        <v>835</v>
      </c>
      <c r="N83">
        <v>9.0543085802422416E-2</v>
      </c>
    </row>
    <row r="84" spans="3:14" x14ac:dyDescent="0.25">
      <c r="C84">
        <v>840</v>
      </c>
      <c r="D84">
        <v>3.4750000000000003E-2</v>
      </c>
      <c r="E84">
        <v>507</v>
      </c>
      <c r="F84">
        <v>1.6200000000000003E-2</v>
      </c>
      <c r="G84">
        <v>406</v>
      </c>
      <c r="H84">
        <v>1897.0721490000001</v>
      </c>
      <c r="I84">
        <v>406</v>
      </c>
      <c r="J84">
        <v>1449.0047529999999</v>
      </c>
      <c r="K84">
        <v>812</v>
      </c>
      <c r="L84">
        <v>11.850309632447434</v>
      </c>
      <c r="M84">
        <v>840</v>
      </c>
      <c r="N84">
        <v>8.9258786713026353E-2</v>
      </c>
    </row>
    <row r="85" spans="3:14" x14ac:dyDescent="0.25">
      <c r="C85">
        <v>845</v>
      </c>
      <c r="D85">
        <v>3.7569999999999999E-2</v>
      </c>
      <c r="E85">
        <v>508</v>
      </c>
      <c r="F85">
        <v>1.576E-2</v>
      </c>
      <c r="G85">
        <v>408</v>
      </c>
      <c r="H85">
        <v>2261.8673490000001</v>
      </c>
      <c r="I85">
        <v>408</v>
      </c>
      <c r="J85">
        <v>1539.0252740000001</v>
      </c>
      <c r="K85">
        <v>816</v>
      </c>
      <c r="L85">
        <v>12.150301649044639</v>
      </c>
      <c r="M85">
        <v>845</v>
      </c>
      <c r="N85">
        <v>8.797448762363029E-2</v>
      </c>
    </row>
    <row r="86" spans="3:14" x14ac:dyDescent="0.25">
      <c r="C86">
        <v>850</v>
      </c>
      <c r="D86">
        <v>3.952E-2</v>
      </c>
      <c r="E86">
        <v>509</v>
      </c>
      <c r="F86">
        <v>1.5339999999999999E-2</v>
      </c>
      <c r="G86">
        <v>410</v>
      </c>
      <c r="H86">
        <v>2500.3081860000002</v>
      </c>
      <c r="I86">
        <v>410</v>
      </c>
      <c r="J86">
        <v>1627.9317860000001</v>
      </c>
      <c r="K86">
        <v>820</v>
      </c>
      <c r="L86">
        <v>12.395754024084644</v>
      </c>
      <c r="M86">
        <v>850</v>
      </c>
      <c r="N86">
        <v>8.6690188534234228E-2</v>
      </c>
    </row>
    <row r="87" spans="3:14" x14ac:dyDescent="0.25">
      <c r="C87">
        <v>855</v>
      </c>
      <c r="D87">
        <v>4.0890000000000003E-2</v>
      </c>
      <c r="E87">
        <v>510</v>
      </c>
      <c r="F87">
        <v>1.5009999999999999E-2</v>
      </c>
      <c r="G87">
        <v>412</v>
      </c>
      <c r="H87">
        <v>2678.9781400000002</v>
      </c>
      <c r="I87">
        <v>412</v>
      </c>
      <c r="J87">
        <v>1721.058679</v>
      </c>
      <c r="K87">
        <v>824</v>
      </c>
      <c r="L87">
        <v>12.90163434250595</v>
      </c>
      <c r="M87">
        <v>855</v>
      </c>
      <c r="N87">
        <v>8.5405889444838165E-2</v>
      </c>
    </row>
    <row r="88" spans="3:14" x14ac:dyDescent="0.25">
      <c r="C88">
        <v>860</v>
      </c>
      <c r="D88">
        <v>4.2250000000000003E-2</v>
      </c>
      <c r="E88">
        <v>511</v>
      </c>
      <c r="F88">
        <v>1.4750000000000001E-2</v>
      </c>
      <c r="G88">
        <v>414</v>
      </c>
      <c r="H88">
        <v>2807.94614</v>
      </c>
      <c r="I88">
        <v>414</v>
      </c>
      <c r="J88">
        <v>1834.880437</v>
      </c>
      <c r="K88">
        <v>828</v>
      </c>
      <c r="L88">
        <v>13.162264644759782</v>
      </c>
      <c r="M88">
        <v>860</v>
      </c>
      <c r="N88">
        <v>8.4121590355442102E-2</v>
      </c>
    </row>
    <row r="89" spans="3:14" x14ac:dyDescent="0.25">
      <c r="C89">
        <v>865</v>
      </c>
      <c r="D89">
        <v>4.4359999999999997E-2</v>
      </c>
      <c r="E89">
        <v>512</v>
      </c>
      <c r="F89">
        <v>1.4570000000000001E-2</v>
      </c>
      <c r="G89">
        <v>416</v>
      </c>
      <c r="H89">
        <v>2795.0921859999999</v>
      </c>
      <c r="I89">
        <v>416</v>
      </c>
      <c r="J89">
        <v>1948.7021950000001</v>
      </c>
      <c r="K89">
        <v>832</v>
      </c>
      <c r="L89">
        <v>13.563115280288791</v>
      </c>
      <c r="M89">
        <v>865</v>
      </c>
      <c r="N89">
        <v>8.283729126604604E-2</v>
      </c>
    </row>
    <row r="90" spans="3:14" x14ac:dyDescent="0.25">
      <c r="C90">
        <v>870</v>
      </c>
      <c r="D90">
        <v>4.6960000000000002E-2</v>
      </c>
      <c r="E90">
        <v>513</v>
      </c>
      <c r="F90">
        <v>1.4319999999999999E-2</v>
      </c>
      <c r="G90">
        <v>418</v>
      </c>
      <c r="H90">
        <v>2761.0292089999998</v>
      </c>
      <c r="I90">
        <v>418</v>
      </c>
      <c r="J90">
        <v>2065.630326</v>
      </c>
      <c r="K90">
        <v>836</v>
      </c>
      <c r="L90">
        <v>13.837108383887994</v>
      </c>
      <c r="M90">
        <v>870</v>
      </c>
      <c r="N90">
        <v>8.1552992176649977E-2</v>
      </c>
    </row>
    <row r="91" spans="3:14" x14ac:dyDescent="0.25">
      <c r="C91">
        <v>875</v>
      </c>
      <c r="D91">
        <v>4.956E-2</v>
      </c>
      <c r="E91">
        <v>514</v>
      </c>
      <c r="F91">
        <v>1.4030000000000001E-2</v>
      </c>
      <c r="G91">
        <v>420</v>
      </c>
      <c r="H91">
        <v>2572.7187909999998</v>
      </c>
      <c r="I91">
        <v>420</v>
      </c>
      <c r="J91">
        <v>2182.8155350000002</v>
      </c>
      <c r="K91">
        <v>840</v>
      </c>
      <c r="L91">
        <v>14.258511070983607</v>
      </c>
      <c r="M91">
        <v>875</v>
      </c>
      <c r="N91">
        <v>8.0268693087253914E-2</v>
      </c>
    </row>
    <row r="92" spans="3:14" x14ac:dyDescent="0.25">
      <c r="C92">
        <v>880</v>
      </c>
      <c r="D92">
        <v>5.253E-2</v>
      </c>
      <c r="E92">
        <v>515</v>
      </c>
      <c r="F92">
        <v>1.3680000000000001E-2</v>
      </c>
      <c r="G92">
        <v>422</v>
      </c>
      <c r="H92">
        <v>2313.0689299999999</v>
      </c>
      <c r="I92">
        <v>422</v>
      </c>
      <c r="J92">
        <v>2302.3573019999999</v>
      </c>
      <c r="K92">
        <v>844</v>
      </c>
      <c r="L92">
        <v>14.692747380521467</v>
      </c>
      <c r="M92">
        <v>880</v>
      </c>
      <c r="N92">
        <v>7.8984393997857852E-2</v>
      </c>
    </row>
    <row r="93" spans="3:14" x14ac:dyDescent="0.25">
      <c r="C93">
        <v>885</v>
      </c>
      <c r="D93">
        <v>5.5750000000000001E-2</v>
      </c>
      <c r="E93">
        <v>516</v>
      </c>
      <c r="F93">
        <v>1.3300000000000001E-2</v>
      </c>
      <c r="G93">
        <v>424</v>
      </c>
      <c r="H93">
        <v>2015.050019</v>
      </c>
      <c r="I93">
        <v>424</v>
      </c>
      <c r="J93">
        <v>2470.1013950000001</v>
      </c>
      <c r="K93">
        <v>848</v>
      </c>
      <c r="L93">
        <v>14.989560566282607</v>
      </c>
      <c r="M93">
        <v>885</v>
      </c>
      <c r="N93">
        <v>7.7700094908461789E-2</v>
      </c>
    </row>
    <row r="94" spans="3:14" x14ac:dyDescent="0.25">
      <c r="C94">
        <v>890</v>
      </c>
      <c r="D94">
        <v>5.8970000000000002E-2</v>
      </c>
      <c r="E94">
        <v>517</v>
      </c>
      <c r="F94">
        <v>1.298E-2</v>
      </c>
      <c r="G94">
        <v>426</v>
      </c>
      <c r="H94">
        <v>1746.166735</v>
      </c>
      <c r="I94">
        <v>426</v>
      </c>
      <c r="J94">
        <v>2580.645395</v>
      </c>
      <c r="K94">
        <v>852</v>
      </c>
      <c r="L94">
        <v>15.216098763682071</v>
      </c>
      <c r="M94">
        <v>890</v>
      </c>
      <c r="N94">
        <v>7.6415795819065727E-2</v>
      </c>
    </row>
    <row r="95" spans="3:14" x14ac:dyDescent="0.25">
      <c r="C95">
        <v>895</v>
      </c>
      <c r="D95">
        <v>6.2659999999999993E-2</v>
      </c>
      <c r="E95">
        <v>518</v>
      </c>
      <c r="F95">
        <v>1.2699999999999999E-2</v>
      </c>
      <c r="G95">
        <v>428</v>
      </c>
      <c r="H95">
        <v>1516.2952</v>
      </c>
      <c r="I95">
        <v>428</v>
      </c>
      <c r="J95">
        <v>2682.4058599999998</v>
      </c>
      <c r="K95">
        <v>856</v>
      </c>
      <c r="L95">
        <v>15.446060647496765</v>
      </c>
      <c r="M95">
        <v>895</v>
      </c>
      <c r="N95">
        <v>7.5131496729669664E-2</v>
      </c>
    </row>
    <row r="96" spans="3:14" x14ac:dyDescent="0.25">
      <c r="C96">
        <v>900</v>
      </c>
      <c r="D96">
        <v>6.7070000000000005E-2</v>
      </c>
      <c r="E96">
        <v>519</v>
      </c>
      <c r="F96">
        <v>1.2460000000000001E-2</v>
      </c>
      <c r="G96">
        <v>430</v>
      </c>
      <c r="H96">
        <v>1317.915851</v>
      </c>
      <c r="I96">
        <v>430</v>
      </c>
      <c r="J96">
        <v>2831.0832559999999</v>
      </c>
      <c r="K96">
        <v>860</v>
      </c>
      <c r="L96">
        <v>15.67949796012069</v>
      </c>
      <c r="M96">
        <v>900</v>
      </c>
      <c r="N96">
        <v>7.3847197640273601E-2</v>
      </c>
    </row>
    <row r="97" spans="3:14" x14ac:dyDescent="0.25">
      <c r="C97">
        <v>905</v>
      </c>
      <c r="D97">
        <v>7.1470000000000006E-2</v>
      </c>
      <c r="E97">
        <v>520</v>
      </c>
      <c r="F97">
        <v>1.2310000000000001E-2</v>
      </c>
      <c r="G97">
        <v>432</v>
      </c>
      <c r="H97">
        <v>1146.7868840000001</v>
      </c>
      <c r="I97">
        <v>432</v>
      </c>
      <c r="J97">
        <v>2957.2662329999998</v>
      </c>
      <c r="K97">
        <v>864</v>
      </c>
      <c r="L97">
        <v>15.916463225934033</v>
      </c>
      <c r="M97">
        <v>905</v>
      </c>
      <c r="N97">
        <v>7.2562898550877539E-2</v>
      </c>
    </row>
    <row r="98" spans="3:14" x14ac:dyDescent="0.25">
      <c r="C98">
        <v>910</v>
      </c>
      <c r="D98">
        <v>7.7590000000000006E-2</v>
      </c>
      <c r="E98">
        <v>521</v>
      </c>
      <c r="F98">
        <v>1.2110000000000001E-2</v>
      </c>
      <c r="G98">
        <v>434</v>
      </c>
      <c r="H98">
        <v>885.48743260000003</v>
      </c>
      <c r="I98">
        <v>434</v>
      </c>
      <c r="J98">
        <v>2957.2662329999998</v>
      </c>
      <c r="K98">
        <v>868</v>
      </c>
      <c r="L98">
        <v>16.319390410821189</v>
      </c>
      <c r="M98">
        <v>910</v>
      </c>
      <c r="N98">
        <v>7.1278599461481476E-2</v>
      </c>
    </row>
    <row r="99" spans="3:14" x14ac:dyDescent="0.25">
      <c r="C99">
        <v>915</v>
      </c>
      <c r="D99">
        <v>9.0529999999999999E-2</v>
      </c>
      <c r="E99">
        <v>522</v>
      </c>
      <c r="F99">
        <v>1.1890000000000001E-2</v>
      </c>
      <c r="G99">
        <v>436</v>
      </c>
      <c r="H99">
        <v>711.35920929999997</v>
      </c>
      <c r="I99">
        <v>436</v>
      </c>
      <c r="J99">
        <v>2929.8444650000001</v>
      </c>
      <c r="K99">
        <v>872</v>
      </c>
      <c r="L99">
        <v>16.566026412589078</v>
      </c>
      <c r="M99">
        <v>915</v>
      </c>
      <c r="N99">
        <v>6.9994300372085413E-2</v>
      </c>
    </row>
    <row r="100" spans="3:14" x14ac:dyDescent="0.25">
      <c r="C100">
        <v>920</v>
      </c>
      <c r="D100">
        <v>0.10349999999999999</v>
      </c>
      <c r="E100">
        <v>523</v>
      </c>
      <c r="F100">
        <v>1.1650000000000001E-2</v>
      </c>
      <c r="G100">
        <v>438</v>
      </c>
      <c r="H100">
        <v>638.09167439999999</v>
      </c>
      <c r="I100">
        <v>438</v>
      </c>
      <c r="J100">
        <v>2686.2620470000002</v>
      </c>
      <c r="K100">
        <v>876</v>
      </c>
      <c r="L100">
        <v>16.900682345042007</v>
      </c>
      <c r="M100">
        <v>920</v>
      </c>
      <c r="N100">
        <v>6.7425702193293288E-2</v>
      </c>
    </row>
    <row r="101" spans="3:14" x14ac:dyDescent="0.25">
      <c r="C101">
        <v>925</v>
      </c>
      <c r="D101">
        <v>0.1164</v>
      </c>
      <c r="E101">
        <v>524</v>
      </c>
      <c r="F101">
        <v>1.145E-2</v>
      </c>
      <c r="G101">
        <v>440</v>
      </c>
      <c r="H101">
        <v>549.39939530000004</v>
      </c>
      <c r="I101">
        <v>440</v>
      </c>
      <c r="J101">
        <v>2213.4507910000002</v>
      </c>
      <c r="K101">
        <v>880</v>
      </c>
      <c r="L101">
        <v>17.070537026446125</v>
      </c>
    </row>
    <row r="102" spans="3:14" x14ac:dyDescent="0.25">
      <c r="C102">
        <v>930</v>
      </c>
      <c r="D102">
        <v>0.1363</v>
      </c>
      <c r="E102">
        <v>525</v>
      </c>
      <c r="F102">
        <v>1.1319999999999998E-2</v>
      </c>
      <c r="G102">
        <v>442</v>
      </c>
      <c r="H102">
        <v>496.91241860000002</v>
      </c>
      <c r="I102">
        <v>442</v>
      </c>
      <c r="J102">
        <v>1945.44586</v>
      </c>
      <c r="K102">
        <v>884</v>
      </c>
      <c r="L102">
        <v>17.415384749356686</v>
      </c>
    </row>
    <row r="103" spans="3:14" x14ac:dyDescent="0.25">
      <c r="C103">
        <v>935</v>
      </c>
      <c r="D103">
        <v>0.158</v>
      </c>
      <c r="E103">
        <v>526</v>
      </c>
      <c r="F103">
        <v>1.1129999999999999E-2</v>
      </c>
      <c r="G103">
        <v>444</v>
      </c>
      <c r="H103">
        <v>436.19891159999997</v>
      </c>
      <c r="I103">
        <v>444</v>
      </c>
      <c r="J103">
        <v>1514.217144</v>
      </c>
      <c r="K103">
        <v>888</v>
      </c>
      <c r="L103">
        <v>17.590412275922798</v>
      </c>
    </row>
    <row r="104" spans="3:14" x14ac:dyDescent="0.25">
      <c r="C104">
        <v>940</v>
      </c>
      <c r="D104">
        <v>0.193</v>
      </c>
      <c r="E104">
        <v>527</v>
      </c>
      <c r="F104">
        <v>1.091E-2</v>
      </c>
      <c r="G104">
        <v>446</v>
      </c>
      <c r="H104">
        <v>408.77714420000001</v>
      </c>
      <c r="I104">
        <v>446</v>
      </c>
      <c r="J104">
        <v>1270.527609</v>
      </c>
      <c r="K104">
        <v>892</v>
      </c>
      <c r="L104">
        <v>17.76719885837522</v>
      </c>
    </row>
    <row r="105" spans="3:14" x14ac:dyDescent="0.25">
      <c r="C105">
        <v>945</v>
      </c>
      <c r="D105">
        <v>0.23799999999999999</v>
      </c>
      <c r="E105">
        <v>528</v>
      </c>
      <c r="F105">
        <v>1.064E-2</v>
      </c>
      <c r="G105">
        <v>448</v>
      </c>
      <c r="H105">
        <v>359.07519070000001</v>
      </c>
      <c r="I105">
        <v>448</v>
      </c>
      <c r="J105">
        <v>928.26967439999999</v>
      </c>
      <c r="K105">
        <v>896</v>
      </c>
      <c r="L105">
        <v>17.945762175519537</v>
      </c>
    </row>
    <row r="106" spans="3:14" x14ac:dyDescent="0.25">
      <c r="C106">
        <v>950</v>
      </c>
      <c r="D106">
        <v>0.29799999999999999</v>
      </c>
      <c r="E106">
        <v>529</v>
      </c>
      <c r="F106">
        <v>1.042E-2</v>
      </c>
      <c r="G106">
        <v>450</v>
      </c>
      <c r="H106">
        <v>336.43080930000002</v>
      </c>
      <c r="I106">
        <v>450</v>
      </c>
      <c r="J106">
        <v>553.21273489999999</v>
      </c>
      <c r="K106">
        <v>900</v>
      </c>
      <c r="L106">
        <v>18.126120083836248</v>
      </c>
    </row>
    <row r="107" spans="3:14" x14ac:dyDescent="0.25">
      <c r="C107">
        <v>955</v>
      </c>
      <c r="D107">
        <v>0.36670000000000003</v>
      </c>
      <c r="E107">
        <v>530</v>
      </c>
      <c r="F107">
        <v>1.031E-2</v>
      </c>
      <c r="G107">
        <v>452</v>
      </c>
      <c r="H107">
        <v>315.26463260000003</v>
      </c>
      <c r="I107">
        <v>452</v>
      </c>
      <c r="J107">
        <v>335.48818599999998</v>
      </c>
      <c r="K107">
        <v>904</v>
      </c>
      <c r="L107">
        <v>18.308290619266497</v>
      </c>
    </row>
    <row r="108" spans="3:14" x14ac:dyDescent="0.25">
      <c r="C108">
        <v>960</v>
      </c>
      <c r="D108">
        <v>0.44119999999999998</v>
      </c>
      <c r="E108">
        <v>531</v>
      </c>
      <c r="F108">
        <v>1.0169999999999998E-2</v>
      </c>
      <c r="G108">
        <v>454</v>
      </c>
      <c r="H108">
        <v>286.81454880000001</v>
      </c>
      <c r="I108">
        <v>454</v>
      </c>
      <c r="J108">
        <v>193.7197907</v>
      </c>
      <c r="K108">
        <v>908</v>
      </c>
      <c r="L108">
        <v>18.492291999015627</v>
      </c>
    </row>
    <row r="109" spans="3:14" x14ac:dyDescent="0.25">
      <c r="C109">
        <v>965</v>
      </c>
      <c r="D109">
        <v>0.48270000000000002</v>
      </c>
      <c r="E109">
        <v>532</v>
      </c>
      <c r="F109">
        <v>1.0019999999999999E-2</v>
      </c>
      <c r="G109">
        <v>456</v>
      </c>
      <c r="H109">
        <v>265.09136740000002</v>
      </c>
      <c r="I109">
        <v>456</v>
      </c>
      <c r="J109">
        <v>164.41706139999999</v>
      </c>
      <c r="K109">
        <v>912</v>
      </c>
      <c r="L109">
        <v>18.678142623374967</v>
      </c>
    </row>
    <row r="110" spans="3:14" x14ac:dyDescent="0.25">
      <c r="C110">
        <v>970</v>
      </c>
      <c r="D110">
        <v>0.50229999999999997</v>
      </c>
      <c r="E110">
        <v>533</v>
      </c>
      <c r="F110">
        <v>9.9100000000000004E-3</v>
      </c>
      <c r="G110">
        <v>458</v>
      </c>
      <c r="H110">
        <v>254.3797395</v>
      </c>
      <c r="I110">
        <v>458</v>
      </c>
      <c r="J110">
        <v>138.64274230000001</v>
      </c>
      <c r="K110">
        <v>916</v>
      </c>
      <c r="L110">
        <v>18.960426599743638</v>
      </c>
    </row>
    <row r="111" spans="3:14" x14ac:dyDescent="0.25">
      <c r="C111">
        <v>975</v>
      </c>
      <c r="D111">
        <v>0.51060000000000005</v>
      </c>
      <c r="E111">
        <v>534</v>
      </c>
      <c r="F111">
        <v>9.8399999999999998E-3</v>
      </c>
      <c r="G111">
        <v>460</v>
      </c>
      <c r="H111">
        <v>238.2266047</v>
      </c>
      <c r="I111">
        <v>460</v>
      </c>
      <c r="J111">
        <v>125.2660614</v>
      </c>
      <c r="K111">
        <v>920</v>
      </c>
      <c r="L111">
        <v>19.150982055058176</v>
      </c>
    </row>
    <row r="112" spans="3:14" x14ac:dyDescent="0.25">
      <c r="C112">
        <v>980</v>
      </c>
      <c r="D112">
        <v>0.502</v>
      </c>
      <c r="E112">
        <v>535</v>
      </c>
      <c r="F112">
        <v>9.7800000000000005E-3</v>
      </c>
      <c r="G112">
        <v>462</v>
      </c>
      <c r="H112">
        <v>221.3022326</v>
      </c>
      <c r="I112">
        <v>462</v>
      </c>
      <c r="J112">
        <v>111.8893805</v>
      </c>
      <c r="K112">
        <v>924</v>
      </c>
      <c r="L112">
        <v>19.246976752087164</v>
      </c>
    </row>
    <row r="113" spans="3:12" x14ac:dyDescent="0.25">
      <c r="C113">
        <v>985</v>
      </c>
      <c r="D113">
        <v>0.48549999999999999</v>
      </c>
      <c r="E113">
        <v>536</v>
      </c>
      <c r="F113">
        <v>9.7000000000000003E-3</v>
      </c>
      <c r="G113">
        <v>464</v>
      </c>
      <c r="H113">
        <v>213.1999572</v>
      </c>
      <c r="I113">
        <v>464</v>
      </c>
      <c r="J113">
        <v>103.1572614</v>
      </c>
      <c r="K113">
        <v>928</v>
      </c>
      <c r="L113">
        <v>19.440412084310744</v>
      </c>
    </row>
    <row r="114" spans="3:12" x14ac:dyDescent="0.25">
      <c r="C114">
        <v>990</v>
      </c>
      <c r="D114">
        <v>0.46899999999999997</v>
      </c>
      <c r="E114">
        <v>537</v>
      </c>
      <c r="F114">
        <v>9.5099999999999994E-3</v>
      </c>
      <c r="G114">
        <v>466</v>
      </c>
      <c r="H114">
        <v>198.55716190000001</v>
      </c>
      <c r="I114">
        <v>466</v>
      </c>
      <c r="J114">
        <v>97.167319070000005</v>
      </c>
      <c r="K114">
        <v>932</v>
      </c>
      <c r="L114">
        <v>19.635791473943144</v>
      </c>
    </row>
    <row r="115" spans="3:12" x14ac:dyDescent="0.25">
      <c r="C115">
        <v>995</v>
      </c>
      <c r="D115">
        <v>0.4425</v>
      </c>
      <c r="E115">
        <v>538</v>
      </c>
      <c r="F115">
        <v>9.2899999999999996E-3</v>
      </c>
      <c r="G115">
        <v>468</v>
      </c>
      <c r="H115">
        <v>186.76151719999999</v>
      </c>
      <c r="I115">
        <v>468</v>
      </c>
      <c r="J115">
        <v>91.185946049999998</v>
      </c>
      <c r="K115">
        <v>936</v>
      </c>
      <c r="L115">
        <v>19.734216288297127</v>
      </c>
    </row>
    <row r="116" spans="3:12" x14ac:dyDescent="0.25">
      <c r="C116">
        <v>1000</v>
      </c>
      <c r="D116">
        <v>0.41599999999999998</v>
      </c>
      <c r="E116">
        <v>539</v>
      </c>
      <c r="F116">
        <v>9.130000000000001E-3</v>
      </c>
      <c r="G116">
        <v>470</v>
      </c>
      <c r="H116">
        <v>177.8622967</v>
      </c>
      <c r="I116">
        <v>470</v>
      </c>
      <c r="J116">
        <v>86.530672559999999</v>
      </c>
      <c r="K116">
        <v>940</v>
      </c>
      <c r="L116">
        <v>19.833134459086157</v>
      </c>
    </row>
    <row r="117" spans="3:12" x14ac:dyDescent="0.25">
      <c r="C117">
        <v>1005</v>
      </c>
      <c r="D117">
        <v>0.38350000000000001</v>
      </c>
      <c r="E117">
        <v>540</v>
      </c>
      <c r="F117">
        <v>8.9600000000000009E-3</v>
      </c>
      <c r="G117">
        <v>472</v>
      </c>
      <c r="H117">
        <v>169.3508372</v>
      </c>
      <c r="I117">
        <v>472</v>
      </c>
      <c r="J117">
        <v>81.997511630000005</v>
      </c>
      <c r="K117">
        <v>944</v>
      </c>
      <c r="L117">
        <v>20.03246077420274</v>
      </c>
    </row>
    <row r="118" spans="3:12" x14ac:dyDescent="0.25">
      <c r="C118">
        <v>1010</v>
      </c>
      <c r="D118">
        <v>0.35099999999999998</v>
      </c>
      <c r="E118">
        <v>541</v>
      </c>
      <c r="F118">
        <v>8.8000000000000005E-3</v>
      </c>
      <c r="G118">
        <v>474</v>
      </c>
      <c r="H118">
        <v>161.28283909999999</v>
      </c>
      <c r="I118">
        <v>474</v>
      </c>
      <c r="J118">
        <v>80.596430699999999</v>
      </c>
      <c r="K118">
        <v>948</v>
      </c>
      <c r="L118">
        <v>20.233790352090516</v>
      </c>
    </row>
    <row r="119" spans="3:12" x14ac:dyDescent="0.25">
      <c r="C119">
        <v>1015</v>
      </c>
      <c r="D119">
        <v>0.318</v>
      </c>
      <c r="E119">
        <v>542</v>
      </c>
      <c r="F119">
        <v>8.6400000000000001E-3</v>
      </c>
      <c r="G119">
        <v>476</v>
      </c>
      <c r="H119">
        <v>154.5195172</v>
      </c>
      <c r="I119">
        <v>476</v>
      </c>
      <c r="J119">
        <v>79.227484649999994</v>
      </c>
      <c r="K119">
        <v>952</v>
      </c>
      <c r="L119">
        <v>20.335212648295126</v>
      </c>
    </row>
    <row r="120" spans="3:12" x14ac:dyDescent="0.25">
      <c r="C120">
        <v>1020</v>
      </c>
      <c r="D120">
        <v>0.28499999999999998</v>
      </c>
      <c r="E120">
        <v>543</v>
      </c>
      <c r="F120">
        <v>8.4899999999999993E-3</v>
      </c>
      <c r="G120">
        <v>478</v>
      </c>
      <c r="H120">
        <v>148.45245120000001</v>
      </c>
      <c r="I120">
        <v>478</v>
      </c>
      <c r="J120">
        <v>78.501236280000001</v>
      </c>
      <c r="K120">
        <v>956</v>
      </c>
      <c r="L120">
        <v>20.437143325875056</v>
      </c>
    </row>
    <row r="121" spans="3:12" x14ac:dyDescent="0.25">
      <c r="C121">
        <v>1025</v>
      </c>
      <c r="D121">
        <v>0.26050000000000001</v>
      </c>
      <c r="E121">
        <v>544</v>
      </c>
      <c r="F121">
        <v>8.3999999999999995E-3</v>
      </c>
      <c r="G121">
        <v>480</v>
      </c>
      <c r="H121">
        <v>142.6210409</v>
      </c>
      <c r="I121">
        <v>480</v>
      </c>
      <c r="J121">
        <v>77.927093020000001</v>
      </c>
      <c r="K121">
        <v>960</v>
      </c>
      <c r="L121">
        <v>20.539584933102574</v>
      </c>
    </row>
    <row r="122" spans="3:12" x14ac:dyDescent="0.25">
      <c r="C122">
        <v>1030</v>
      </c>
      <c r="D122">
        <v>0.2359</v>
      </c>
      <c r="E122">
        <v>545</v>
      </c>
      <c r="F122">
        <v>8.3299999999999989E-3</v>
      </c>
      <c r="G122">
        <v>482</v>
      </c>
      <c r="H122">
        <v>137.6529879</v>
      </c>
      <c r="I122">
        <v>482</v>
      </c>
      <c r="J122">
        <v>79.700938600000001</v>
      </c>
      <c r="K122">
        <v>964</v>
      </c>
      <c r="L122">
        <v>20.56013479125226</v>
      </c>
    </row>
    <row r="123" spans="3:12" x14ac:dyDescent="0.25">
      <c r="C123">
        <v>1035</v>
      </c>
      <c r="D123">
        <v>0.21609999999999999</v>
      </c>
      <c r="E123">
        <v>546</v>
      </c>
      <c r="F123">
        <v>8.2799999999999992E-3</v>
      </c>
      <c r="G123">
        <v>484</v>
      </c>
      <c r="H123">
        <v>134.86153770000001</v>
      </c>
      <c r="I123">
        <v>484</v>
      </c>
      <c r="J123">
        <v>81.474784189999994</v>
      </c>
      <c r="K123">
        <v>968</v>
      </c>
      <c r="L123">
        <v>20.580705209538461</v>
      </c>
    </row>
    <row r="124" spans="3:12" x14ac:dyDescent="0.25">
      <c r="C124">
        <v>1040</v>
      </c>
      <c r="D124">
        <v>0.19750000000000001</v>
      </c>
      <c r="E124">
        <v>547</v>
      </c>
      <c r="F124">
        <v>8.2199999999999999E-3</v>
      </c>
      <c r="G124">
        <v>486</v>
      </c>
      <c r="H124">
        <v>132.12578790000001</v>
      </c>
      <c r="I124">
        <v>486</v>
      </c>
      <c r="J124">
        <v>83.248629769999994</v>
      </c>
      <c r="K124">
        <v>972</v>
      </c>
      <c r="L124">
        <v>20.601296208531576</v>
      </c>
    </row>
    <row r="125" spans="3:12" x14ac:dyDescent="0.25">
      <c r="C125">
        <v>1045</v>
      </c>
      <c r="D125">
        <v>0.18290000000000001</v>
      </c>
      <c r="E125">
        <v>548</v>
      </c>
      <c r="F125">
        <v>8.0499999999999999E-3</v>
      </c>
      <c r="G125">
        <v>488</v>
      </c>
      <c r="H125">
        <v>129.47573120000001</v>
      </c>
      <c r="I125">
        <v>488</v>
      </c>
      <c r="J125">
        <v>85.146730230000003</v>
      </c>
      <c r="K125">
        <v>976</v>
      </c>
      <c r="L125">
        <v>20.62190780882262</v>
      </c>
    </row>
    <row r="126" spans="3:12" x14ac:dyDescent="0.25">
      <c r="C126">
        <v>1050</v>
      </c>
      <c r="D126">
        <v>0.1711</v>
      </c>
      <c r="E126">
        <v>549</v>
      </c>
      <c r="F126">
        <v>7.8500000000000011E-3</v>
      </c>
      <c r="G126">
        <v>490</v>
      </c>
      <c r="H126">
        <v>126.84923999999999</v>
      </c>
      <c r="I126">
        <v>490</v>
      </c>
      <c r="J126">
        <v>89.356399999999994</v>
      </c>
      <c r="K126">
        <v>980</v>
      </c>
      <c r="L126">
        <v>20.631358712136009</v>
      </c>
    </row>
    <row r="127" spans="3:12" x14ac:dyDescent="0.25">
      <c r="C127">
        <v>1055</v>
      </c>
      <c r="D127">
        <v>0.16209999999999999</v>
      </c>
      <c r="E127">
        <v>550</v>
      </c>
      <c r="F127">
        <v>7.7299999999999999E-3</v>
      </c>
      <c r="G127">
        <v>492</v>
      </c>
      <c r="H127">
        <v>123.6486056</v>
      </c>
      <c r="I127">
        <v>492</v>
      </c>
      <c r="J127">
        <v>93.563927440000001</v>
      </c>
      <c r="K127">
        <v>984</v>
      </c>
      <c r="L127">
        <v>20.636198881945727</v>
      </c>
    </row>
    <row r="128" spans="3:12" x14ac:dyDescent="0.25">
      <c r="C128">
        <v>1060</v>
      </c>
      <c r="D128">
        <v>0.15740000000000001</v>
      </c>
      <c r="E128">
        <v>551</v>
      </c>
      <c r="F128">
        <v>7.6300000000000005E-3</v>
      </c>
      <c r="G128">
        <v>494</v>
      </c>
      <c r="H128">
        <v>120.27872739999999</v>
      </c>
      <c r="I128">
        <v>494</v>
      </c>
      <c r="J128">
        <v>97.773597210000005</v>
      </c>
      <c r="K128">
        <v>988</v>
      </c>
      <c r="L128">
        <v>20.639017801405551</v>
      </c>
    </row>
    <row r="129" spans="3:12" x14ac:dyDescent="0.25">
      <c r="C129">
        <v>1065</v>
      </c>
      <c r="D129">
        <v>0.1527</v>
      </c>
      <c r="E129">
        <v>552</v>
      </c>
      <c r="F129">
        <v>7.6E-3</v>
      </c>
      <c r="G129">
        <v>496</v>
      </c>
      <c r="H129">
        <v>117.02667719999999</v>
      </c>
      <c r="I129">
        <v>496</v>
      </c>
      <c r="J129">
        <v>101.9811247</v>
      </c>
      <c r="K129">
        <v>992</v>
      </c>
      <c r="L129">
        <v>20.641523547488028</v>
      </c>
    </row>
    <row r="130" spans="3:12" x14ac:dyDescent="0.25">
      <c r="C130">
        <v>1070</v>
      </c>
      <c r="D130">
        <v>0.14799999999999999</v>
      </c>
      <c r="E130">
        <v>553</v>
      </c>
      <c r="F130">
        <v>7.5700000000000003E-3</v>
      </c>
      <c r="G130">
        <v>498</v>
      </c>
      <c r="H130">
        <v>113.8646047</v>
      </c>
      <c r="I130">
        <v>498</v>
      </c>
      <c r="J130">
        <v>106.53356650000001</v>
      </c>
      <c r="K130">
        <v>996</v>
      </c>
      <c r="L130">
        <v>20.642178408072624</v>
      </c>
    </row>
    <row r="131" spans="3:12" x14ac:dyDescent="0.25">
      <c r="C131">
        <v>1075</v>
      </c>
      <c r="D131">
        <v>0.15329999999999999</v>
      </c>
      <c r="E131">
        <v>554</v>
      </c>
      <c r="F131">
        <v>7.4599999999999996E-3</v>
      </c>
      <c r="G131">
        <v>500</v>
      </c>
      <c r="H131">
        <v>112.1121823</v>
      </c>
      <c r="I131">
        <v>500</v>
      </c>
      <c r="J131">
        <v>111.7329907</v>
      </c>
      <c r="K131">
        <v>1000</v>
      </c>
      <c r="L131">
        <v>20.642540031023188</v>
      </c>
    </row>
    <row r="132" spans="3:12" x14ac:dyDescent="0.25">
      <c r="C132">
        <v>1080</v>
      </c>
      <c r="D132">
        <v>0.15859999999999999</v>
      </c>
      <c r="E132">
        <v>555</v>
      </c>
      <c r="F132">
        <v>7.3299999999999997E-3</v>
      </c>
      <c r="G132">
        <v>502</v>
      </c>
      <c r="H132">
        <v>110.3104865</v>
      </c>
      <c r="I132">
        <v>502</v>
      </c>
      <c r="J132">
        <v>116.9324149</v>
      </c>
    </row>
    <row r="133" spans="3:12" x14ac:dyDescent="0.25">
      <c r="C133">
        <v>1085</v>
      </c>
      <c r="D133">
        <v>0.16389999999999999</v>
      </c>
      <c r="E133">
        <v>556</v>
      </c>
      <c r="F133">
        <v>7.2399999999999999E-3</v>
      </c>
      <c r="G133">
        <v>504</v>
      </c>
      <c r="H133">
        <v>109.35500930000001</v>
      </c>
      <c r="I133">
        <v>504</v>
      </c>
      <c r="J133">
        <v>122.13183909999999</v>
      </c>
    </row>
    <row r="134" spans="3:12" x14ac:dyDescent="0.25">
      <c r="C134">
        <v>1090</v>
      </c>
      <c r="D134">
        <v>0.17249999999999999</v>
      </c>
      <c r="E134">
        <v>557</v>
      </c>
      <c r="F134">
        <v>7.1799999999999998E-3</v>
      </c>
      <c r="G134">
        <v>506</v>
      </c>
      <c r="H134">
        <v>106.8270651</v>
      </c>
      <c r="I134">
        <v>506</v>
      </c>
      <c r="J134">
        <v>127.3312633</v>
      </c>
    </row>
    <row r="135" spans="3:12" x14ac:dyDescent="0.25">
      <c r="C135">
        <v>1095</v>
      </c>
      <c r="D135">
        <v>0.18329999999999999</v>
      </c>
      <c r="E135">
        <v>558</v>
      </c>
      <c r="F135">
        <v>7.0999999999999995E-3</v>
      </c>
      <c r="G135">
        <v>508</v>
      </c>
      <c r="H135">
        <v>107.0948558</v>
      </c>
      <c r="I135">
        <v>508</v>
      </c>
      <c r="J135">
        <v>132.53068740000001</v>
      </c>
    </row>
    <row r="136" spans="3:12" x14ac:dyDescent="0.25">
      <c r="C136">
        <v>1100</v>
      </c>
      <c r="D136">
        <v>0.1953</v>
      </c>
      <c r="E136">
        <v>559</v>
      </c>
      <c r="F136">
        <v>7.0399999999999994E-3</v>
      </c>
      <c r="G136">
        <v>510</v>
      </c>
      <c r="H136">
        <v>107.30480369999999</v>
      </c>
      <c r="I136">
        <v>510</v>
      </c>
      <c r="J136">
        <v>138.03860649999999</v>
      </c>
    </row>
    <row r="137" spans="3:12" x14ac:dyDescent="0.25">
      <c r="E137">
        <v>560</v>
      </c>
      <c r="F137">
        <v>6.9799999999999992E-3</v>
      </c>
      <c r="G137">
        <v>512</v>
      </c>
      <c r="H137">
        <v>107.92179350000001</v>
      </c>
      <c r="I137">
        <v>512</v>
      </c>
      <c r="J137">
        <v>144.2684893</v>
      </c>
    </row>
    <row r="138" spans="3:12" x14ac:dyDescent="0.25">
      <c r="E138">
        <v>561</v>
      </c>
      <c r="F138">
        <v>6.8999999999999999E-3</v>
      </c>
      <c r="G138">
        <v>514</v>
      </c>
      <c r="H138">
        <v>109.4149944</v>
      </c>
      <c r="I138">
        <v>514</v>
      </c>
      <c r="J138">
        <v>150.49837210000001</v>
      </c>
    </row>
    <row r="139" spans="3:12" x14ac:dyDescent="0.25">
      <c r="E139">
        <v>562</v>
      </c>
      <c r="F139">
        <v>6.8200000000000005E-3</v>
      </c>
      <c r="G139">
        <v>516</v>
      </c>
      <c r="H139">
        <v>112.48066230000001</v>
      </c>
      <c r="I139">
        <v>516</v>
      </c>
      <c r="J139">
        <v>156.7282549</v>
      </c>
    </row>
    <row r="140" spans="3:12" x14ac:dyDescent="0.25">
      <c r="E140">
        <v>563</v>
      </c>
      <c r="F140">
        <v>6.7300000000000007E-3</v>
      </c>
      <c r="G140">
        <v>518</v>
      </c>
      <c r="H140">
        <v>120.5572298</v>
      </c>
      <c r="I140">
        <v>518</v>
      </c>
      <c r="J140">
        <v>162.95813770000001</v>
      </c>
    </row>
    <row r="141" spans="3:12" x14ac:dyDescent="0.25">
      <c r="E141">
        <v>564</v>
      </c>
      <c r="F141">
        <v>6.62E-3</v>
      </c>
      <c r="G141">
        <v>520</v>
      </c>
      <c r="H141">
        <v>129.62355160000001</v>
      </c>
      <c r="I141">
        <v>520</v>
      </c>
      <c r="J141">
        <v>169.18802049999999</v>
      </c>
    </row>
    <row r="142" spans="3:12" x14ac:dyDescent="0.25">
      <c r="E142">
        <v>565</v>
      </c>
      <c r="F142">
        <v>6.5300000000000002E-3</v>
      </c>
      <c r="G142">
        <v>522</v>
      </c>
      <c r="H142">
        <v>141.6634214</v>
      </c>
      <c r="I142">
        <v>522</v>
      </c>
      <c r="J142">
        <v>175.94491529999999</v>
      </c>
    </row>
    <row r="143" spans="3:12" x14ac:dyDescent="0.25">
      <c r="E143">
        <v>566</v>
      </c>
      <c r="F143">
        <v>6.4700000000000001E-3</v>
      </c>
      <c r="G143">
        <v>524</v>
      </c>
      <c r="H143">
        <v>156.76038980000001</v>
      </c>
      <c r="I143">
        <v>524</v>
      </c>
      <c r="J143">
        <v>184.227146</v>
      </c>
    </row>
    <row r="144" spans="3:12" x14ac:dyDescent="0.25">
      <c r="E144">
        <v>567</v>
      </c>
      <c r="F144">
        <v>6.4099999999999999E-3</v>
      </c>
      <c r="G144">
        <v>526</v>
      </c>
      <c r="H144">
        <v>174.04467260000001</v>
      </c>
      <c r="I144">
        <v>526</v>
      </c>
      <c r="J144">
        <v>192.50937669999999</v>
      </c>
    </row>
    <row r="145" spans="5:10" x14ac:dyDescent="0.25">
      <c r="E145">
        <v>568</v>
      </c>
      <c r="F145">
        <v>6.3600000000000002E-3</v>
      </c>
      <c r="G145">
        <v>528</v>
      </c>
      <c r="H145">
        <v>192.75574420000001</v>
      </c>
      <c r="I145">
        <v>528</v>
      </c>
      <c r="J145">
        <v>200.7894651</v>
      </c>
    </row>
    <row r="146" spans="5:10" x14ac:dyDescent="0.25">
      <c r="E146">
        <v>569</v>
      </c>
      <c r="F146">
        <v>6.3E-3</v>
      </c>
      <c r="G146">
        <v>530</v>
      </c>
      <c r="H146">
        <v>214.00118699999999</v>
      </c>
      <c r="I146">
        <v>530</v>
      </c>
      <c r="J146">
        <v>209.07169579999999</v>
      </c>
    </row>
    <row r="147" spans="5:10" x14ac:dyDescent="0.25">
      <c r="E147">
        <v>570</v>
      </c>
      <c r="F147">
        <v>6.2900000000000005E-3</v>
      </c>
      <c r="G147">
        <v>532</v>
      </c>
      <c r="H147">
        <v>234.991693</v>
      </c>
      <c r="I147">
        <v>532</v>
      </c>
      <c r="J147">
        <v>217.3603535</v>
      </c>
    </row>
    <row r="148" spans="5:10" x14ac:dyDescent="0.25">
      <c r="E148">
        <v>571</v>
      </c>
      <c r="F148">
        <v>6.3299999999999997E-3</v>
      </c>
      <c r="G148">
        <v>534</v>
      </c>
      <c r="H148">
        <v>251.316214</v>
      </c>
      <c r="I148">
        <v>534</v>
      </c>
      <c r="J148">
        <v>225.4154977</v>
      </c>
    </row>
    <row r="149" spans="5:10" x14ac:dyDescent="0.25">
      <c r="E149">
        <v>572</v>
      </c>
      <c r="F149">
        <v>6.3899999999999998E-3</v>
      </c>
      <c r="G149">
        <v>536</v>
      </c>
      <c r="H149">
        <v>266.46245579999999</v>
      </c>
      <c r="I149">
        <v>536</v>
      </c>
      <c r="J149">
        <v>233.4706419</v>
      </c>
    </row>
    <row r="150" spans="5:10" x14ac:dyDescent="0.25">
      <c r="E150">
        <v>573</v>
      </c>
      <c r="F150">
        <v>6.3200000000000001E-3</v>
      </c>
      <c r="G150">
        <v>538</v>
      </c>
      <c r="H150">
        <v>276.9598512</v>
      </c>
      <c r="I150">
        <v>538</v>
      </c>
      <c r="J150">
        <v>241.5043628</v>
      </c>
    </row>
    <row r="151" spans="5:10" x14ac:dyDescent="0.25">
      <c r="E151">
        <v>574</v>
      </c>
      <c r="F151">
        <v>6.13E-3</v>
      </c>
      <c r="G151">
        <v>540</v>
      </c>
      <c r="H151">
        <v>285.12211159999998</v>
      </c>
      <c r="I151">
        <v>540</v>
      </c>
      <c r="J151">
        <v>249.53808369999999</v>
      </c>
    </row>
    <row r="152" spans="5:10" x14ac:dyDescent="0.25">
      <c r="E152">
        <v>575</v>
      </c>
      <c r="F152">
        <v>5.8899999999999994E-3</v>
      </c>
      <c r="G152">
        <v>542</v>
      </c>
      <c r="H152">
        <v>285.42203719999998</v>
      </c>
      <c r="I152">
        <v>542</v>
      </c>
      <c r="J152">
        <v>257.8717302</v>
      </c>
    </row>
    <row r="153" spans="5:10" x14ac:dyDescent="0.25">
      <c r="E153">
        <v>576</v>
      </c>
      <c r="F153">
        <v>5.7299999999999999E-3</v>
      </c>
      <c r="G153">
        <v>544</v>
      </c>
      <c r="H153">
        <v>279.01648369999998</v>
      </c>
      <c r="I153">
        <v>544</v>
      </c>
      <c r="J153">
        <v>266.22680000000003</v>
      </c>
    </row>
    <row r="154" spans="5:10" x14ac:dyDescent="0.25">
      <c r="E154">
        <v>577</v>
      </c>
      <c r="F154">
        <v>5.6200000000000009E-3</v>
      </c>
      <c r="G154">
        <v>546</v>
      </c>
      <c r="H154">
        <v>267.08373019999999</v>
      </c>
      <c r="I154">
        <v>546</v>
      </c>
      <c r="J154">
        <v>274.58186979999999</v>
      </c>
    </row>
    <row r="155" spans="5:10" x14ac:dyDescent="0.25">
      <c r="E155">
        <v>578</v>
      </c>
      <c r="F155">
        <v>5.6299999999999996E-3</v>
      </c>
      <c r="G155">
        <v>548</v>
      </c>
      <c r="H155">
        <v>249.90227909999999</v>
      </c>
      <c r="I155">
        <v>548</v>
      </c>
      <c r="J155">
        <v>281.15880929999997</v>
      </c>
    </row>
    <row r="156" spans="5:10" x14ac:dyDescent="0.25">
      <c r="E156">
        <v>579</v>
      </c>
      <c r="F156">
        <v>5.6599999999999992E-3</v>
      </c>
      <c r="G156">
        <v>550</v>
      </c>
      <c r="H156">
        <v>230.385693</v>
      </c>
      <c r="I156">
        <v>550</v>
      </c>
      <c r="J156">
        <v>286.06473490000002</v>
      </c>
    </row>
    <row r="157" spans="5:10" x14ac:dyDescent="0.25">
      <c r="E157">
        <v>580</v>
      </c>
      <c r="F157">
        <v>5.6599999999999992E-3</v>
      </c>
      <c r="G157">
        <v>552</v>
      </c>
      <c r="H157">
        <v>212.4929898</v>
      </c>
      <c r="I157">
        <v>552</v>
      </c>
      <c r="J157">
        <v>289.64241859999998</v>
      </c>
    </row>
    <row r="158" spans="5:10" x14ac:dyDescent="0.25">
      <c r="E158">
        <v>581</v>
      </c>
      <c r="F158">
        <v>5.6399999999999992E-3</v>
      </c>
      <c r="G158">
        <v>554</v>
      </c>
      <c r="H158">
        <v>197.17536190000001</v>
      </c>
      <c r="I158">
        <v>554</v>
      </c>
      <c r="J158">
        <v>291.99897670000001</v>
      </c>
    </row>
    <row r="159" spans="5:10" x14ac:dyDescent="0.25">
      <c r="E159">
        <v>582</v>
      </c>
      <c r="F159">
        <v>5.6200000000000009E-3</v>
      </c>
      <c r="G159">
        <v>556</v>
      </c>
      <c r="H159">
        <v>184.65132650000001</v>
      </c>
      <c r="I159">
        <v>556</v>
      </c>
      <c r="J159">
        <v>292.10609299999999</v>
      </c>
    </row>
    <row r="160" spans="5:10" x14ac:dyDescent="0.25">
      <c r="E160">
        <v>583</v>
      </c>
      <c r="F160">
        <v>5.6200000000000009E-3</v>
      </c>
      <c r="G160">
        <v>558</v>
      </c>
      <c r="H160">
        <v>179.18411159999999</v>
      </c>
      <c r="I160">
        <v>558</v>
      </c>
      <c r="J160">
        <v>290.09230700000001</v>
      </c>
    </row>
    <row r="161" spans="5:10" x14ac:dyDescent="0.25">
      <c r="E161">
        <v>584</v>
      </c>
      <c r="F161">
        <v>5.5700000000000003E-3</v>
      </c>
      <c r="G161">
        <v>560</v>
      </c>
      <c r="H161">
        <v>174.67023159999999</v>
      </c>
      <c r="I161">
        <v>560</v>
      </c>
      <c r="J161">
        <v>288.0785209</v>
      </c>
    </row>
    <row r="162" spans="5:10" x14ac:dyDescent="0.25">
      <c r="E162">
        <v>585</v>
      </c>
      <c r="F162">
        <v>5.4800000000000005E-3</v>
      </c>
      <c r="G162">
        <v>562</v>
      </c>
      <c r="H162">
        <v>174.70665120000001</v>
      </c>
      <c r="I162">
        <v>562</v>
      </c>
      <c r="J162">
        <v>279.98053019999998</v>
      </c>
    </row>
    <row r="163" spans="5:10" x14ac:dyDescent="0.25">
      <c r="E163">
        <v>586</v>
      </c>
      <c r="F163">
        <v>5.4100000000000007E-3</v>
      </c>
      <c r="G163">
        <v>564</v>
      </c>
      <c r="H163">
        <v>181.64564369999999</v>
      </c>
      <c r="I163">
        <v>564</v>
      </c>
      <c r="J163">
        <v>270.8542233</v>
      </c>
    </row>
    <row r="164" spans="5:10" x14ac:dyDescent="0.25">
      <c r="E164">
        <v>587</v>
      </c>
      <c r="F164">
        <v>5.3E-3</v>
      </c>
      <c r="G164">
        <v>566</v>
      </c>
      <c r="H164">
        <v>195.4615014</v>
      </c>
      <c r="I164">
        <v>566</v>
      </c>
      <c r="J164">
        <v>261.5136837</v>
      </c>
    </row>
    <row r="165" spans="5:10" x14ac:dyDescent="0.25">
      <c r="E165">
        <v>588</v>
      </c>
      <c r="F165">
        <v>5.1999999999999998E-3</v>
      </c>
      <c r="G165">
        <v>568</v>
      </c>
      <c r="H165">
        <v>215.1537581</v>
      </c>
      <c r="I165">
        <v>568</v>
      </c>
      <c r="J165">
        <v>251.44475349999999</v>
      </c>
    </row>
    <row r="166" spans="5:10" x14ac:dyDescent="0.25">
      <c r="E166">
        <v>589</v>
      </c>
      <c r="F166">
        <v>5.1200000000000004E-3</v>
      </c>
      <c r="G166">
        <v>570</v>
      </c>
      <c r="H166">
        <v>238.31229769999999</v>
      </c>
      <c r="I166">
        <v>570</v>
      </c>
      <c r="J166">
        <v>241.39724649999999</v>
      </c>
    </row>
    <row r="167" spans="5:10" x14ac:dyDescent="0.25">
      <c r="E167">
        <v>590</v>
      </c>
      <c r="F167">
        <v>5.0200000000000002E-3</v>
      </c>
      <c r="G167">
        <v>572</v>
      </c>
      <c r="H167">
        <v>263.3560837</v>
      </c>
      <c r="I167">
        <v>572</v>
      </c>
      <c r="J167">
        <v>232.1209767</v>
      </c>
    </row>
    <row r="168" spans="5:10" x14ac:dyDescent="0.25">
      <c r="E168">
        <v>591</v>
      </c>
      <c r="F168">
        <v>4.9300000000000004E-3</v>
      </c>
      <c r="G168">
        <v>574</v>
      </c>
      <c r="H168">
        <v>285.50773020000003</v>
      </c>
      <c r="I168">
        <v>574</v>
      </c>
      <c r="J168">
        <v>223.42313490000001</v>
      </c>
    </row>
    <row r="169" spans="5:10" x14ac:dyDescent="0.25">
      <c r="E169">
        <v>592</v>
      </c>
      <c r="F169">
        <v>4.8799999999999998E-3</v>
      </c>
      <c r="G169">
        <v>576</v>
      </c>
      <c r="H169">
        <v>297.461907</v>
      </c>
      <c r="I169">
        <v>576</v>
      </c>
      <c r="J169">
        <v>214.72529299999999</v>
      </c>
    </row>
    <row r="170" spans="5:10" x14ac:dyDescent="0.25">
      <c r="E170">
        <v>593</v>
      </c>
      <c r="F170">
        <v>4.8500000000000001E-3</v>
      </c>
      <c r="G170">
        <v>578</v>
      </c>
      <c r="H170">
        <v>293.11298599999998</v>
      </c>
      <c r="I170">
        <v>578</v>
      </c>
      <c r="J170">
        <v>206.0253088</v>
      </c>
    </row>
    <row r="171" spans="5:10" x14ac:dyDescent="0.25">
      <c r="E171">
        <v>594</v>
      </c>
      <c r="F171">
        <v>4.8599999999999997E-3</v>
      </c>
      <c r="G171">
        <v>580</v>
      </c>
      <c r="H171">
        <v>268.34770229999998</v>
      </c>
      <c r="I171">
        <v>580</v>
      </c>
      <c r="J171">
        <v>198.2722326</v>
      </c>
    </row>
    <row r="172" spans="5:10" x14ac:dyDescent="0.25">
      <c r="E172">
        <v>595</v>
      </c>
      <c r="F172">
        <v>4.8700000000000002E-3</v>
      </c>
      <c r="G172">
        <v>582</v>
      </c>
      <c r="H172">
        <v>231.92816740000001</v>
      </c>
      <c r="I172">
        <v>582</v>
      </c>
      <c r="J172">
        <v>191.07616089999999</v>
      </c>
    </row>
    <row r="173" spans="5:10" x14ac:dyDescent="0.25">
      <c r="E173">
        <v>596</v>
      </c>
      <c r="F173">
        <v>4.79E-3</v>
      </c>
      <c r="G173">
        <v>584</v>
      </c>
      <c r="H173">
        <v>185.52325300000001</v>
      </c>
      <c r="I173">
        <v>584</v>
      </c>
      <c r="J173">
        <v>183.88008930000001</v>
      </c>
    </row>
    <row r="174" spans="5:10" x14ac:dyDescent="0.25">
      <c r="E174">
        <v>597</v>
      </c>
      <c r="F174">
        <v>4.7199999999999994E-3</v>
      </c>
      <c r="G174">
        <v>586</v>
      </c>
      <c r="H174">
        <v>142.46679349999999</v>
      </c>
      <c r="I174">
        <v>586</v>
      </c>
      <c r="J174">
        <v>175.94705769999999</v>
      </c>
    </row>
    <row r="175" spans="5:10" x14ac:dyDescent="0.25">
      <c r="E175">
        <v>598</v>
      </c>
      <c r="F175">
        <v>4.6700000000000005E-3</v>
      </c>
      <c r="G175">
        <v>588</v>
      </c>
      <c r="H175">
        <v>105.8480223</v>
      </c>
      <c r="I175">
        <v>588</v>
      </c>
      <c r="J175">
        <v>166.4329898</v>
      </c>
    </row>
    <row r="176" spans="5:10" x14ac:dyDescent="0.25">
      <c r="E176">
        <v>599</v>
      </c>
      <c r="F176">
        <v>4.62E-3</v>
      </c>
      <c r="G176">
        <v>590</v>
      </c>
      <c r="H176">
        <v>77.128005580000007</v>
      </c>
      <c r="I176">
        <v>590</v>
      </c>
      <c r="J176">
        <v>151.7002167</v>
      </c>
    </row>
    <row r="177" spans="5:10" x14ac:dyDescent="0.25">
      <c r="E177">
        <v>600</v>
      </c>
      <c r="F177">
        <v>4.6600000000000001E-3</v>
      </c>
      <c r="G177">
        <v>592</v>
      </c>
      <c r="H177">
        <v>56.066802789999997</v>
      </c>
      <c r="I177">
        <v>592</v>
      </c>
      <c r="J177">
        <v>136.41258139999999</v>
      </c>
    </row>
    <row r="178" spans="5:10" x14ac:dyDescent="0.25">
      <c r="E178">
        <v>601</v>
      </c>
      <c r="F178">
        <v>4.7099999999999998E-3</v>
      </c>
      <c r="G178">
        <v>594</v>
      </c>
      <c r="H178">
        <v>41.126224190000002</v>
      </c>
      <c r="I178">
        <v>594</v>
      </c>
      <c r="J178">
        <v>120.9064288</v>
      </c>
    </row>
    <row r="179" spans="5:10" x14ac:dyDescent="0.25">
      <c r="E179">
        <v>602</v>
      </c>
      <c r="F179">
        <v>4.79E-3</v>
      </c>
      <c r="G179">
        <v>596</v>
      </c>
      <c r="H179">
        <v>30.440304189999999</v>
      </c>
      <c r="I179">
        <v>596</v>
      </c>
      <c r="J179">
        <v>106.0451163</v>
      </c>
    </row>
    <row r="180" spans="5:10" x14ac:dyDescent="0.25">
      <c r="E180">
        <v>603</v>
      </c>
      <c r="F180">
        <v>4.8700000000000002E-3</v>
      </c>
      <c r="G180">
        <v>598</v>
      </c>
      <c r="H180">
        <v>24.12472837</v>
      </c>
      <c r="I180">
        <v>598</v>
      </c>
      <c r="J180">
        <v>91.361616740000002</v>
      </c>
    </row>
    <row r="181" spans="5:10" x14ac:dyDescent="0.25">
      <c r="E181">
        <v>604</v>
      </c>
      <c r="F181">
        <v>4.8700000000000002E-3</v>
      </c>
      <c r="G181">
        <v>600</v>
      </c>
      <c r="H181">
        <v>17.138604650000001</v>
      </c>
      <c r="I181">
        <v>600</v>
      </c>
      <c r="J181">
        <v>78.60835256</v>
      </c>
    </row>
    <row r="182" spans="5:10" x14ac:dyDescent="0.25">
      <c r="E182">
        <v>605</v>
      </c>
      <c r="F182">
        <v>4.8399999999999997E-3</v>
      </c>
      <c r="G182">
        <v>602</v>
      </c>
      <c r="H182">
        <v>14.26788837</v>
      </c>
      <c r="I182">
        <v>602</v>
      </c>
      <c r="J182">
        <v>72.959040000000002</v>
      </c>
    </row>
    <row r="183" spans="5:10" x14ac:dyDescent="0.25">
      <c r="E183">
        <v>606</v>
      </c>
      <c r="F183">
        <v>4.7999999999999996E-3</v>
      </c>
      <c r="G183">
        <v>604</v>
      </c>
      <c r="H183">
        <v>11.39717209</v>
      </c>
      <c r="I183">
        <v>604</v>
      </c>
      <c r="J183">
        <v>67.309727440000003</v>
      </c>
    </row>
    <row r="184" spans="5:10" x14ac:dyDescent="0.25">
      <c r="E184">
        <v>607</v>
      </c>
      <c r="F184">
        <v>4.7499999999999999E-3</v>
      </c>
      <c r="G184">
        <v>606</v>
      </c>
      <c r="H184">
        <v>9.5826223259999992</v>
      </c>
      <c r="I184">
        <v>606</v>
      </c>
      <c r="J184">
        <v>61.662557210000003</v>
      </c>
    </row>
    <row r="185" spans="5:10" x14ac:dyDescent="0.25">
      <c r="E185">
        <v>608</v>
      </c>
      <c r="F185">
        <v>4.6999999999999993E-3</v>
      </c>
      <c r="G185">
        <v>608</v>
      </c>
      <c r="H185">
        <v>8.8242390700000009</v>
      </c>
      <c r="I185">
        <v>608</v>
      </c>
      <c r="J185">
        <v>56.116076280000001</v>
      </c>
    </row>
    <row r="186" spans="5:10" x14ac:dyDescent="0.25">
      <c r="E186">
        <v>609</v>
      </c>
      <c r="F186">
        <v>4.6899999999999997E-3</v>
      </c>
      <c r="G186">
        <v>610</v>
      </c>
      <c r="H186">
        <v>8.0658558140000007</v>
      </c>
      <c r="I186">
        <v>610</v>
      </c>
      <c r="J186">
        <v>50.578164649999998</v>
      </c>
    </row>
    <row r="187" spans="5:10" x14ac:dyDescent="0.25">
      <c r="E187">
        <v>610</v>
      </c>
      <c r="F187">
        <v>4.64E-3</v>
      </c>
      <c r="G187">
        <v>612</v>
      </c>
      <c r="H187">
        <v>7.3074725579999997</v>
      </c>
      <c r="I187">
        <v>612</v>
      </c>
      <c r="J187">
        <v>46.012868840000003</v>
      </c>
    </row>
    <row r="188" spans="5:10" x14ac:dyDescent="0.25">
      <c r="E188">
        <v>611</v>
      </c>
      <c r="F188">
        <v>4.5799999999999999E-3</v>
      </c>
      <c r="G188">
        <v>614</v>
      </c>
      <c r="H188">
        <v>6.5490893019999996</v>
      </c>
      <c r="I188">
        <v>614</v>
      </c>
      <c r="J188">
        <v>41.571827910000003</v>
      </c>
    </row>
    <row r="189" spans="5:10" x14ac:dyDescent="0.25">
      <c r="E189">
        <v>612</v>
      </c>
      <c r="F189">
        <v>4.5399999999999998E-3</v>
      </c>
      <c r="G189">
        <v>616</v>
      </c>
      <c r="H189">
        <v>5.9449534880000003</v>
      </c>
      <c r="I189">
        <v>616</v>
      </c>
      <c r="J189">
        <v>39.337382329999997</v>
      </c>
    </row>
    <row r="190" spans="5:10" x14ac:dyDescent="0.25">
      <c r="E190">
        <v>613</v>
      </c>
      <c r="F190">
        <v>4.4200000000000003E-3</v>
      </c>
      <c r="G190">
        <v>618</v>
      </c>
      <c r="H190">
        <v>5.4950651160000001</v>
      </c>
      <c r="I190">
        <v>618</v>
      </c>
      <c r="J190">
        <v>37.10079442</v>
      </c>
    </row>
    <row r="191" spans="5:10" x14ac:dyDescent="0.25">
      <c r="E191">
        <v>614</v>
      </c>
      <c r="F191">
        <v>4.2699999999999995E-3</v>
      </c>
      <c r="G191">
        <v>620</v>
      </c>
      <c r="H191">
        <v>5.0451767439999999</v>
      </c>
      <c r="I191">
        <v>620</v>
      </c>
      <c r="J191">
        <v>34.864206510000002</v>
      </c>
    </row>
    <row r="192" spans="5:10" x14ac:dyDescent="0.25">
      <c r="E192">
        <v>615</v>
      </c>
      <c r="F192">
        <v>4.2199999999999998E-3</v>
      </c>
      <c r="G192">
        <v>622</v>
      </c>
      <c r="H192">
        <v>4.5952883719999997</v>
      </c>
      <c r="I192">
        <v>622</v>
      </c>
      <c r="J192">
        <v>33.169626979999997</v>
      </c>
    </row>
    <row r="193" spans="5:10" x14ac:dyDescent="0.25">
      <c r="E193">
        <v>616</v>
      </c>
      <c r="F193">
        <v>4.2300000000000003E-3</v>
      </c>
      <c r="G193">
        <v>624</v>
      </c>
      <c r="H193">
        <v>4.1454000000000004</v>
      </c>
      <c r="I193">
        <v>624</v>
      </c>
      <c r="J193">
        <v>31.63572186</v>
      </c>
    </row>
    <row r="194" spans="5:10" x14ac:dyDescent="0.25">
      <c r="E194">
        <v>617</v>
      </c>
      <c r="F194">
        <v>4.3E-3</v>
      </c>
      <c r="G194">
        <v>626</v>
      </c>
      <c r="H194">
        <v>3.7897739530000001</v>
      </c>
      <c r="I194">
        <v>626</v>
      </c>
      <c r="J194">
        <v>30.099674419999999</v>
      </c>
    </row>
    <row r="195" spans="5:10" x14ac:dyDescent="0.25">
      <c r="E195">
        <v>618</v>
      </c>
      <c r="F195">
        <v>4.3699999999999998E-3</v>
      </c>
      <c r="G195">
        <v>628</v>
      </c>
      <c r="H195">
        <v>3.5284102329999998</v>
      </c>
      <c r="I195">
        <v>628</v>
      </c>
      <c r="J195">
        <v>28.743582329999999</v>
      </c>
    </row>
    <row r="196" spans="5:10" x14ac:dyDescent="0.25">
      <c r="E196">
        <v>619</v>
      </c>
      <c r="F196">
        <v>4.3499999999999997E-3</v>
      </c>
      <c r="G196">
        <v>630</v>
      </c>
      <c r="H196">
        <v>3.2670465119999998</v>
      </c>
      <c r="I196">
        <v>630</v>
      </c>
      <c r="J196">
        <v>27.576014879999999</v>
      </c>
    </row>
    <row r="197" spans="5:10" x14ac:dyDescent="0.25">
      <c r="E197">
        <v>620</v>
      </c>
      <c r="F197">
        <v>4.3E-3</v>
      </c>
      <c r="G197">
        <v>632</v>
      </c>
      <c r="H197">
        <v>3.0056827909999999</v>
      </c>
      <c r="I197">
        <v>632</v>
      </c>
      <c r="J197">
        <v>26.40844744</v>
      </c>
    </row>
    <row r="198" spans="5:10" x14ac:dyDescent="0.25">
      <c r="E198">
        <v>621</v>
      </c>
      <c r="F198">
        <v>4.2500000000000003E-3</v>
      </c>
      <c r="G198">
        <v>634</v>
      </c>
      <c r="H198">
        <v>2.74431907</v>
      </c>
      <c r="I198">
        <v>634</v>
      </c>
      <c r="J198">
        <v>25.337284650000001</v>
      </c>
    </row>
    <row r="199" spans="5:10" x14ac:dyDescent="0.25">
      <c r="E199">
        <v>622</v>
      </c>
      <c r="F199">
        <v>4.3299999999999996E-3</v>
      </c>
      <c r="G199">
        <v>636</v>
      </c>
      <c r="H199">
        <v>2.5643637209999999</v>
      </c>
      <c r="I199">
        <v>636</v>
      </c>
      <c r="J199">
        <v>24.649598139999998</v>
      </c>
    </row>
    <row r="200" spans="5:10" x14ac:dyDescent="0.25">
      <c r="E200">
        <v>623</v>
      </c>
      <c r="F200">
        <v>4.4000000000000003E-3</v>
      </c>
      <c r="G200">
        <v>638</v>
      </c>
      <c r="H200">
        <v>2.4658167440000001</v>
      </c>
      <c r="I200">
        <v>638</v>
      </c>
      <c r="J200">
        <v>23.959769300000001</v>
      </c>
    </row>
    <row r="201" spans="5:10" x14ac:dyDescent="0.25">
      <c r="E201">
        <v>624</v>
      </c>
      <c r="F201">
        <v>4.3800000000000002E-3</v>
      </c>
      <c r="G201">
        <v>640</v>
      </c>
      <c r="H201">
        <v>2.3672697669999998</v>
      </c>
      <c r="I201">
        <v>640</v>
      </c>
      <c r="J201">
        <v>23.272082789999999</v>
      </c>
    </row>
    <row r="202" spans="5:10" x14ac:dyDescent="0.25">
      <c r="E202">
        <v>625</v>
      </c>
      <c r="F202">
        <v>4.3200000000000001E-3</v>
      </c>
      <c r="G202">
        <v>642</v>
      </c>
      <c r="H202">
        <v>2.2687227910000001</v>
      </c>
      <c r="I202">
        <v>642</v>
      </c>
      <c r="J202">
        <v>22.58439628</v>
      </c>
    </row>
    <row r="203" spans="5:10" x14ac:dyDescent="0.25">
      <c r="E203">
        <v>626</v>
      </c>
      <c r="F203">
        <v>4.2599999999999999E-3</v>
      </c>
      <c r="G203">
        <v>644</v>
      </c>
      <c r="H203">
        <v>2.1701758139999998</v>
      </c>
      <c r="I203">
        <v>644</v>
      </c>
      <c r="J203">
        <v>21.896709770000001</v>
      </c>
    </row>
    <row r="204" spans="5:10" x14ac:dyDescent="0.25">
      <c r="E204">
        <v>627</v>
      </c>
      <c r="F204">
        <v>4.2399999999999998E-3</v>
      </c>
      <c r="G204">
        <v>646</v>
      </c>
      <c r="H204">
        <v>2.0909097669999999</v>
      </c>
      <c r="I204">
        <v>646</v>
      </c>
      <c r="J204">
        <v>21.23623079</v>
      </c>
    </row>
    <row r="205" spans="5:10" x14ac:dyDescent="0.25">
      <c r="E205">
        <v>628</v>
      </c>
      <c r="F205">
        <v>4.2599999999999999E-3</v>
      </c>
      <c r="G205">
        <v>648</v>
      </c>
      <c r="H205">
        <v>2.0309246509999999</v>
      </c>
      <c r="I205">
        <v>648</v>
      </c>
      <c r="J205">
        <v>20.66058791</v>
      </c>
    </row>
    <row r="206" spans="5:10" x14ac:dyDescent="0.25">
      <c r="E206">
        <v>629</v>
      </c>
      <c r="F206">
        <v>4.28E-3</v>
      </c>
      <c r="G206">
        <v>650</v>
      </c>
      <c r="H206">
        <v>1.9709395350000001</v>
      </c>
      <c r="I206">
        <v>650</v>
      </c>
      <c r="J206">
        <v>20.084945019999999</v>
      </c>
    </row>
    <row r="207" spans="5:10" x14ac:dyDescent="0.25">
      <c r="E207">
        <v>630</v>
      </c>
      <c r="F207">
        <v>4.28E-3</v>
      </c>
      <c r="G207">
        <v>652</v>
      </c>
      <c r="H207">
        <v>1.9109544190000001</v>
      </c>
      <c r="I207">
        <v>652</v>
      </c>
      <c r="J207">
        <v>19.509302139999999</v>
      </c>
    </row>
    <row r="208" spans="5:10" x14ac:dyDescent="0.25">
      <c r="E208">
        <v>631</v>
      </c>
      <c r="F208">
        <v>4.2899999999999995E-3</v>
      </c>
      <c r="G208">
        <v>654</v>
      </c>
      <c r="H208">
        <v>1.850969302</v>
      </c>
      <c r="I208">
        <v>654</v>
      </c>
      <c r="J208">
        <v>18.933659259999999</v>
      </c>
    </row>
    <row r="209" spans="5:10" x14ac:dyDescent="0.25">
      <c r="E209">
        <v>632</v>
      </c>
      <c r="F209">
        <v>4.3699999999999998E-3</v>
      </c>
      <c r="G209">
        <v>656</v>
      </c>
      <c r="H209">
        <v>1.7952688370000001</v>
      </c>
      <c r="I209">
        <v>656</v>
      </c>
      <c r="J209">
        <v>18.358016370000001</v>
      </c>
    </row>
    <row r="210" spans="5:10" x14ac:dyDescent="0.25">
      <c r="E210">
        <v>633</v>
      </c>
      <c r="F210">
        <v>4.4400000000000004E-3</v>
      </c>
      <c r="G210">
        <v>658</v>
      </c>
      <c r="H210">
        <v>1.743853023</v>
      </c>
      <c r="I210">
        <v>658</v>
      </c>
      <c r="J210">
        <v>17.782373490000001</v>
      </c>
    </row>
    <row r="211" spans="5:10" x14ac:dyDescent="0.25">
      <c r="E211">
        <v>634</v>
      </c>
      <c r="F211">
        <v>4.4000000000000003E-3</v>
      </c>
      <c r="G211">
        <v>660</v>
      </c>
      <c r="H211">
        <v>1.7117181400000001</v>
      </c>
      <c r="I211">
        <v>660</v>
      </c>
      <c r="J211">
        <v>17.280855070000001</v>
      </c>
    </row>
    <row r="212" spans="5:10" x14ac:dyDescent="0.25">
      <c r="E212">
        <v>635</v>
      </c>
      <c r="F212">
        <v>4.3099999999999996E-3</v>
      </c>
      <c r="G212">
        <v>662</v>
      </c>
      <c r="H212">
        <v>1.681725581</v>
      </c>
      <c r="I212">
        <v>662</v>
      </c>
      <c r="J212">
        <v>16.81875544</v>
      </c>
    </row>
    <row r="213" spans="5:10" x14ac:dyDescent="0.25">
      <c r="E213">
        <v>636</v>
      </c>
      <c r="F213">
        <v>4.1999999999999997E-3</v>
      </c>
      <c r="G213">
        <v>664</v>
      </c>
      <c r="H213">
        <v>1.651733023</v>
      </c>
      <c r="I213">
        <v>664</v>
      </c>
      <c r="J213">
        <v>16.356441579999998</v>
      </c>
    </row>
    <row r="214" spans="5:10" x14ac:dyDescent="0.25">
      <c r="E214">
        <v>637</v>
      </c>
      <c r="F214">
        <v>4.2199999999999998E-3</v>
      </c>
      <c r="G214">
        <v>666</v>
      </c>
      <c r="H214">
        <v>1.621740465</v>
      </c>
      <c r="I214">
        <v>666</v>
      </c>
      <c r="J214">
        <v>15.894341949999999</v>
      </c>
    </row>
    <row r="215" spans="5:10" x14ac:dyDescent="0.25">
      <c r="E215">
        <v>638</v>
      </c>
      <c r="F215">
        <v>4.3299999999999996E-3</v>
      </c>
      <c r="G215">
        <v>668</v>
      </c>
      <c r="H215">
        <v>1.5960325580000001</v>
      </c>
      <c r="I215">
        <v>668</v>
      </c>
      <c r="J215">
        <v>15.432242329999999</v>
      </c>
    </row>
    <row r="216" spans="5:10" x14ac:dyDescent="0.25">
      <c r="E216">
        <v>639</v>
      </c>
      <c r="F216">
        <v>4.4600000000000004E-3</v>
      </c>
      <c r="G216">
        <v>670</v>
      </c>
      <c r="H216">
        <v>1.574609302</v>
      </c>
      <c r="I216">
        <v>670</v>
      </c>
      <c r="J216">
        <v>14.9701427</v>
      </c>
    </row>
    <row r="217" spans="5:10" x14ac:dyDescent="0.25">
      <c r="E217">
        <v>640</v>
      </c>
      <c r="F217">
        <v>4.5199999999999997E-3</v>
      </c>
      <c r="G217">
        <v>672</v>
      </c>
      <c r="H217">
        <v>1.5531860470000001</v>
      </c>
      <c r="I217">
        <v>672</v>
      </c>
      <c r="J217">
        <v>14.508043069999999</v>
      </c>
    </row>
    <row r="218" spans="5:10" x14ac:dyDescent="0.25">
      <c r="E218">
        <v>641</v>
      </c>
      <c r="F218">
        <v>4.5000000000000005E-3</v>
      </c>
      <c r="G218">
        <v>674</v>
      </c>
      <c r="H218">
        <v>1.529620465</v>
      </c>
      <c r="I218">
        <v>674</v>
      </c>
      <c r="J218">
        <v>14.073150979999999</v>
      </c>
    </row>
    <row r="219" spans="5:10" x14ac:dyDescent="0.25">
      <c r="E219">
        <v>642</v>
      </c>
      <c r="F219">
        <v>4.4900000000000001E-3</v>
      </c>
      <c r="G219">
        <v>676</v>
      </c>
      <c r="H219">
        <v>1.510339535</v>
      </c>
      <c r="I219">
        <v>676</v>
      </c>
      <c r="J219">
        <v>13.68089116</v>
      </c>
    </row>
    <row r="220" spans="5:10" x14ac:dyDescent="0.25">
      <c r="E220">
        <v>643</v>
      </c>
      <c r="F220">
        <v>4.5300000000000002E-3</v>
      </c>
      <c r="G220">
        <v>678</v>
      </c>
      <c r="H220">
        <v>1.495343256</v>
      </c>
      <c r="I220">
        <v>678</v>
      </c>
      <c r="J220">
        <v>13.288631349999999</v>
      </c>
    </row>
    <row r="221" spans="5:10" x14ac:dyDescent="0.25">
      <c r="E221">
        <v>644</v>
      </c>
      <c r="F221">
        <v>4.5999999999999999E-3</v>
      </c>
      <c r="G221">
        <v>680</v>
      </c>
      <c r="H221">
        <v>1.4867739529999999</v>
      </c>
      <c r="I221">
        <v>680</v>
      </c>
      <c r="J221">
        <v>12.89637153</v>
      </c>
    </row>
    <row r="222" spans="5:10" x14ac:dyDescent="0.25">
      <c r="E222">
        <v>645</v>
      </c>
      <c r="F222">
        <v>4.6500000000000005E-3</v>
      </c>
      <c r="G222">
        <v>682</v>
      </c>
      <c r="H222">
        <v>1.478204651</v>
      </c>
      <c r="I222">
        <v>682</v>
      </c>
      <c r="J222">
        <v>12.504111719999999</v>
      </c>
    </row>
    <row r="223" spans="5:10" x14ac:dyDescent="0.25">
      <c r="E223">
        <v>646</v>
      </c>
      <c r="F223">
        <v>4.64E-3</v>
      </c>
      <c r="G223">
        <v>684</v>
      </c>
      <c r="H223">
        <v>1.469635349</v>
      </c>
      <c r="I223">
        <v>684</v>
      </c>
      <c r="J223">
        <v>12.11206614</v>
      </c>
    </row>
    <row r="224" spans="5:10" x14ac:dyDescent="0.25">
      <c r="E224">
        <v>647</v>
      </c>
      <c r="F224">
        <v>4.64E-3</v>
      </c>
      <c r="G224">
        <v>686</v>
      </c>
      <c r="H224">
        <v>1.4610660470000001</v>
      </c>
      <c r="I224">
        <v>686</v>
      </c>
      <c r="J224">
        <v>11.719806330000001</v>
      </c>
    </row>
    <row r="225" spans="5:10" x14ac:dyDescent="0.25">
      <c r="E225">
        <v>648</v>
      </c>
      <c r="F225">
        <v>4.64E-3</v>
      </c>
      <c r="G225">
        <v>688</v>
      </c>
      <c r="H225">
        <v>1.469635349</v>
      </c>
      <c r="I225">
        <v>688</v>
      </c>
      <c r="J225">
        <v>11.327546509999999</v>
      </c>
    </row>
    <row r="226" spans="5:10" x14ac:dyDescent="0.25">
      <c r="E226">
        <v>649</v>
      </c>
      <c r="F226">
        <v>4.6500000000000005E-3</v>
      </c>
      <c r="G226">
        <v>690</v>
      </c>
      <c r="H226">
        <v>1.478204651</v>
      </c>
      <c r="I226">
        <v>690</v>
      </c>
      <c r="J226">
        <v>10.989915999999999</v>
      </c>
    </row>
    <row r="227" spans="5:10" x14ac:dyDescent="0.25">
      <c r="E227">
        <v>650</v>
      </c>
      <c r="F227">
        <v>4.7099999999999998E-3</v>
      </c>
      <c r="G227">
        <v>692</v>
      </c>
      <c r="H227">
        <v>1.4867739529999999</v>
      </c>
      <c r="I227">
        <v>692</v>
      </c>
      <c r="J227">
        <v>10.714198700000001</v>
      </c>
    </row>
    <row r="228" spans="5:10" x14ac:dyDescent="0.25">
      <c r="E228">
        <v>651</v>
      </c>
      <c r="F228">
        <v>4.7199999999999994E-3</v>
      </c>
      <c r="G228">
        <v>694</v>
      </c>
      <c r="H228">
        <v>1.495343256</v>
      </c>
      <c r="I228">
        <v>694</v>
      </c>
      <c r="J228">
        <v>10.43869563</v>
      </c>
    </row>
    <row r="229" spans="5:10" x14ac:dyDescent="0.25">
      <c r="E229">
        <v>652</v>
      </c>
      <c r="F229">
        <v>4.6700000000000005E-3</v>
      </c>
      <c r="G229">
        <v>696</v>
      </c>
      <c r="H229">
        <v>1.510339535</v>
      </c>
      <c r="I229">
        <v>696</v>
      </c>
      <c r="J229">
        <v>10.16297833</v>
      </c>
    </row>
    <row r="230" spans="5:10" x14ac:dyDescent="0.25">
      <c r="E230">
        <v>653</v>
      </c>
      <c r="F230">
        <v>4.64E-3</v>
      </c>
      <c r="G230">
        <v>698</v>
      </c>
      <c r="H230">
        <v>1.531762791</v>
      </c>
      <c r="I230">
        <v>698</v>
      </c>
      <c r="J230">
        <v>9.8872610230000006</v>
      </c>
    </row>
    <row r="231" spans="5:10" x14ac:dyDescent="0.25">
      <c r="E231">
        <v>654</v>
      </c>
      <c r="F231">
        <v>4.5700000000000003E-3</v>
      </c>
      <c r="G231">
        <v>700</v>
      </c>
      <c r="H231">
        <v>1.5531860470000001</v>
      </c>
      <c r="I231">
        <v>700</v>
      </c>
      <c r="J231">
        <v>9.6098298599999996</v>
      </c>
    </row>
    <row r="232" spans="5:10" x14ac:dyDescent="0.25">
      <c r="E232">
        <v>655</v>
      </c>
      <c r="F232">
        <v>4.4800000000000005E-3</v>
      </c>
      <c r="G232">
        <v>702</v>
      </c>
      <c r="H232">
        <v>1.574609302</v>
      </c>
      <c r="I232">
        <v>702</v>
      </c>
      <c r="J232">
        <v>9.3244720930000007</v>
      </c>
    </row>
    <row r="233" spans="5:10" x14ac:dyDescent="0.25">
      <c r="E233">
        <v>656</v>
      </c>
      <c r="F233">
        <v>4.3800000000000002E-3</v>
      </c>
      <c r="G233">
        <v>704</v>
      </c>
      <c r="H233">
        <v>1.5960325580000001</v>
      </c>
      <c r="I233">
        <v>704</v>
      </c>
      <c r="J233">
        <v>9.0393285579999993</v>
      </c>
    </row>
    <row r="234" spans="5:10" x14ac:dyDescent="0.25">
      <c r="E234">
        <v>657</v>
      </c>
      <c r="F234">
        <v>4.28E-3</v>
      </c>
      <c r="G234">
        <v>706</v>
      </c>
      <c r="H234">
        <v>1.621740465</v>
      </c>
      <c r="I234">
        <v>706</v>
      </c>
      <c r="J234">
        <v>8.7539707910000004</v>
      </c>
    </row>
    <row r="235" spans="5:10" x14ac:dyDescent="0.25">
      <c r="E235">
        <v>658</v>
      </c>
      <c r="F235">
        <v>4.2399999999999998E-3</v>
      </c>
      <c r="G235">
        <v>708</v>
      </c>
      <c r="H235">
        <v>1.651733023</v>
      </c>
      <c r="I235">
        <v>708</v>
      </c>
      <c r="J235">
        <v>8.4810385119999996</v>
      </c>
    </row>
    <row r="236" spans="5:10" x14ac:dyDescent="0.25">
      <c r="E236">
        <v>659</v>
      </c>
      <c r="F236">
        <v>4.2199999999999998E-3</v>
      </c>
      <c r="G236">
        <v>710</v>
      </c>
      <c r="H236">
        <v>1.681725581</v>
      </c>
      <c r="I236">
        <v>710</v>
      </c>
      <c r="J236">
        <v>8.2505242790000004</v>
      </c>
    </row>
    <row r="237" spans="5:10" x14ac:dyDescent="0.25">
      <c r="E237">
        <v>660</v>
      </c>
      <c r="F237">
        <v>4.1799999999999997E-3</v>
      </c>
      <c r="G237">
        <v>712</v>
      </c>
      <c r="H237">
        <v>1.7117181400000001</v>
      </c>
      <c r="I237">
        <v>712</v>
      </c>
      <c r="J237">
        <v>8.0197958140000001</v>
      </c>
    </row>
    <row r="238" spans="5:10" x14ac:dyDescent="0.25">
      <c r="E238">
        <v>661</v>
      </c>
      <c r="F238">
        <v>4.1399999999999996E-3</v>
      </c>
      <c r="G238">
        <v>714</v>
      </c>
      <c r="H238">
        <v>1.7417106979999999</v>
      </c>
      <c r="I238">
        <v>714</v>
      </c>
      <c r="J238">
        <v>7.789281581</v>
      </c>
    </row>
    <row r="239" spans="5:10" x14ac:dyDescent="0.25">
      <c r="E239">
        <v>662</v>
      </c>
      <c r="F239">
        <v>4.13E-3</v>
      </c>
      <c r="G239">
        <v>716</v>
      </c>
      <c r="H239">
        <v>1.7781302329999999</v>
      </c>
      <c r="I239">
        <v>716</v>
      </c>
      <c r="J239">
        <v>7.558767349</v>
      </c>
    </row>
    <row r="240" spans="5:10" x14ac:dyDescent="0.25">
      <c r="E240">
        <v>663</v>
      </c>
      <c r="F240">
        <v>4.1399999999999996E-3</v>
      </c>
      <c r="G240">
        <v>718</v>
      </c>
      <c r="H240">
        <v>1.820976744</v>
      </c>
      <c r="I240">
        <v>718</v>
      </c>
      <c r="J240">
        <v>7.328253116</v>
      </c>
    </row>
    <row r="241" spans="5:10" x14ac:dyDescent="0.25">
      <c r="E241">
        <v>664</v>
      </c>
      <c r="F241">
        <v>4.1900000000000001E-3</v>
      </c>
      <c r="G241">
        <v>720</v>
      </c>
      <c r="H241">
        <v>1.8638232560000001</v>
      </c>
      <c r="I241">
        <v>720</v>
      </c>
      <c r="J241">
        <v>7.1011666050000004</v>
      </c>
    </row>
    <row r="242" spans="5:10" x14ac:dyDescent="0.25">
      <c r="E242">
        <v>665</v>
      </c>
      <c r="F242">
        <v>4.28E-3</v>
      </c>
      <c r="G242">
        <v>722</v>
      </c>
      <c r="H242">
        <v>1.9066697669999999</v>
      </c>
      <c r="I242">
        <v>722</v>
      </c>
      <c r="J242">
        <v>6.8830778600000002</v>
      </c>
    </row>
    <row r="243" spans="5:10" x14ac:dyDescent="0.25">
      <c r="E243">
        <v>666</v>
      </c>
      <c r="F243">
        <v>4.3899999999999998E-3</v>
      </c>
      <c r="G243">
        <v>724</v>
      </c>
      <c r="H243">
        <v>1.949516279</v>
      </c>
      <c r="I243">
        <v>724</v>
      </c>
      <c r="J243">
        <v>6.6649891160000001</v>
      </c>
    </row>
    <row r="244" spans="5:10" x14ac:dyDescent="0.25">
      <c r="E244">
        <v>667</v>
      </c>
      <c r="F244">
        <v>4.47E-3</v>
      </c>
      <c r="G244">
        <v>726</v>
      </c>
      <c r="H244">
        <v>1.994505116</v>
      </c>
      <c r="I244">
        <v>726</v>
      </c>
      <c r="J244">
        <v>6.4466861399999997</v>
      </c>
    </row>
    <row r="245" spans="5:10" x14ac:dyDescent="0.25">
      <c r="E245">
        <v>668</v>
      </c>
      <c r="F245">
        <v>4.5199999999999997E-3</v>
      </c>
      <c r="G245">
        <v>728</v>
      </c>
      <c r="H245">
        <v>2.041636279</v>
      </c>
      <c r="I245">
        <v>728</v>
      </c>
      <c r="J245">
        <v>6.1741823260000004</v>
      </c>
    </row>
    <row r="246" spans="5:10" x14ac:dyDescent="0.25">
      <c r="E246">
        <v>669</v>
      </c>
      <c r="F246">
        <v>4.5300000000000002E-3</v>
      </c>
      <c r="G246">
        <v>730</v>
      </c>
      <c r="H246">
        <v>2.088767442</v>
      </c>
      <c r="I246">
        <v>730</v>
      </c>
      <c r="J246">
        <v>5.9031781399999996</v>
      </c>
    </row>
    <row r="247" spans="5:10" x14ac:dyDescent="0.25">
      <c r="E247">
        <v>670</v>
      </c>
      <c r="F247">
        <v>4.5000000000000005E-3</v>
      </c>
      <c r="G247">
        <v>732</v>
      </c>
      <c r="H247">
        <v>2.135898605</v>
      </c>
      <c r="I247">
        <v>732</v>
      </c>
      <c r="J247">
        <v>5.9031781399999996</v>
      </c>
    </row>
    <row r="248" spans="5:10" x14ac:dyDescent="0.25">
      <c r="E248">
        <v>671</v>
      </c>
      <c r="F248">
        <v>4.5199999999999997E-3</v>
      </c>
      <c r="G248">
        <v>734</v>
      </c>
      <c r="H248">
        <v>2.1830297669999998</v>
      </c>
      <c r="I248">
        <v>734</v>
      </c>
      <c r="J248">
        <v>5.9031781399999996</v>
      </c>
    </row>
    <row r="249" spans="5:10" x14ac:dyDescent="0.25">
      <c r="E249">
        <v>672</v>
      </c>
      <c r="F249">
        <v>4.5700000000000003E-3</v>
      </c>
      <c r="G249">
        <v>736</v>
      </c>
      <c r="H249">
        <v>2.2430148839999999</v>
      </c>
      <c r="I249">
        <v>736</v>
      </c>
      <c r="J249">
        <v>5.9008215809999998</v>
      </c>
    </row>
    <row r="250" spans="5:10" x14ac:dyDescent="0.25">
      <c r="E250">
        <v>673</v>
      </c>
      <c r="F250">
        <v>4.62E-3</v>
      </c>
      <c r="G250">
        <v>738</v>
      </c>
      <c r="H250">
        <v>2.315853953</v>
      </c>
      <c r="I250">
        <v>738</v>
      </c>
      <c r="J250">
        <v>5.8939661399999999</v>
      </c>
    </row>
    <row r="251" spans="5:10" x14ac:dyDescent="0.25">
      <c r="E251">
        <v>674</v>
      </c>
      <c r="F251">
        <v>4.6300000000000004E-3</v>
      </c>
      <c r="G251">
        <v>740</v>
      </c>
      <c r="H251">
        <v>2.3886930230000001</v>
      </c>
      <c r="I251">
        <v>740</v>
      </c>
      <c r="J251">
        <v>5.9764456739999998</v>
      </c>
    </row>
    <row r="252" spans="5:10" x14ac:dyDescent="0.25">
      <c r="E252">
        <v>675</v>
      </c>
      <c r="F252">
        <v>4.5700000000000003E-3</v>
      </c>
      <c r="G252">
        <v>742</v>
      </c>
      <c r="H252">
        <v>2.4615320930000002</v>
      </c>
      <c r="I252">
        <v>742</v>
      </c>
      <c r="J252">
        <v>6.2215277210000002</v>
      </c>
    </row>
    <row r="253" spans="5:10" x14ac:dyDescent="0.25">
      <c r="E253">
        <v>676</v>
      </c>
      <c r="F253">
        <v>4.4600000000000004E-3</v>
      </c>
      <c r="G253">
        <v>744</v>
      </c>
      <c r="H253">
        <v>2.5343711629999999</v>
      </c>
      <c r="I253">
        <v>744</v>
      </c>
      <c r="J253">
        <v>6.4666097669999996</v>
      </c>
    </row>
    <row r="254" spans="5:10" x14ac:dyDescent="0.25">
      <c r="E254">
        <v>677</v>
      </c>
      <c r="F254">
        <v>4.3299999999999996E-3</v>
      </c>
      <c r="G254">
        <v>746</v>
      </c>
      <c r="H254">
        <v>2.6114948839999998</v>
      </c>
      <c r="I254">
        <v>746</v>
      </c>
      <c r="J254">
        <v>6.7806746980000003</v>
      </c>
    </row>
    <row r="255" spans="5:10" x14ac:dyDescent="0.25">
      <c r="E255">
        <v>678</v>
      </c>
      <c r="F255">
        <v>4.2199999999999998E-3</v>
      </c>
      <c r="G255">
        <v>748</v>
      </c>
      <c r="H255">
        <v>2.6929032560000001</v>
      </c>
      <c r="I255">
        <v>748</v>
      </c>
      <c r="J255">
        <v>7.1405853949999996</v>
      </c>
    </row>
    <row r="256" spans="5:10" x14ac:dyDescent="0.25">
      <c r="E256">
        <v>679</v>
      </c>
      <c r="F256">
        <v>4.13E-3</v>
      </c>
      <c r="G256">
        <v>750</v>
      </c>
      <c r="H256">
        <v>2.774311628</v>
      </c>
      <c r="I256">
        <v>750</v>
      </c>
      <c r="J256">
        <v>7.5262039999999999</v>
      </c>
    </row>
    <row r="257" spans="5:10" x14ac:dyDescent="0.25">
      <c r="E257">
        <v>680</v>
      </c>
      <c r="F257">
        <v>4.0600000000000002E-3</v>
      </c>
      <c r="G257">
        <v>752</v>
      </c>
      <c r="H257">
        <v>2.8557199999999998</v>
      </c>
      <c r="I257">
        <v>752</v>
      </c>
      <c r="J257">
        <v>8.1157719999999998</v>
      </c>
    </row>
    <row r="258" spans="5:10" x14ac:dyDescent="0.25">
      <c r="E258">
        <v>681</v>
      </c>
      <c r="F258">
        <v>3.98E-3</v>
      </c>
      <c r="G258">
        <v>754</v>
      </c>
      <c r="H258">
        <v>2.9371283720000001</v>
      </c>
      <c r="I258">
        <v>754</v>
      </c>
      <c r="J258">
        <v>8.2573797209999995</v>
      </c>
    </row>
    <row r="259" spans="5:10" x14ac:dyDescent="0.25">
      <c r="E259">
        <v>682</v>
      </c>
      <c r="F259">
        <v>3.8700000000000002E-3</v>
      </c>
      <c r="G259">
        <v>756</v>
      </c>
      <c r="H259">
        <v>3.0099674420000002</v>
      </c>
      <c r="I259">
        <v>756</v>
      </c>
      <c r="J259">
        <v>8.3576405579999999</v>
      </c>
    </row>
    <row r="260" spans="5:10" x14ac:dyDescent="0.25">
      <c r="E260">
        <v>683</v>
      </c>
      <c r="F260">
        <v>3.7499999999999999E-3</v>
      </c>
      <c r="G260">
        <v>758</v>
      </c>
      <c r="H260">
        <v>3.0742372090000001</v>
      </c>
      <c r="I260">
        <v>758</v>
      </c>
      <c r="J260">
        <v>8.3576405579999999</v>
      </c>
    </row>
    <row r="261" spans="5:10" x14ac:dyDescent="0.25">
      <c r="E261">
        <v>684</v>
      </c>
      <c r="F261">
        <v>3.7000000000000002E-3</v>
      </c>
      <c r="G261">
        <v>760</v>
      </c>
      <c r="H261">
        <v>3.138506977</v>
      </c>
      <c r="I261">
        <v>760</v>
      </c>
      <c r="J261">
        <v>8.2935850230000003</v>
      </c>
    </row>
    <row r="262" spans="5:10" x14ac:dyDescent="0.25">
      <c r="E262">
        <v>685</v>
      </c>
      <c r="F262">
        <v>3.6900000000000001E-3</v>
      </c>
      <c r="G262">
        <v>762</v>
      </c>
      <c r="H262">
        <v>3.2027767439999999</v>
      </c>
      <c r="I262">
        <v>762</v>
      </c>
      <c r="J262">
        <v>8.0789240000000007</v>
      </c>
    </row>
    <row r="263" spans="5:10" x14ac:dyDescent="0.25">
      <c r="E263">
        <v>686</v>
      </c>
      <c r="F263">
        <v>3.6600000000000001E-3</v>
      </c>
      <c r="G263">
        <v>764</v>
      </c>
      <c r="H263">
        <v>3.2670465119999998</v>
      </c>
      <c r="I263">
        <v>764</v>
      </c>
      <c r="J263">
        <v>7.8171318139999997</v>
      </c>
    </row>
    <row r="264" spans="5:10" x14ac:dyDescent="0.25">
      <c r="E264">
        <v>687</v>
      </c>
      <c r="F264">
        <v>3.6099999999999999E-3</v>
      </c>
      <c r="G264">
        <v>766</v>
      </c>
      <c r="H264">
        <v>3.33560093</v>
      </c>
      <c r="I264">
        <v>766</v>
      </c>
      <c r="J264">
        <v>7.5544826980000002</v>
      </c>
    </row>
    <row r="265" spans="5:10" x14ac:dyDescent="0.25">
      <c r="E265">
        <v>688</v>
      </c>
      <c r="F265">
        <v>3.5399999999999997E-3</v>
      </c>
      <c r="G265">
        <v>768</v>
      </c>
      <c r="H265">
        <v>3.4084400000000001</v>
      </c>
      <c r="I265">
        <v>768</v>
      </c>
      <c r="J265">
        <v>7.2909766510000003</v>
      </c>
    </row>
    <row r="266" spans="5:10" x14ac:dyDescent="0.25">
      <c r="E266">
        <v>689</v>
      </c>
      <c r="F266">
        <v>3.4799999999999996E-3</v>
      </c>
      <c r="G266">
        <v>770</v>
      </c>
      <c r="H266">
        <v>3.4812790699999998</v>
      </c>
      <c r="I266">
        <v>770</v>
      </c>
      <c r="J266">
        <v>7.0261852090000003</v>
      </c>
    </row>
    <row r="267" spans="5:10" x14ac:dyDescent="0.25">
      <c r="E267">
        <v>690</v>
      </c>
      <c r="F267">
        <v>3.4200000000000003E-3</v>
      </c>
      <c r="G267">
        <v>772</v>
      </c>
      <c r="H267">
        <v>3.5541181399999999</v>
      </c>
      <c r="I267">
        <v>772</v>
      </c>
      <c r="J267">
        <v>6.7613937670000004</v>
      </c>
    </row>
    <row r="268" spans="5:10" x14ac:dyDescent="0.25">
      <c r="E268">
        <v>691</v>
      </c>
      <c r="F268">
        <v>3.3800000000000002E-3</v>
      </c>
      <c r="G268">
        <v>774</v>
      </c>
      <c r="H268">
        <v>3.626957209</v>
      </c>
      <c r="I268">
        <v>774</v>
      </c>
      <c r="J268">
        <v>6.4966023259999996</v>
      </c>
    </row>
    <row r="269" spans="5:10" x14ac:dyDescent="0.25">
      <c r="E269">
        <v>692</v>
      </c>
      <c r="F269">
        <v>3.3500000000000001E-3</v>
      </c>
      <c r="G269">
        <v>776</v>
      </c>
      <c r="H269">
        <v>3.6912269769999999</v>
      </c>
      <c r="I269">
        <v>776</v>
      </c>
      <c r="J269">
        <v>6.2318108839999997</v>
      </c>
    </row>
    <row r="270" spans="5:10" x14ac:dyDescent="0.25">
      <c r="E270">
        <v>693</v>
      </c>
      <c r="F270">
        <v>3.31E-3</v>
      </c>
      <c r="G270">
        <v>778</v>
      </c>
      <c r="H270">
        <v>3.7469274420000001</v>
      </c>
      <c r="I270">
        <v>778</v>
      </c>
      <c r="J270">
        <v>5.9706613949999996</v>
      </c>
    </row>
    <row r="271" spans="5:10" x14ac:dyDescent="0.25">
      <c r="E271">
        <v>694</v>
      </c>
      <c r="F271">
        <v>3.2799999999999999E-3</v>
      </c>
      <c r="G271">
        <v>780</v>
      </c>
      <c r="H271">
        <v>3.8026279070000002</v>
      </c>
      <c r="I271">
        <v>780</v>
      </c>
      <c r="J271">
        <v>5.7598565580000001</v>
      </c>
    </row>
    <row r="272" spans="5:10" x14ac:dyDescent="0.25">
      <c r="E272">
        <v>695</v>
      </c>
      <c r="F272">
        <v>3.2400000000000003E-3</v>
      </c>
      <c r="G272">
        <v>782</v>
      </c>
      <c r="H272">
        <v>3.8583283719999999</v>
      </c>
      <c r="I272">
        <v>782</v>
      </c>
      <c r="J272">
        <v>5.5490517209999997</v>
      </c>
    </row>
    <row r="273" spans="5:10" x14ac:dyDescent="0.25">
      <c r="E273">
        <v>696</v>
      </c>
      <c r="F273">
        <v>3.2100000000000002E-3</v>
      </c>
      <c r="G273">
        <v>784</v>
      </c>
      <c r="H273">
        <v>3.914028837</v>
      </c>
      <c r="I273">
        <v>784</v>
      </c>
      <c r="J273">
        <v>5.3382468840000001</v>
      </c>
    </row>
    <row r="274" spans="5:10" x14ac:dyDescent="0.25">
      <c r="E274">
        <v>697</v>
      </c>
      <c r="F274">
        <v>3.2400000000000003E-3</v>
      </c>
      <c r="G274">
        <v>786</v>
      </c>
      <c r="H274">
        <v>3.963302326</v>
      </c>
      <c r="I274">
        <v>786</v>
      </c>
      <c r="J274">
        <v>5.1274420469999997</v>
      </c>
    </row>
    <row r="275" spans="5:10" x14ac:dyDescent="0.25">
      <c r="E275">
        <v>698</v>
      </c>
      <c r="F275">
        <v>3.2700000000000003E-3</v>
      </c>
      <c r="G275">
        <v>788</v>
      </c>
      <c r="H275">
        <v>4.0061488369999996</v>
      </c>
      <c r="I275">
        <v>788</v>
      </c>
      <c r="J275">
        <v>4.9369893019999997</v>
      </c>
    </row>
    <row r="276" spans="5:10" x14ac:dyDescent="0.25">
      <c r="E276">
        <v>699</v>
      </c>
      <c r="F276">
        <v>3.2500000000000003E-3</v>
      </c>
      <c r="G276">
        <v>790</v>
      </c>
      <c r="H276">
        <v>4.0489953490000001</v>
      </c>
      <c r="I276">
        <v>790</v>
      </c>
      <c r="J276">
        <v>4.77095907</v>
      </c>
    </row>
    <row r="277" spans="5:10" x14ac:dyDescent="0.25">
      <c r="E277">
        <v>700</v>
      </c>
      <c r="F277">
        <v>3.2300000000000002E-3</v>
      </c>
      <c r="G277">
        <v>792</v>
      </c>
      <c r="H277">
        <v>4.0918418599999997</v>
      </c>
      <c r="I277">
        <v>792</v>
      </c>
      <c r="J277">
        <v>4.6049288370000001</v>
      </c>
    </row>
    <row r="278" spans="5:10" x14ac:dyDescent="0.25">
      <c r="E278">
        <v>701</v>
      </c>
      <c r="F278">
        <v>3.2000000000000002E-3</v>
      </c>
      <c r="G278">
        <v>794</v>
      </c>
      <c r="H278">
        <v>4.1346883720000003</v>
      </c>
      <c r="I278">
        <v>794</v>
      </c>
      <c r="J278">
        <v>4.4388986050000003</v>
      </c>
    </row>
    <row r="279" spans="5:10" x14ac:dyDescent="0.25">
      <c r="E279">
        <v>702</v>
      </c>
      <c r="F279">
        <v>3.1900000000000001E-3</v>
      </c>
      <c r="G279">
        <v>796</v>
      </c>
      <c r="H279">
        <v>4.2118120929999998</v>
      </c>
      <c r="I279">
        <v>796</v>
      </c>
      <c r="J279">
        <v>4.3005043719999998</v>
      </c>
    </row>
    <row r="280" spans="5:10" x14ac:dyDescent="0.25">
      <c r="E280">
        <v>703</v>
      </c>
      <c r="F280">
        <v>3.2200000000000002E-3</v>
      </c>
      <c r="G280">
        <v>798</v>
      </c>
      <c r="H280">
        <v>4.3232130230000001</v>
      </c>
      <c r="I280">
        <v>798</v>
      </c>
      <c r="J280">
        <v>4.1901746050000002</v>
      </c>
    </row>
    <row r="281" spans="5:10" x14ac:dyDescent="0.25">
      <c r="E281">
        <v>704</v>
      </c>
      <c r="F281">
        <v>3.2600000000000003E-3</v>
      </c>
      <c r="G281">
        <v>800</v>
      </c>
      <c r="H281">
        <v>4.3703441859999996</v>
      </c>
      <c r="I281">
        <v>800</v>
      </c>
      <c r="J281">
        <v>4.0796306050000002</v>
      </c>
    </row>
    <row r="282" spans="5:10" x14ac:dyDescent="0.25">
      <c r="E282">
        <v>705</v>
      </c>
      <c r="F282">
        <v>3.2300000000000002E-3</v>
      </c>
      <c r="G282">
        <v>802</v>
      </c>
      <c r="H282">
        <v>4.4346139530000004</v>
      </c>
      <c r="I282">
        <v>802</v>
      </c>
      <c r="J282">
        <v>3.9838686509999999</v>
      </c>
    </row>
    <row r="283" spans="5:10" x14ac:dyDescent="0.25">
      <c r="E283">
        <v>706</v>
      </c>
      <c r="F283">
        <v>3.1800000000000001E-3</v>
      </c>
      <c r="G283">
        <v>804</v>
      </c>
      <c r="H283">
        <v>4.4774604650000001</v>
      </c>
      <c r="I283">
        <v>804</v>
      </c>
      <c r="J283">
        <v>3.9476633489999999</v>
      </c>
    </row>
    <row r="284" spans="5:10" x14ac:dyDescent="0.25">
      <c r="E284">
        <v>707</v>
      </c>
      <c r="F284">
        <v>3.13E-3</v>
      </c>
      <c r="G284">
        <v>806</v>
      </c>
      <c r="H284">
        <v>4.5203069769999997</v>
      </c>
      <c r="I284">
        <v>806</v>
      </c>
      <c r="J284">
        <v>3.9112438140000001</v>
      </c>
    </row>
    <row r="285" spans="5:10" x14ac:dyDescent="0.25">
      <c r="E285">
        <v>708</v>
      </c>
      <c r="F285">
        <v>3.0999999999999999E-3</v>
      </c>
      <c r="G285">
        <v>808</v>
      </c>
      <c r="H285">
        <v>4.5845767439999996</v>
      </c>
      <c r="I285">
        <v>808</v>
      </c>
      <c r="J285">
        <v>3.8750385120000002</v>
      </c>
    </row>
    <row r="286" spans="5:10" x14ac:dyDescent="0.25">
      <c r="E286">
        <v>709</v>
      </c>
      <c r="F286">
        <v>3.1099999999999999E-3</v>
      </c>
      <c r="G286">
        <v>810</v>
      </c>
      <c r="H286">
        <v>4.6274232560000002</v>
      </c>
      <c r="I286">
        <v>810</v>
      </c>
      <c r="J286">
        <v>3.84054707</v>
      </c>
    </row>
    <row r="287" spans="5:10" x14ac:dyDescent="0.25">
      <c r="E287">
        <v>710</v>
      </c>
      <c r="F287">
        <v>3.15E-3</v>
      </c>
      <c r="G287">
        <v>812</v>
      </c>
      <c r="H287">
        <v>4.6702697669999997</v>
      </c>
      <c r="I287">
        <v>812</v>
      </c>
      <c r="J287">
        <v>3.812482605</v>
      </c>
    </row>
    <row r="288" spans="5:10" x14ac:dyDescent="0.25">
      <c r="E288">
        <v>711</v>
      </c>
      <c r="F288">
        <v>3.2000000000000002E-3</v>
      </c>
      <c r="G288">
        <v>814</v>
      </c>
      <c r="H288">
        <v>4.7131162790000003</v>
      </c>
      <c r="I288">
        <v>814</v>
      </c>
      <c r="J288">
        <v>3.7844181400000001</v>
      </c>
    </row>
    <row r="289" spans="5:10" x14ac:dyDescent="0.25">
      <c r="E289">
        <v>712</v>
      </c>
      <c r="F289">
        <v>3.2100000000000002E-3</v>
      </c>
      <c r="G289">
        <v>816</v>
      </c>
      <c r="H289">
        <v>4.7516781400000001</v>
      </c>
      <c r="I289">
        <v>816</v>
      </c>
      <c r="J289">
        <v>3.7561394419999998</v>
      </c>
    </row>
    <row r="290" spans="5:10" x14ac:dyDescent="0.25">
      <c r="E290">
        <v>713</v>
      </c>
      <c r="F290">
        <v>3.2000000000000002E-3</v>
      </c>
      <c r="G290">
        <v>818</v>
      </c>
      <c r="H290">
        <v>4.8288018599999996</v>
      </c>
      <c r="I290">
        <v>818</v>
      </c>
      <c r="J290">
        <v>3.7280749769999999</v>
      </c>
    </row>
    <row r="291" spans="5:10" x14ac:dyDescent="0.25">
      <c r="E291">
        <v>714</v>
      </c>
      <c r="F291">
        <v>3.2100000000000002E-3</v>
      </c>
      <c r="G291">
        <v>820</v>
      </c>
      <c r="H291">
        <v>4.905925581</v>
      </c>
      <c r="I291">
        <v>820</v>
      </c>
      <c r="J291">
        <v>3.7156494879999999</v>
      </c>
    </row>
    <row r="292" spans="5:10" x14ac:dyDescent="0.25">
      <c r="E292">
        <v>715</v>
      </c>
      <c r="F292">
        <v>3.2600000000000003E-3</v>
      </c>
      <c r="G292">
        <v>822</v>
      </c>
      <c r="H292">
        <v>4.9830493020000004</v>
      </c>
      <c r="I292">
        <v>822</v>
      </c>
      <c r="J292">
        <v>3.7147925580000001</v>
      </c>
    </row>
    <row r="293" spans="5:10" x14ac:dyDescent="0.25">
      <c r="E293">
        <v>716</v>
      </c>
      <c r="F293">
        <v>3.3400000000000001E-3</v>
      </c>
      <c r="G293">
        <v>824</v>
      </c>
      <c r="H293">
        <v>5.0601730229999999</v>
      </c>
      <c r="I293">
        <v>824</v>
      </c>
      <c r="J293">
        <v>3.71414986</v>
      </c>
    </row>
    <row r="294" spans="5:10" x14ac:dyDescent="0.25">
      <c r="E294">
        <v>717</v>
      </c>
      <c r="F294">
        <v>3.4300000000000003E-3</v>
      </c>
      <c r="G294">
        <v>826</v>
      </c>
      <c r="H294">
        <v>5.1223004650000004</v>
      </c>
      <c r="I294">
        <v>826</v>
      </c>
      <c r="J294">
        <v>3.7132929300000002</v>
      </c>
    </row>
    <row r="295" spans="5:10" x14ac:dyDescent="0.25">
      <c r="E295">
        <v>718</v>
      </c>
      <c r="F295">
        <v>3.5099999999999997E-3</v>
      </c>
      <c r="G295">
        <v>828</v>
      </c>
      <c r="H295">
        <v>5.1694316279999999</v>
      </c>
      <c r="I295">
        <v>828</v>
      </c>
      <c r="J295">
        <v>3.7126502330000002</v>
      </c>
    </row>
    <row r="296" spans="5:10" x14ac:dyDescent="0.25">
      <c r="E296">
        <v>719</v>
      </c>
      <c r="F296">
        <v>3.5799999999999998E-3</v>
      </c>
      <c r="G296">
        <v>830</v>
      </c>
      <c r="H296">
        <v>5.2165627910000003</v>
      </c>
      <c r="I296">
        <v>830</v>
      </c>
      <c r="J296">
        <v>3.7117933019999998</v>
      </c>
    </row>
    <row r="297" spans="5:10" x14ac:dyDescent="0.25">
      <c r="E297">
        <v>720</v>
      </c>
      <c r="F297">
        <v>3.6700000000000001E-3</v>
      </c>
      <c r="G297">
        <v>832</v>
      </c>
      <c r="H297">
        <v>5.2636939529999998</v>
      </c>
      <c r="I297">
        <v>832</v>
      </c>
      <c r="J297">
        <v>3.7111506049999998</v>
      </c>
    </row>
    <row r="298" spans="5:10" x14ac:dyDescent="0.25">
      <c r="E298">
        <v>721</v>
      </c>
      <c r="F298">
        <v>3.7599999999999999E-3</v>
      </c>
      <c r="G298">
        <v>834</v>
      </c>
      <c r="H298">
        <v>5.3108251160000002</v>
      </c>
      <c r="I298">
        <v>834</v>
      </c>
      <c r="J298">
        <v>3.7102936739999999</v>
      </c>
    </row>
    <row r="299" spans="5:10" x14ac:dyDescent="0.25">
      <c r="E299">
        <v>722</v>
      </c>
      <c r="F299">
        <v>3.8300000000000001E-3</v>
      </c>
      <c r="G299">
        <v>836</v>
      </c>
      <c r="H299">
        <v>5.3622409299999996</v>
      </c>
      <c r="I299">
        <v>836</v>
      </c>
      <c r="J299">
        <v>3.7096509769999999</v>
      </c>
    </row>
    <row r="300" spans="5:10" x14ac:dyDescent="0.25">
      <c r="E300">
        <v>723</v>
      </c>
      <c r="F300">
        <v>3.9000000000000003E-3</v>
      </c>
      <c r="G300">
        <v>838</v>
      </c>
      <c r="H300">
        <v>5.4179413949999997</v>
      </c>
      <c r="I300">
        <v>838</v>
      </c>
      <c r="J300">
        <v>3.708794047</v>
      </c>
    </row>
    <row r="301" spans="5:10" x14ac:dyDescent="0.25">
      <c r="E301">
        <v>724</v>
      </c>
      <c r="F301">
        <v>4.0100000000000005E-3</v>
      </c>
      <c r="G301">
        <v>840</v>
      </c>
      <c r="H301">
        <v>5.4736418599999999</v>
      </c>
      <c r="I301">
        <v>840</v>
      </c>
      <c r="J301">
        <v>3.708151349</v>
      </c>
    </row>
    <row r="302" spans="5:10" x14ac:dyDescent="0.25">
      <c r="E302">
        <v>725</v>
      </c>
      <c r="F302">
        <v>4.15E-3</v>
      </c>
      <c r="G302">
        <v>842</v>
      </c>
      <c r="H302">
        <v>5.5293423260000001</v>
      </c>
      <c r="I302">
        <v>842</v>
      </c>
      <c r="J302">
        <v>3.7072944190000001</v>
      </c>
    </row>
    <row r="303" spans="5:10" x14ac:dyDescent="0.25">
      <c r="E303">
        <v>726</v>
      </c>
      <c r="F303">
        <v>4.3E-3</v>
      </c>
      <c r="G303">
        <v>844</v>
      </c>
      <c r="H303">
        <v>5.5850427910000002</v>
      </c>
      <c r="I303">
        <v>844</v>
      </c>
      <c r="J303">
        <v>3.706009023</v>
      </c>
    </row>
    <row r="304" spans="5:10" x14ac:dyDescent="0.25">
      <c r="E304">
        <v>727</v>
      </c>
      <c r="F304">
        <v>4.47E-3</v>
      </c>
      <c r="G304">
        <v>846</v>
      </c>
      <c r="H304">
        <v>5.623604651</v>
      </c>
      <c r="I304">
        <v>846</v>
      </c>
      <c r="J304">
        <v>3.7049378599999998</v>
      </c>
    </row>
    <row r="305" spans="5:10" x14ac:dyDescent="0.25">
      <c r="E305">
        <v>728</v>
      </c>
      <c r="F305">
        <v>4.6300000000000004E-3</v>
      </c>
      <c r="G305">
        <v>848</v>
      </c>
      <c r="H305">
        <v>5.6450279070000002</v>
      </c>
      <c r="I305">
        <v>848</v>
      </c>
      <c r="J305">
        <v>3.7036524649999998</v>
      </c>
    </row>
    <row r="306" spans="5:10" x14ac:dyDescent="0.25">
      <c r="E306">
        <v>729</v>
      </c>
      <c r="F306">
        <v>4.7999999999999996E-3</v>
      </c>
      <c r="G306">
        <v>850</v>
      </c>
      <c r="H306">
        <v>5.6664511629999996</v>
      </c>
      <c r="I306">
        <v>850</v>
      </c>
      <c r="J306">
        <v>3.702581302</v>
      </c>
    </row>
    <row r="307" spans="5:10" x14ac:dyDescent="0.25">
      <c r="E307">
        <v>730</v>
      </c>
      <c r="F307">
        <v>4.9899999999999996E-3</v>
      </c>
      <c r="G307">
        <v>852</v>
      </c>
      <c r="H307">
        <v>5.6878744189999999</v>
      </c>
      <c r="I307">
        <v>852</v>
      </c>
      <c r="J307">
        <v>3.701295907</v>
      </c>
    </row>
    <row r="308" spans="5:10" x14ac:dyDescent="0.25">
      <c r="E308">
        <v>731</v>
      </c>
      <c r="F308">
        <v>5.1600000000000005E-3</v>
      </c>
      <c r="G308">
        <v>854</v>
      </c>
      <c r="H308">
        <v>5.7092976740000001</v>
      </c>
      <c r="I308">
        <v>854</v>
      </c>
      <c r="J308">
        <v>3.7002247439999998</v>
      </c>
    </row>
    <row r="309" spans="5:10" x14ac:dyDescent="0.25">
      <c r="E309">
        <v>732</v>
      </c>
      <c r="F309">
        <v>5.3500000000000006E-3</v>
      </c>
      <c r="G309">
        <v>856</v>
      </c>
      <c r="H309">
        <v>5.7457172090000004</v>
      </c>
      <c r="I309">
        <v>856</v>
      </c>
      <c r="J309">
        <v>3.6989393490000002</v>
      </c>
    </row>
    <row r="310" spans="5:10" x14ac:dyDescent="0.25">
      <c r="E310">
        <v>733</v>
      </c>
      <c r="F310">
        <v>5.5200000000000006E-3</v>
      </c>
      <c r="G310">
        <v>858</v>
      </c>
      <c r="H310">
        <v>5.7971330229999998</v>
      </c>
      <c r="I310">
        <v>858</v>
      </c>
      <c r="J310">
        <v>3.7085798140000001</v>
      </c>
    </row>
    <row r="311" spans="5:10" x14ac:dyDescent="0.25">
      <c r="E311">
        <v>734</v>
      </c>
      <c r="F311">
        <v>5.6399999999999992E-3</v>
      </c>
      <c r="G311">
        <v>860</v>
      </c>
      <c r="H311">
        <v>5.8485488370000001</v>
      </c>
      <c r="I311">
        <v>860</v>
      </c>
      <c r="J311">
        <v>3.7186487439999998</v>
      </c>
    </row>
    <row r="312" spans="5:10" x14ac:dyDescent="0.25">
      <c r="E312">
        <v>735</v>
      </c>
      <c r="F312">
        <v>5.7599999999999995E-3</v>
      </c>
      <c r="G312">
        <v>862</v>
      </c>
      <c r="H312">
        <v>5.8999646510000003</v>
      </c>
      <c r="I312">
        <v>862</v>
      </c>
      <c r="J312">
        <v>3.7287176739999999</v>
      </c>
    </row>
    <row r="313" spans="5:10" x14ac:dyDescent="0.25">
      <c r="E313">
        <v>736</v>
      </c>
      <c r="F313">
        <v>5.8899999999999994E-3</v>
      </c>
      <c r="G313">
        <v>864</v>
      </c>
      <c r="H313">
        <v>5.9513804649999997</v>
      </c>
      <c r="I313">
        <v>864</v>
      </c>
      <c r="J313">
        <v>3.7385723720000001</v>
      </c>
    </row>
    <row r="314" spans="5:10" x14ac:dyDescent="0.25">
      <c r="E314">
        <v>737</v>
      </c>
      <c r="F314">
        <v>6.0000000000000001E-3</v>
      </c>
      <c r="G314">
        <v>866</v>
      </c>
      <c r="H314">
        <v>5.9899423260000004</v>
      </c>
      <c r="I314">
        <v>866</v>
      </c>
      <c r="J314">
        <v>3.7486413019999998</v>
      </c>
    </row>
    <row r="315" spans="5:10" x14ac:dyDescent="0.25">
      <c r="E315">
        <v>738</v>
      </c>
      <c r="F315">
        <v>6.1599999999999997E-3</v>
      </c>
      <c r="G315">
        <v>868</v>
      </c>
      <c r="H315">
        <v>6.0156502329999997</v>
      </c>
      <c r="I315">
        <v>868</v>
      </c>
      <c r="J315">
        <v>3.758710233</v>
      </c>
    </row>
    <row r="316" spans="5:10" x14ac:dyDescent="0.25">
      <c r="E316">
        <v>739</v>
      </c>
      <c r="F316">
        <v>6.3600000000000002E-3</v>
      </c>
      <c r="G316">
        <v>870</v>
      </c>
      <c r="H316">
        <v>6.0413581399999998</v>
      </c>
      <c r="I316">
        <v>870</v>
      </c>
      <c r="J316">
        <v>3.780347721</v>
      </c>
    </row>
    <row r="317" spans="5:10" x14ac:dyDescent="0.25">
      <c r="E317">
        <v>740</v>
      </c>
      <c r="F317">
        <v>6.5400000000000007E-3</v>
      </c>
      <c r="G317">
        <v>872</v>
      </c>
      <c r="H317">
        <v>6.067066047</v>
      </c>
      <c r="I317">
        <v>872</v>
      </c>
      <c r="J317">
        <v>3.8024136739999999</v>
      </c>
    </row>
    <row r="318" spans="5:10" x14ac:dyDescent="0.25">
      <c r="E318">
        <v>741</v>
      </c>
      <c r="F318">
        <v>6.8000000000000005E-3</v>
      </c>
      <c r="G318">
        <v>874</v>
      </c>
      <c r="H318">
        <v>6.092773953</v>
      </c>
      <c r="I318">
        <v>874</v>
      </c>
      <c r="J318">
        <v>3.8244796280000002</v>
      </c>
    </row>
    <row r="319" spans="5:10" x14ac:dyDescent="0.25">
      <c r="E319">
        <v>742</v>
      </c>
      <c r="F319">
        <v>7.0699999999999999E-3</v>
      </c>
      <c r="G319">
        <v>876</v>
      </c>
      <c r="H319">
        <v>6.1206241859999997</v>
      </c>
      <c r="I319">
        <v>876</v>
      </c>
      <c r="J319">
        <v>3.846545581</v>
      </c>
    </row>
    <row r="320" spans="5:10" x14ac:dyDescent="0.25">
      <c r="E320">
        <v>743</v>
      </c>
      <c r="F320">
        <v>7.3499999999999998E-3</v>
      </c>
      <c r="G320">
        <v>878</v>
      </c>
      <c r="H320">
        <v>6.1506167439999997</v>
      </c>
      <c r="I320">
        <v>878</v>
      </c>
      <c r="J320">
        <v>3.8686115349999999</v>
      </c>
    </row>
    <row r="321" spans="5:10" x14ac:dyDescent="0.25">
      <c r="E321">
        <v>744</v>
      </c>
      <c r="F321">
        <v>7.6800000000000002E-3</v>
      </c>
      <c r="G321">
        <v>880</v>
      </c>
      <c r="H321">
        <v>6.1806093019999997</v>
      </c>
      <c r="I321">
        <v>880</v>
      </c>
      <c r="J321">
        <v>3.8906774880000001</v>
      </c>
    </row>
    <row r="322" spans="5:10" x14ac:dyDescent="0.25">
      <c r="E322">
        <v>745</v>
      </c>
      <c r="F322">
        <v>8.0099999999999998E-3</v>
      </c>
      <c r="G322">
        <v>882</v>
      </c>
      <c r="H322">
        <v>6.2106018599999997</v>
      </c>
      <c r="I322">
        <v>882</v>
      </c>
      <c r="J322">
        <v>3.9088872559999999</v>
      </c>
    </row>
    <row r="323" spans="5:10" x14ac:dyDescent="0.25">
      <c r="E323">
        <v>746</v>
      </c>
      <c r="F323">
        <v>8.369999999999999E-3</v>
      </c>
      <c r="G323">
        <v>884</v>
      </c>
      <c r="H323">
        <v>6.2405944189999998</v>
      </c>
      <c r="I323">
        <v>884</v>
      </c>
      <c r="J323">
        <v>3.9268827910000002</v>
      </c>
    </row>
    <row r="324" spans="5:10" x14ac:dyDescent="0.25">
      <c r="E324">
        <v>747</v>
      </c>
      <c r="F324">
        <v>8.7399999999999995E-3</v>
      </c>
      <c r="G324">
        <v>886</v>
      </c>
      <c r="H324">
        <v>6.2663023259999999</v>
      </c>
      <c r="I324">
        <v>886</v>
      </c>
      <c r="J324">
        <v>3.9450925579999998</v>
      </c>
    </row>
    <row r="325" spans="5:10" x14ac:dyDescent="0.25">
      <c r="E325">
        <v>748</v>
      </c>
      <c r="F325">
        <v>9.0799999999999995E-3</v>
      </c>
      <c r="G325">
        <v>888</v>
      </c>
      <c r="H325">
        <v>6.2877255810000001</v>
      </c>
      <c r="I325">
        <v>888</v>
      </c>
      <c r="J325">
        <v>3.9630880930000001</v>
      </c>
    </row>
    <row r="326" spans="5:10" x14ac:dyDescent="0.25">
      <c r="E326">
        <v>749</v>
      </c>
      <c r="F326">
        <v>9.41E-3</v>
      </c>
      <c r="G326">
        <v>890</v>
      </c>
      <c r="H326">
        <v>6.3091488370000004</v>
      </c>
      <c r="I326">
        <v>890</v>
      </c>
      <c r="J326">
        <v>3.9825832559999998</v>
      </c>
    </row>
    <row r="327" spans="5:10" x14ac:dyDescent="0.25">
      <c r="E327">
        <v>750</v>
      </c>
      <c r="F327">
        <v>9.7199999999999995E-3</v>
      </c>
      <c r="G327">
        <v>892</v>
      </c>
      <c r="H327">
        <v>6.3305720929999998</v>
      </c>
      <c r="I327">
        <v>892</v>
      </c>
      <c r="J327">
        <v>4.0020784190000001</v>
      </c>
    </row>
    <row r="328" spans="5:10" x14ac:dyDescent="0.25">
      <c r="E328">
        <v>751</v>
      </c>
      <c r="F328">
        <v>1.0009999999999998E-2</v>
      </c>
      <c r="G328">
        <v>894</v>
      </c>
      <c r="H328">
        <v>6.3519953490000001</v>
      </c>
      <c r="I328">
        <v>894</v>
      </c>
      <c r="J328">
        <v>4.0215735810000002</v>
      </c>
    </row>
    <row r="329" spans="5:10" x14ac:dyDescent="0.25">
      <c r="E329">
        <v>752</v>
      </c>
      <c r="F329">
        <v>1.03E-2</v>
      </c>
      <c r="G329">
        <v>896</v>
      </c>
      <c r="H329">
        <v>6.3734186050000003</v>
      </c>
      <c r="I329">
        <v>896</v>
      </c>
      <c r="J329">
        <v>4.0410687440000004</v>
      </c>
    </row>
    <row r="330" spans="5:10" x14ac:dyDescent="0.25">
      <c r="E330">
        <v>753</v>
      </c>
      <c r="F330">
        <v>1.0589999999999999E-2</v>
      </c>
      <c r="G330">
        <v>898</v>
      </c>
      <c r="H330">
        <v>6.3948418599999997</v>
      </c>
      <c r="I330">
        <v>898</v>
      </c>
      <c r="J330">
        <v>4.0605639069999997</v>
      </c>
    </row>
    <row r="331" spans="5:10" x14ac:dyDescent="0.25">
      <c r="E331">
        <v>754</v>
      </c>
      <c r="F331">
        <v>1.089E-2</v>
      </c>
      <c r="G331">
        <v>900</v>
      </c>
      <c r="H331">
        <v>6.4162651159999999</v>
      </c>
      <c r="I331">
        <v>900</v>
      </c>
      <c r="J331">
        <v>4.0802733020000002</v>
      </c>
    </row>
    <row r="332" spans="5:10" x14ac:dyDescent="0.25">
      <c r="E332">
        <v>755</v>
      </c>
      <c r="F332">
        <v>1.1200000000000002E-2</v>
      </c>
      <c r="G332">
        <v>902</v>
      </c>
      <c r="H332">
        <v>6.4376883720000002</v>
      </c>
      <c r="I332">
        <v>902</v>
      </c>
      <c r="J332">
        <v>4.0974119069999997</v>
      </c>
    </row>
    <row r="333" spans="5:10" x14ac:dyDescent="0.25">
      <c r="E333">
        <v>756</v>
      </c>
      <c r="F333">
        <v>1.155E-2</v>
      </c>
      <c r="G333">
        <v>904</v>
      </c>
      <c r="H333">
        <v>6.4591116279999996</v>
      </c>
      <c r="I333">
        <v>904</v>
      </c>
      <c r="J333">
        <v>4.1102658600000002</v>
      </c>
    </row>
    <row r="334" spans="5:10" x14ac:dyDescent="0.25">
      <c r="E334">
        <v>757</v>
      </c>
      <c r="F334">
        <v>1.1899999999999999E-2</v>
      </c>
      <c r="G334">
        <v>906</v>
      </c>
      <c r="H334">
        <v>6.476250233</v>
      </c>
      <c r="I334">
        <v>906</v>
      </c>
      <c r="J334">
        <v>4.1229055810000004</v>
      </c>
    </row>
    <row r="335" spans="5:10" x14ac:dyDescent="0.25">
      <c r="E335">
        <v>758</v>
      </c>
      <c r="F335">
        <v>1.2270000000000001E-2</v>
      </c>
      <c r="G335">
        <v>908</v>
      </c>
      <c r="H335">
        <v>6.4891041859999996</v>
      </c>
      <c r="I335">
        <v>908</v>
      </c>
      <c r="J335">
        <v>4.1355453019999997</v>
      </c>
    </row>
    <row r="336" spans="5:10" x14ac:dyDescent="0.25">
      <c r="E336">
        <v>759</v>
      </c>
      <c r="F336">
        <v>1.2580000000000001E-2</v>
      </c>
      <c r="G336">
        <v>910</v>
      </c>
      <c r="H336">
        <v>6.5019581400000002</v>
      </c>
      <c r="I336">
        <v>910</v>
      </c>
      <c r="J336">
        <v>4.1483992560000003</v>
      </c>
    </row>
    <row r="337" spans="5:10" x14ac:dyDescent="0.25">
      <c r="E337">
        <v>760</v>
      </c>
      <c r="F337">
        <v>1.278E-2</v>
      </c>
      <c r="G337">
        <v>912</v>
      </c>
      <c r="H337">
        <v>6.5148120929999997</v>
      </c>
      <c r="I337">
        <v>912</v>
      </c>
      <c r="J337">
        <v>4.1610389769999996</v>
      </c>
    </row>
    <row r="338" spans="5:10" x14ac:dyDescent="0.25">
      <c r="E338">
        <v>761</v>
      </c>
      <c r="F338">
        <v>1.2889999999999999E-2</v>
      </c>
      <c r="G338">
        <v>914</v>
      </c>
      <c r="H338">
        <v>6.5276660470000003</v>
      </c>
      <c r="I338">
        <v>914</v>
      </c>
      <c r="J338">
        <v>4.1689655810000001</v>
      </c>
    </row>
    <row r="339" spans="5:10" x14ac:dyDescent="0.25">
      <c r="E339">
        <v>762</v>
      </c>
      <c r="F339">
        <v>1.29E-2</v>
      </c>
      <c r="G339">
        <v>916</v>
      </c>
      <c r="H339">
        <v>6.5383776740000004</v>
      </c>
      <c r="I339">
        <v>916</v>
      </c>
      <c r="J339">
        <v>4.1670374880000001</v>
      </c>
    </row>
    <row r="340" spans="5:10" x14ac:dyDescent="0.25">
      <c r="E340">
        <v>763</v>
      </c>
      <c r="F340">
        <v>1.2729999999999998E-2</v>
      </c>
      <c r="G340">
        <v>918</v>
      </c>
      <c r="H340">
        <v>6.5469469770000002</v>
      </c>
      <c r="I340">
        <v>918</v>
      </c>
      <c r="J340">
        <v>4.1653236280000003</v>
      </c>
    </row>
    <row r="341" spans="5:10" x14ac:dyDescent="0.25">
      <c r="E341">
        <v>764</v>
      </c>
      <c r="F341">
        <v>1.2490000000000001E-2</v>
      </c>
      <c r="G341">
        <v>920</v>
      </c>
      <c r="H341">
        <v>6.5555162789999999</v>
      </c>
      <c r="I341">
        <v>920</v>
      </c>
      <c r="J341">
        <v>4.1633955350000003</v>
      </c>
    </row>
    <row r="342" spans="5:10" x14ac:dyDescent="0.25">
      <c r="E342">
        <v>765</v>
      </c>
      <c r="F342">
        <v>1.206E-2</v>
      </c>
      <c r="G342">
        <v>922</v>
      </c>
      <c r="H342">
        <v>6.5640855809999996</v>
      </c>
      <c r="I342">
        <v>922</v>
      </c>
      <c r="J342">
        <v>4.1616816740000004</v>
      </c>
    </row>
    <row r="343" spans="5:10" x14ac:dyDescent="0.25">
      <c r="E343">
        <v>766</v>
      </c>
      <c r="F343">
        <v>1.153E-2</v>
      </c>
      <c r="G343">
        <v>924</v>
      </c>
      <c r="H343">
        <v>6.5726548840000003</v>
      </c>
      <c r="I343">
        <v>924</v>
      </c>
      <c r="J343">
        <v>4.1595393490000001</v>
      </c>
    </row>
    <row r="344" spans="5:10" x14ac:dyDescent="0.25">
      <c r="E344">
        <v>767</v>
      </c>
      <c r="F344">
        <v>1.089E-2</v>
      </c>
      <c r="G344">
        <v>926</v>
      </c>
      <c r="H344">
        <v>6.5705125579999999</v>
      </c>
      <c r="I344">
        <v>926</v>
      </c>
      <c r="J344">
        <v>4.1366164650000004</v>
      </c>
    </row>
    <row r="345" spans="5:10" x14ac:dyDescent="0.25">
      <c r="E345">
        <v>768</v>
      </c>
      <c r="F345">
        <v>1.0209999999999999E-2</v>
      </c>
      <c r="G345">
        <v>928</v>
      </c>
      <c r="H345">
        <v>6.5576586050000003</v>
      </c>
      <c r="I345">
        <v>928</v>
      </c>
      <c r="J345">
        <v>4.1136935809999997</v>
      </c>
    </row>
    <row r="346" spans="5:10" x14ac:dyDescent="0.25">
      <c r="E346">
        <v>769</v>
      </c>
      <c r="F346">
        <v>9.4799999999999988E-3</v>
      </c>
      <c r="G346">
        <v>930</v>
      </c>
      <c r="H346">
        <v>6.5448046509999998</v>
      </c>
      <c r="I346">
        <v>930</v>
      </c>
      <c r="J346">
        <v>4.0909849300000003</v>
      </c>
    </row>
    <row r="347" spans="5:10" x14ac:dyDescent="0.25">
      <c r="E347">
        <v>770</v>
      </c>
      <c r="F347">
        <v>8.7100000000000007E-3</v>
      </c>
      <c r="G347">
        <v>932</v>
      </c>
      <c r="H347">
        <v>6.5319506980000002</v>
      </c>
      <c r="I347">
        <v>932</v>
      </c>
      <c r="J347">
        <v>4.0290717210000002</v>
      </c>
    </row>
    <row r="348" spans="5:10" x14ac:dyDescent="0.25">
      <c r="E348">
        <v>771</v>
      </c>
      <c r="F348">
        <v>7.9299999999999995E-3</v>
      </c>
      <c r="G348">
        <v>934</v>
      </c>
      <c r="H348">
        <v>6.5190967439999996</v>
      </c>
      <c r="I348">
        <v>934</v>
      </c>
      <c r="J348">
        <v>3.9502341400000001</v>
      </c>
    </row>
    <row r="349" spans="5:10" x14ac:dyDescent="0.25">
      <c r="E349">
        <v>772</v>
      </c>
      <c r="F349">
        <v>7.1899999999999993E-3</v>
      </c>
      <c r="G349">
        <v>936</v>
      </c>
      <c r="H349">
        <v>6.5105274419999999</v>
      </c>
      <c r="I349">
        <v>936</v>
      </c>
      <c r="J349">
        <v>3.8716107910000002</v>
      </c>
    </row>
    <row r="350" spans="5:10" x14ac:dyDescent="0.25">
      <c r="E350">
        <v>773</v>
      </c>
      <c r="F350">
        <v>6.5300000000000002E-3</v>
      </c>
      <c r="G350">
        <v>938</v>
      </c>
      <c r="H350">
        <v>6.506242791</v>
      </c>
      <c r="I350">
        <v>938</v>
      </c>
      <c r="J350">
        <v>3.7927732089999999</v>
      </c>
    </row>
    <row r="351" spans="5:10" x14ac:dyDescent="0.25">
      <c r="E351">
        <v>774</v>
      </c>
      <c r="F351">
        <v>5.96E-3</v>
      </c>
      <c r="G351">
        <v>940</v>
      </c>
      <c r="H351">
        <v>6.5019581400000002</v>
      </c>
      <c r="I351">
        <v>940</v>
      </c>
      <c r="J351">
        <v>3.7139356280000002</v>
      </c>
    </row>
    <row r="352" spans="5:10" x14ac:dyDescent="0.25">
      <c r="E352">
        <v>775</v>
      </c>
      <c r="F352">
        <v>5.5300000000000002E-3</v>
      </c>
      <c r="G352">
        <v>942</v>
      </c>
      <c r="H352">
        <v>6.4976734880000002</v>
      </c>
      <c r="I352">
        <v>942</v>
      </c>
      <c r="J352">
        <v>3.6350980470000001</v>
      </c>
    </row>
    <row r="353" spans="5:10" x14ac:dyDescent="0.25">
      <c r="E353">
        <v>776</v>
      </c>
      <c r="F353">
        <v>5.1500000000000001E-3</v>
      </c>
      <c r="G353">
        <v>944</v>
      </c>
      <c r="H353">
        <v>6.4933888370000004</v>
      </c>
      <c r="I353">
        <v>944</v>
      </c>
      <c r="J353">
        <v>3.537622233</v>
      </c>
    </row>
    <row r="354" spans="5:10" x14ac:dyDescent="0.25">
      <c r="E354">
        <v>777</v>
      </c>
      <c r="F354">
        <v>4.81E-3</v>
      </c>
      <c r="G354">
        <v>946</v>
      </c>
      <c r="H354">
        <v>6.4826772090000002</v>
      </c>
      <c r="I354">
        <v>946</v>
      </c>
      <c r="J354">
        <v>3.4335052089999998</v>
      </c>
    </row>
    <row r="355" spans="5:10" x14ac:dyDescent="0.25">
      <c r="E355">
        <v>778</v>
      </c>
      <c r="F355">
        <v>4.5100000000000001E-3</v>
      </c>
      <c r="G355">
        <v>948</v>
      </c>
      <c r="H355">
        <v>6.4655386049999999</v>
      </c>
      <c r="I355">
        <v>948</v>
      </c>
      <c r="J355">
        <v>3.3293881860000001</v>
      </c>
    </row>
    <row r="356" spans="5:10" x14ac:dyDescent="0.25">
      <c r="E356">
        <v>779</v>
      </c>
      <c r="F356">
        <v>4.2599999999999999E-3</v>
      </c>
      <c r="G356">
        <v>950</v>
      </c>
      <c r="H356">
        <v>6.4484000000000004</v>
      </c>
      <c r="I356">
        <v>950</v>
      </c>
      <c r="J356">
        <v>3.2254853950000002</v>
      </c>
    </row>
    <row r="357" spans="5:10" x14ac:dyDescent="0.25">
      <c r="E357">
        <v>780</v>
      </c>
      <c r="F357">
        <v>4.0899999999999999E-3</v>
      </c>
      <c r="G357">
        <v>952</v>
      </c>
      <c r="H357">
        <v>6.4312613949999999</v>
      </c>
      <c r="I357">
        <v>952</v>
      </c>
      <c r="J357">
        <v>3.1245818600000002</v>
      </c>
    </row>
    <row r="358" spans="5:10" x14ac:dyDescent="0.25">
      <c r="E358">
        <v>781</v>
      </c>
      <c r="F358">
        <v>3.9100000000000003E-3</v>
      </c>
      <c r="G358">
        <v>954</v>
      </c>
      <c r="H358">
        <v>6.4141227909999996</v>
      </c>
      <c r="I358">
        <v>954</v>
      </c>
      <c r="J358">
        <v>3.047029674</v>
      </c>
    </row>
    <row r="359" spans="5:10" x14ac:dyDescent="0.25">
      <c r="E359">
        <v>782</v>
      </c>
      <c r="F359">
        <v>3.7799999999999999E-3</v>
      </c>
      <c r="G359">
        <v>956</v>
      </c>
      <c r="H359">
        <v>6.3948418599999997</v>
      </c>
      <c r="I359">
        <v>956</v>
      </c>
      <c r="J359">
        <v>2.9696917209999998</v>
      </c>
    </row>
    <row r="360" spans="5:10" x14ac:dyDescent="0.25">
      <c r="E360">
        <v>783</v>
      </c>
      <c r="F360">
        <v>3.6600000000000001E-3</v>
      </c>
      <c r="G360">
        <v>958</v>
      </c>
      <c r="H360">
        <v>6.3734186050000003</v>
      </c>
      <c r="I360">
        <v>958</v>
      </c>
      <c r="J360">
        <v>2.8923537669999999</v>
      </c>
    </row>
    <row r="361" spans="5:10" x14ac:dyDescent="0.25">
      <c r="E361">
        <v>784</v>
      </c>
      <c r="F361">
        <v>3.5999999999999999E-3</v>
      </c>
      <c r="G361">
        <v>960</v>
      </c>
      <c r="H361">
        <v>6.3519953490000001</v>
      </c>
      <c r="I361">
        <v>960</v>
      </c>
      <c r="J361">
        <v>2.8148015810000002</v>
      </c>
    </row>
    <row r="362" spans="5:10" x14ac:dyDescent="0.25">
      <c r="E362">
        <v>785</v>
      </c>
      <c r="F362">
        <v>3.5699999999999998E-3</v>
      </c>
      <c r="G362">
        <v>962</v>
      </c>
      <c r="H362">
        <v>6.3305720929999998</v>
      </c>
      <c r="I362">
        <v>962</v>
      </c>
      <c r="J362">
        <v>2.737463628</v>
      </c>
    </row>
    <row r="363" spans="5:10" x14ac:dyDescent="0.25">
      <c r="E363">
        <v>786</v>
      </c>
      <c r="F363">
        <v>3.5499999999999998E-3</v>
      </c>
      <c r="G363">
        <v>964</v>
      </c>
      <c r="H363">
        <v>6.3091488370000004</v>
      </c>
      <c r="I363">
        <v>964</v>
      </c>
      <c r="J363">
        <v>2.6530559999999999</v>
      </c>
    </row>
    <row r="364" spans="5:10" x14ac:dyDescent="0.25">
      <c r="E364">
        <v>787</v>
      </c>
      <c r="F364">
        <v>3.5299999999999997E-3</v>
      </c>
      <c r="G364">
        <v>966</v>
      </c>
      <c r="H364">
        <v>6.2834409300000003</v>
      </c>
      <c r="I364">
        <v>966</v>
      </c>
      <c r="J364">
        <v>2.5350138599999998</v>
      </c>
    </row>
    <row r="365" spans="5:10" x14ac:dyDescent="0.25">
      <c r="E365">
        <v>788</v>
      </c>
      <c r="F365">
        <v>3.4899999999999996E-3</v>
      </c>
      <c r="G365">
        <v>968</v>
      </c>
      <c r="H365">
        <v>6.2534483720000003</v>
      </c>
      <c r="I365">
        <v>968</v>
      </c>
      <c r="J365">
        <v>2.4171859530000002</v>
      </c>
    </row>
    <row r="366" spans="5:10" x14ac:dyDescent="0.25">
      <c r="E366">
        <v>789</v>
      </c>
      <c r="F366">
        <v>3.4599999999999995E-3</v>
      </c>
      <c r="G366">
        <v>970</v>
      </c>
      <c r="H366">
        <v>6.2234558140000003</v>
      </c>
      <c r="I366">
        <v>970</v>
      </c>
      <c r="J366">
        <v>2.2993580470000001</v>
      </c>
    </row>
    <row r="367" spans="5:10" x14ac:dyDescent="0.25">
      <c r="E367">
        <v>790</v>
      </c>
      <c r="F367">
        <v>3.4599999999999995E-3</v>
      </c>
      <c r="G367">
        <v>972</v>
      </c>
      <c r="H367">
        <v>6.1934632560000002</v>
      </c>
      <c r="I367">
        <v>972</v>
      </c>
      <c r="J367">
        <v>2.2241624189999998</v>
      </c>
    </row>
    <row r="368" spans="5:10" x14ac:dyDescent="0.25">
      <c r="E368">
        <v>791</v>
      </c>
      <c r="F368">
        <v>3.4699999999999996E-3</v>
      </c>
      <c r="G368">
        <v>974</v>
      </c>
      <c r="H368">
        <v>6.1634706980000002</v>
      </c>
      <c r="I368">
        <v>974</v>
      </c>
      <c r="J368">
        <v>2.1545368370000002</v>
      </c>
    </row>
    <row r="369" spans="5:10" x14ac:dyDescent="0.25">
      <c r="E369">
        <v>792</v>
      </c>
      <c r="F369">
        <v>3.4699999999999996E-3</v>
      </c>
      <c r="G369">
        <v>976</v>
      </c>
      <c r="H369">
        <v>6.127051163</v>
      </c>
      <c r="I369">
        <v>976</v>
      </c>
      <c r="J369">
        <v>2.0849541020000002</v>
      </c>
    </row>
    <row r="370" spans="5:10" x14ac:dyDescent="0.25">
      <c r="E370">
        <v>793</v>
      </c>
      <c r="F370">
        <v>3.4699999999999996E-3</v>
      </c>
      <c r="G370">
        <v>978</v>
      </c>
      <c r="H370">
        <v>6.0842046510000003</v>
      </c>
      <c r="I370">
        <v>978</v>
      </c>
      <c r="J370">
        <v>2.0081303070000001</v>
      </c>
    </row>
    <row r="371" spans="5:10" x14ac:dyDescent="0.25">
      <c r="E371">
        <v>794</v>
      </c>
      <c r="F371">
        <v>3.5199999999999997E-3</v>
      </c>
      <c r="G371">
        <v>980</v>
      </c>
      <c r="H371">
        <v>6.0413581399999998</v>
      </c>
      <c r="I371">
        <v>980</v>
      </c>
      <c r="J371">
        <v>1.9262506230000001</v>
      </c>
    </row>
    <row r="372" spans="5:10" x14ac:dyDescent="0.25">
      <c r="E372">
        <v>795</v>
      </c>
      <c r="F372">
        <v>3.5899999999999999E-3</v>
      </c>
      <c r="G372">
        <v>982</v>
      </c>
      <c r="H372">
        <v>5.9985116280000002</v>
      </c>
      <c r="I372">
        <v>982</v>
      </c>
      <c r="J372">
        <v>1.8443923630000001</v>
      </c>
    </row>
    <row r="373" spans="5:10" x14ac:dyDescent="0.25">
      <c r="E373">
        <v>796</v>
      </c>
      <c r="F373">
        <v>3.6900000000000001E-3</v>
      </c>
      <c r="G373">
        <v>984</v>
      </c>
      <c r="H373">
        <v>5.9556651159999996</v>
      </c>
      <c r="I373">
        <v>984</v>
      </c>
      <c r="J373">
        <v>1.7625126790000001</v>
      </c>
    </row>
    <row r="374" spans="5:10" x14ac:dyDescent="0.25">
      <c r="E374">
        <v>797</v>
      </c>
      <c r="F374">
        <v>3.79E-3</v>
      </c>
      <c r="G374">
        <v>986</v>
      </c>
      <c r="H374">
        <v>5.9042493020000002</v>
      </c>
      <c r="I374">
        <v>986</v>
      </c>
      <c r="J374">
        <v>1.6806329950000001</v>
      </c>
    </row>
    <row r="375" spans="5:10" x14ac:dyDescent="0.25">
      <c r="E375">
        <v>798</v>
      </c>
      <c r="F375">
        <v>3.8700000000000002E-3</v>
      </c>
      <c r="G375">
        <v>988</v>
      </c>
      <c r="H375">
        <v>5.8442641860000002</v>
      </c>
      <c r="I375">
        <v>988</v>
      </c>
      <c r="J375">
        <v>1.5987533119999999</v>
      </c>
    </row>
    <row r="376" spans="5:10" x14ac:dyDescent="0.25">
      <c r="E376">
        <v>799</v>
      </c>
      <c r="F376">
        <v>3.9300000000000003E-3</v>
      </c>
      <c r="G376">
        <v>990</v>
      </c>
      <c r="H376">
        <v>5.7842790700000002</v>
      </c>
      <c r="I376">
        <v>990</v>
      </c>
      <c r="J376">
        <v>1.5168736279999999</v>
      </c>
    </row>
    <row r="377" spans="5:10" x14ac:dyDescent="0.25">
      <c r="E377">
        <v>800</v>
      </c>
      <c r="F377">
        <v>4.0300000000000006E-3</v>
      </c>
      <c r="G377">
        <v>992</v>
      </c>
      <c r="H377">
        <v>5.7242939530000001</v>
      </c>
      <c r="I377">
        <v>992</v>
      </c>
      <c r="J377">
        <v>1.4349939439999999</v>
      </c>
    </row>
    <row r="378" spans="5:10" x14ac:dyDescent="0.25">
      <c r="E378">
        <v>801</v>
      </c>
      <c r="F378">
        <v>4.13E-3</v>
      </c>
      <c r="G378">
        <v>994</v>
      </c>
      <c r="H378">
        <v>5.6643088370000001</v>
      </c>
      <c r="I378">
        <v>994</v>
      </c>
      <c r="J378">
        <v>1.3531356839999999</v>
      </c>
    </row>
    <row r="379" spans="5:10" x14ac:dyDescent="0.25">
      <c r="E379">
        <v>802</v>
      </c>
      <c r="F379">
        <v>4.2399999999999998E-3</v>
      </c>
      <c r="G379">
        <v>996</v>
      </c>
      <c r="H379">
        <v>5.6043237210000001</v>
      </c>
      <c r="I379">
        <v>996</v>
      </c>
      <c r="J379">
        <v>1.2712559999999999</v>
      </c>
    </row>
    <row r="380" spans="5:10" x14ac:dyDescent="0.25">
      <c r="E380">
        <v>803</v>
      </c>
      <c r="F380">
        <v>4.3400000000000001E-3</v>
      </c>
      <c r="G380">
        <v>998</v>
      </c>
      <c r="H380">
        <v>5.5443386050000001</v>
      </c>
      <c r="I380">
        <v>998</v>
      </c>
      <c r="J380">
        <v>1.1893763159999999</v>
      </c>
    </row>
    <row r="381" spans="5:10" x14ac:dyDescent="0.25">
      <c r="E381">
        <v>804</v>
      </c>
      <c r="F381">
        <v>4.4200000000000003E-3</v>
      </c>
      <c r="G381">
        <v>1000</v>
      </c>
      <c r="H381">
        <v>5.484353488</v>
      </c>
      <c r="I381">
        <v>1000</v>
      </c>
      <c r="J381">
        <v>1.107496633</v>
      </c>
    </row>
    <row r="382" spans="5:10" x14ac:dyDescent="0.25">
      <c r="E382">
        <v>805</v>
      </c>
      <c r="F382">
        <v>4.5399999999999998E-3</v>
      </c>
    </row>
    <row r="383" spans="5:10" x14ac:dyDescent="0.25">
      <c r="E383">
        <v>806</v>
      </c>
      <c r="F383">
        <v>4.6700000000000005E-3</v>
      </c>
    </row>
    <row r="384" spans="5:10" x14ac:dyDescent="0.25">
      <c r="E384">
        <v>807</v>
      </c>
      <c r="F384">
        <v>4.8199999999999996E-3</v>
      </c>
    </row>
    <row r="385" spans="5:6" x14ac:dyDescent="0.25">
      <c r="E385">
        <v>808</v>
      </c>
      <c r="F385">
        <v>4.9699999999999996E-3</v>
      </c>
    </row>
    <row r="386" spans="5:6" x14ac:dyDescent="0.25">
      <c r="E386">
        <v>809</v>
      </c>
      <c r="F386">
        <v>5.11E-3</v>
      </c>
    </row>
    <row r="387" spans="5:6" x14ac:dyDescent="0.25">
      <c r="E387">
        <v>810</v>
      </c>
      <c r="F387">
        <v>5.2700000000000004E-3</v>
      </c>
    </row>
    <row r="388" spans="5:6" x14ac:dyDescent="0.25">
      <c r="E388">
        <v>811</v>
      </c>
      <c r="F388">
        <v>5.47E-3</v>
      </c>
    </row>
    <row r="389" spans="5:6" x14ac:dyDescent="0.25">
      <c r="E389">
        <v>812</v>
      </c>
      <c r="F389">
        <v>5.6699999999999997E-3</v>
      </c>
    </row>
    <row r="390" spans="5:6" x14ac:dyDescent="0.25">
      <c r="E390">
        <v>813</v>
      </c>
      <c r="F390">
        <v>5.8299999999999992E-3</v>
      </c>
    </row>
    <row r="391" spans="5:6" x14ac:dyDescent="0.25">
      <c r="E391">
        <v>814</v>
      </c>
      <c r="F391">
        <v>5.94E-3</v>
      </c>
    </row>
    <row r="392" spans="5:6" x14ac:dyDescent="0.25">
      <c r="E392">
        <v>815</v>
      </c>
      <c r="F392">
        <v>6.0299999999999998E-3</v>
      </c>
    </row>
    <row r="393" spans="5:6" x14ac:dyDescent="0.25">
      <c r="E393">
        <v>816</v>
      </c>
      <c r="F393">
        <v>6.1500000000000001E-3</v>
      </c>
    </row>
    <row r="394" spans="5:6" x14ac:dyDescent="0.25">
      <c r="E394">
        <v>817</v>
      </c>
      <c r="F394">
        <v>6.3299999999999997E-3</v>
      </c>
    </row>
    <row r="395" spans="5:6" x14ac:dyDescent="0.25">
      <c r="E395">
        <v>818</v>
      </c>
      <c r="F395">
        <v>6.5400000000000007E-3</v>
      </c>
    </row>
    <row r="396" spans="5:6" x14ac:dyDescent="0.25">
      <c r="E396">
        <v>819</v>
      </c>
      <c r="F396">
        <v>6.7400000000000003E-3</v>
      </c>
    </row>
    <row r="397" spans="5:6" x14ac:dyDescent="0.25">
      <c r="E397">
        <v>820</v>
      </c>
      <c r="F397">
        <v>6.9099999999999995E-3</v>
      </c>
    </row>
    <row r="398" spans="5:6" x14ac:dyDescent="0.25">
      <c r="E398">
        <v>821</v>
      </c>
      <c r="F398">
        <v>7.0799999999999995E-3</v>
      </c>
    </row>
    <row r="399" spans="5:6" x14ac:dyDescent="0.25">
      <c r="E399">
        <v>822</v>
      </c>
      <c r="F399">
        <v>7.2399999999999999E-3</v>
      </c>
    </row>
    <row r="400" spans="5:6" x14ac:dyDescent="0.25">
      <c r="E400">
        <v>823</v>
      </c>
      <c r="F400">
        <v>7.4000000000000003E-3</v>
      </c>
    </row>
    <row r="401" spans="5:6" x14ac:dyDescent="0.25">
      <c r="E401">
        <v>824</v>
      </c>
      <c r="F401">
        <v>7.5799999999999999E-3</v>
      </c>
    </row>
    <row r="402" spans="5:6" x14ac:dyDescent="0.25">
      <c r="E402">
        <v>825</v>
      </c>
      <c r="F402">
        <v>7.7499999999999999E-3</v>
      </c>
    </row>
    <row r="403" spans="5:6" x14ac:dyDescent="0.25">
      <c r="E403">
        <v>826</v>
      </c>
      <c r="F403">
        <v>7.8600000000000007E-3</v>
      </c>
    </row>
    <row r="404" spans="5:6" x14ac:dyDescent="0.25">
      <c r="E404">
        <v>827</v>
      </c>
      <c r="F404">
        <v>7.9600000000000001E-3</v>
      </c>
    </row>
    <row r="405" spans="5:6" x14ac:dyDescent="0.25">
      <c r="E405">
        <v>828</v>
      </c>
      <c r="F405">
        <v>7.9900000000000006E-3</v>
      </c>
    </row>
    <row r="406" spans="5:6" x14ac:dyDescent="0.25">
      <c r="E406">
        <v>829</v>
      </c>
      <c r="F406">
        <v>8.0200000000000011E-3</v>
      </c>
    </row>
    <row r="407" spans="5:6" x14ac:dyDescent="0.25">
      <c r="E407">
        <v>830</v>
      </c>
      <c r="F407">
        <v>8.0300000000000007E-3</v>
      </c>
    </row>
    <row r="408" spans="5:6" x14ac:dyDescent="0.25">
      <c r="E408">
        <v>831</v>
      </c>
      <c r="F408">
        <v>8.0300000000000007E-3</v>
      </c>
    </row>
    <row r="409" spans="5:6" x14ac:dyDescent="0.25">
      <c r="E409">
        <v>832</v>
      </c>
      <c r="F409">
        <v>8.0099999999999998E-3</v>
      </c>
    </row>
    <row r="410" spans="5:6" x14ac:dyDescent="0.25">
      <c r="E410">
        <v>833</v>
      </c>
      <c r="F410">
        <v>7.9400000000000009E-3</v>
      </c>
    </row>
    <row r="411" spans="5:6" x14ac:dyDescent="0.25">
      <c r="E411">
        <v>834</v>
      </c>
      <c r="F411">
        <v>7.8500000000000011E-3</v>
      </c>
    </row>
    <row r="412" spans="5:6" x14ac:dyDescent="0.25">
      <c r="E412">
        <v>835</v>
      </c>
      <c r="F412">
        <v>7.7499999999999999E-3</v>
      </c>
    </row>
    <row r="413" spans="5:6" x14ac:dyDescent="0.25">
      <c r="E413">
        <v>836</v>
      </c>
      <c r="F413">
        <v>7.6400000000000001E-3</v>
      </c>
    </row>
    <row r="414" spans="5:6" x14ac:dyDescent="0.25">
      <c r="E414">
        <v>837</v>
      </c>
      <c r="F414">
        <v>7.5700000000000003E-3</v>
      </c>
    </row>
    <row r="415" spans="5:6" x14ac:dyDescent="0.25">
      <c r="E415">
        <v>838</v>
      </c>
      <c r="F415">
        <v>7.5100000000000002E-3</v>
      </c>
    </row>
    <row r="416" spans="5:6" x14ac:dyDescent="0.25">
      <c r="E416">
        <v>839</v>
      </c>
      <c r="F416">
        <v>7.3899999999999999E-3</v>
      </c>
    </row>
    <row r="417" spans="5:6" x14ac:dyDescent="0.25">
      <c r="E417">
        <v>840</v>
      </c>
      <c r="F417">
        <v>7.26E-3</v>
      </c>
    </row>
    <row r="418" spans="5:6" x14ac:dyDescent="0.25">
      <c r="E418">
        <v>841</v>
      </c>
      <c r="F418">
        <v>7.1500000000000001E-3</v>
      </c>
    </row>
    <row r="419" spans="5:6" x14ac:dyDescent="0.25">
      <c r="E419">
        <v>842</v>
      </c>
      <c r="F419">
        <v>7.0299999999999998E-3</v>
      </c>
    </row>
    <row r="420" spans="5:6" x14ac:dyDescent="0.25">
      <c r="E420">
        <v>843</v>
      </c>
      <c r="F420">
        <v>6.9199999999999991E-3</v>
      </c>
    </row>
    <row r="421" spans="5:6" x14ac:dyDescent="0.25">
      <c r="E421">
        <v>844</v>
      </c>
      <c r="F421">
        <v>6.8500000000000002E-3</v>
      </c>
    </row>
    <row r="422" spans="5:6" x14ac:dyDescent="0.25">
      <c r="E422">
        <v>845</v>
      </c>
      <c r="F422">
        <v>6.7800000000000004E-3</v>
      </c>
    </row>
    <row r="423" spans="5:6" x14ac:dyDescent="0.25">
      <c r="E423">
        <v>846</v>
      </c>
      <c r="F423">
        <v>6.6900000000000006E-3</v>
      </c>
    </row>
    <row r="424" spans="5:6" x14ac:dyDescent="0.25">
      <c r="E424">
        <v>847</v>
      </c>
      <c r="F424">
        <v>6.6100000000000004E-3</v>
      </c>
    </row>
    <row r="425" spans="5:6" x14ac:dyDescent="0.25">
      <c r="E425">
        <v>848</v>
      </c>
      <c r="F425">
        <v>6.5100000000000002E-3</v>
      </c>
    </row>
    <row r="426" spans="5:6" x14ac:dyDescent="0.25">
      <c r="E426">
        <v>849</v>
      </c>
      <c r="F426">
        <v>6.43E-3</v>
      </c>
    </row>
    <row r="427" spans="5:6" x14ac:dyDescent="0.25">
      <c r="E427">
        <v>850</v>
      </c>
      <c r="F427">
        <v>6.3699999999999998E-3</v>
      </c>
    </row>
    <row r="428" spans="5:6" x14ac:dyDescent="0.25">
      <c r="E428">
        <v>851</v>
      </c>
      <c r="F428">
        <v>6.3299999999999997E-3</v>
      </c>
    </row>
    <row r="429" spans="5:6" x14ac:dyDescent="0.25">
      <c r="E429">
        <v>852</v>
      </c>
      <c r="F429">
        <v>6.3200000000000001E-3</v>
      </c>
    </row>
    <row r="430" spans="5:6" x14ac:dyDescent="0.25">
      <c r="E430">
        <v>853</v>
      </c>
      <c r="F430">
        <v>6.3099999999999996E-3</v>
      </c>
    </row>
    <row r="431" spans="5:6" x14ac:dyDescent="0.25">
      <c r="E431">
        <v>854</v>
      </c>
      <c r="F431">
        <v>6.3299999999999997E-3</v>
      </c>
    </row>
    <row r="432" spans="5:6" x14ac:dyDescent="0.25">
      <c r="E432">
        <v>855</v>
      </c>
      <c r="F432">
        <v>6.3899999999999998E-3</v>
      </c>
    </row>
    <row r="433" spans="5:6" x14ac:dyDescent="0.25">
      <c r="E433">
        <v>856</v>
      </c>
      <c r="F433">
        <v>6.4700000000000001E-3</v>
      </c>
    </row>
    <row r="434" spans="5:6" x14ac:dyDescent="0.25">
      <c r="E434">
        <v>857</v>
      </c>
      <c r="F434">
        <v>6.5599999999999999E-3</v>
      </c>
    </row>
    <row r="435" spans="5:6" x14ac:dyDescent="0.25">
      <c r="E435">
        <v>858</v>
      </c>
      <c r="F435">
        <v>6.62E-3</v>
      </c>
    </row>
    <row r="436" spans="5:6" x14ac:dyDescent="0.25">
      <c r="E436">
        <v>859</v>
      </c>
      <c r="F436">
        <v>6.6600000000000001E-3</v>
      </c>
    </row>
    <row r="437" spans="5:6" x14ac:dyDescent="0.25">
      <c r="E437">
        <v>860</v>
      </c>
      <c r="F437">
        <v>6.7400000000000003E-3</v>
      </c>
    </row>
    <row r="438" spans="5:6" x14ac:dyDescent="0.25">
      <c r="E438">
        <v>861</v>
      </c>
      <c r="F438">
        <v>6.8000000000000005E-3</v>
      </c>
    </row>
    <row r="439" spans="5:6" x14ac:dyDescent="0.25">
      <c r="E439">
        <v>862</v>
      </c>
      <c r="F439">
        <v>6.8999999999999999E-3</v>
      </c>
    </row>
    <row r="440" spans="5:6" x14ac:dyDescent="0.25">
      <c r="E440">
        <v>863</v>
      </c>
      <c r="F440">
        <v>7.0499999999999998E-3</v>
      </c>
    </row>
    <row r="441" spans="5:6" x14ac:dyDescent="0.25">
      <c r="E441">
        <v>864</v>
      </c>
      <c r="F441">
        <v>7.2399999999999999E-3</v>
      </c>
    </row>
    <row r="442" spans="5:6" x14ac:dyDescent="0.25">
      <c r="E442">
        <v>865</v>
      </c>
      <c r="F442">
        <v>7.5100000000000002E-3</v>
      </c>
    </row>
    <row r="443" spans="5:6" x14ac:dyDescent="0.25">
      <c r="E443">
        <v>866</v>
      </c>
      <c r="F443">
        <v>7.8600000000000007E-3</v>
      </c>
    </row>
    <row r="444" spans="5:6" x14ac:dyDescent="0.25">
      <c r="E444">
        <v>867</v>
      </c>
      <c r="F444">
        <v>8.2199999999999999E-3</v>
      </c>
    </row>
    <row r="445" spans="5:6" x14ac:dyDescent="0.25">
      <c r="E445">
        <v>868</v>
      </c>
      <c r="F445">
        <v>8.6E-3</v>
      </c>
    </row>
    <row r="446" spans="5:6" x14ac:dyDescent="0.25">
      <c r="E446">
        <v>869</v>
      </c>
      <c r="F446">
        <v>8.9899999999999997E-3</v>
      </c>
    </row>
    <row r="447" spans="5:6" x14ac:dyDescent="0.25">
      <c r="E447">
        <v>870</v>
      </c>
      <c r="F447">
        <v>9.3799999999999994E-3</v>
      </c>
    </row>
    <row r="448" spans="5:6" x14ac:dyDescent="0.25">
      <c r="E448">
        <v>871</v>
      </c>
      <c r="F448">
        <v>9.7900000000000001E-3</v>
      </c>
    </row>
    <row r="449" spans="5:6" x14ac:dyDescent="0.25">
      <c r="E449">
        <v>872</v>
      </c>
      <c r="F449">
        <v>1.022E-2</v>
      </c>
    </row>
    <row r="450" spans="5:6" x14ac:dyDescent="0.25">
      <c r="E450">
        <v>873</v>
      </c>
      <c r="F450">
        <v>1.0740000000000001E-2</v>
      </c>
    </row>
    <row r="451" spans="5:6" x14ac:dyDescent="0.25">
      <c r="E451">
        <v>874</v>
      </c>
      <c r="F451">
        <v>1.133E-2</v>
      </c>
    </row>
    <row r="452" spans="5:6" x14ac:dyDescent="0.25">
      <c r="E452">
        <v>875</v>
      </c>
      <c r="F452">
        <v>1.1979999999999999E-2</v>
      </c>
    </row>
    <row r="453" spans="5:6" x14ac:dyDescent="0.25">
      <c r="E453">
        <v>876</v>
      </c>
      <c r="F453">
        <v>1.264E-2</v>
      </c>
    </row>
    <row r="454" spans="5:6" x14ac:dyDescent="0.25">
      <c r="E454">
        <v>877</v>
      </c>
      <c r="F454">
        <v>1.345E-2</v>
      </c>
    </row>
    <row r="455" spans="5:6" x14ac:dyDescent="0.25">
      <c r="E455">
        <v>878</v>
      </c>
      <c r="F455">
        <v>1.43E-2</v>
      </c>
    </row>
    <row r="456" spans="5:6" x14ac:dyDescent="0.25">
      <c r="E456">
        <v>879</v>
      </c>
      <c r="F456">
        <v>1.5269999999999999E-2</v>
      </c>
    </row>
    <row r="457" spans="5:6" x14ac:dyDescent="0.25">
      <c r="E457">
        <v>880</v>
      </c>
      <c r="F457">
        <v>1.636E-2</v>
      </c>
    </row>
    <row r="458" spans="5:6" x14ac:dyDescent="0.25">
      <c r="E458">
        <v>881</v>
      </c>
      <c r="F458">
        <v>1.7520000000000001E-2</v>
      </c>
    </row>
    <row r="459" spans="5:6" x14ac:dyDescent="0.25">
      <c r="E459">
        <v>882</v>
      </c>
      <c r="F459">
        <v>1.8669999999999999E-2</v>
      </c>
    </row>
    <row r="460" spans="5:6" x14ac:dyDescent="0.25">
      <c r="E460">
        <v>883</v>
      </c>
      <c r="F460">
        <v>1.992E-2</v>
      </c>
    </row>
    <row r="461" spans="5:6" x14ac:dyDescent="0.25">
      <c r="E461">
        <v>884</v>
      </c>
      <c r="F461">
        <v>2.121E-2</v>
      </c>
    </row>
    <row r="462" spans="5:6" x14ac:dyDescent="0.25">
      <c r="E462">
        <v>885</v>
      </c>
      <c r="F462">
        <v>2.2620000000000001E-2</v>
      </c>
    </row>
    <row r="463" spans="5:6" x14ac:dyDescent="0.25">
      <c r="E463">
        <v>886</v>
      </c>
      <c r="F463">
        <v>2.4140000000000002E-2</v>
      </c>
    </row>
    <row r="464" spans="5:6" x14ac:dyDescent="0.25">
      <c r="E464">
        <v>887</v>
      </c>
      <c r="F464">
        <v>2.581E-2</v>
      </c>
    </row>
    <row r="465" spans="5:6" x14ac:dyDescent="0.25">
      <c r="E465">
        <v>888</v>
      </c>
      <c r="F465">
        <v>2.7539999999999999E-2</v>
      </c>
    </row>
    <row r="466" spans="5:6" x14ac:dyDescent="0.25">
      <c r="E466">
        <v>889</v>
      </c>
      <c r="F466">
        <v>2.9319999999999999E-2</v>
      </c>
    </row>
    <row r="467" spans="5:6" x14ac:dyDescent="0.25">
      <c r="E467">
        <v>890</v>
      </c>
      <c r="F467">
        <v>3.116E-2</v>
      </c>
    </row>
    <row r="468" spans="5:6" x14ac:dyDescent="0.25">
      <c r="E468">
        <v>891</v>
      </c>
      <c r="F468">
        <v>3.3050000000000003E-2</v>
      </c>
    </row>
    <row r="469" spans="5:6" x14ac:dyDescent="0.25">
      <c r="E469">
        <v>892</v>
      </c>
      <c r="F469">
        <v>3.4910000000000004E-2</v>
      </c>
    </row>
    <row r="470" spans="5:6" x14ac:dyDescent="0.25">
      <c r="E470">
        <v>893</v>
      </c>
      <c r="F470">
        <v>3.6740000000000002E-2</v>
      </c>
    </row>
    <row r="471" spans="5:6" x14ac:dyDescent="0.25">
      <c r="E471">
        <v>894</v>
      </c>
      <c r="F471">
        <v>3.8330000000000003E-2</v>
      </c>
    </row>
    <row r="472" spans="5:6" x14ac:dyDescent="0.25">
      <c r="E472">
        <v>895</v>
      </c>
      <c r="F472">
        <v>3.9830000000000004E-2</v>
      </c>
    </row>
    <row r="473" spans="5:6" x14ac:dyDescent="0.25">
      <c r="E473">
        <v>896</v>
      </c>
      <c r="F473">
        <v>4.1210000000000004E-2</v>
      </c>
    </row>
    <row r="474" spans="5:6" x14ac:dyDescent="0.25">
      <c r="E474">
        <v>897</v>
      </c>
      <c r="F474">
        <v>4.2560000000000001E-2</v>
      </c>
    </row>
    <row r="475" spans="5:6" x14ac:dyDescent="0.25">
      <c r="E475">
        <v>898</v>
      </c>
      <c r="F475">
        <v>4.3840000000000004E-2</v>
      </c>
    </row>
    <row r="476" spans="5:6" x14ac:dyDescent="0.25">
      <c r="E476">
        <v>899</v>
      </c>
      <c r="F476">
        <v>4.5060000000000003E-2</v>
      </c>
    </row>
    <row r="477" spans="5:6" x14ac:dyDescent="0.25">
      <c r="E477">
        <v>900</v>
      </c>
      <c r="F477">
        <v>4.6330000000000003E-2</v>
      </c>
    </row>
    <row r="478" spans="5:6" x14ac:dyDescent="0.25">
      <c r="E478">
        <v>901</v>
      </c>
      <c r="F478">
        <v>4.7660000000000001E-2</v>
      </c>
    </row>
    <row r="479" spans="5:6" x14ac:dyDescent="0.25">
      <c r="E479">
        <v>902</v>
      </c>
      <c r="F479">
        <v>4.9149999999999999E-2</v>
      </c>
    </row>
    <row r="480" spans="5:6" x14ac:dyDescent="0.25">
      <c r="E480">
        <v>903</v>
      </c>
      <c r="F480">
        <v>5.0780000000000006E-2</v>
      </c>
    </row>
    <row r="481" spans="5:6" x14ac:dyDescent="0.25">
      <c r="E481">
        <v>904</v>
      </c>
      <c r="F481">
        <v>5.2670000000000002E-2</v>
      </c>
    </row>
    <row r="482" spans="5:6" x14ac:dyDescent="0.25">
      <c r="E482">
        <v>905</v>
      </c>
      <c r="F482">
        <v>5.4720000000000005E-2</v>
      </c>
    </row>
    <row r="483" spans="5:6" x14ac:dyDescent="0.25">
      <c r="E483">
        <v>906</v>
      </c>
      <c r="F483">
        <v>5.7210000000000004E-2</v>
      </c>
    </row>
    <row r="484" spans="5:6" x14ac:dyDescent="0.25">
      <c r="E484">
        <v>907</v>
      </c>
      <c r="F484">
        <v>5.994E-2</v>
      </c>
    </row>
    <row r="485" spans="5:6" x14ac:dyDescent="0.25">
      <c r="E485">
        <v>908</v>
      </c>
      <c r="F485">
        <v>6.3159999999999994E-2</v>
      </c>
    </row>
    <row r="486" spans="5:6" x14ac:dyDescent="0.25">
      <c r="E486">
        <v>909</v>
      </c>
      <c r="F486">
        <v>6.6630000000000009E-2</v>
      </c>
    </row>
    <row r="487" spans="5:6" x14ac:dyDescent="0.25">
      <c r="E487">
        <v>910</v>
      </c>
      <c r="F487">
        <v>7.0460000000000009E-2</v>
      </c>
    </row>
    <row r="488" spans="5:6" x14ac:dyDescent="0.25">
      <c r="E488">
        <v>911</v>
      </c>
      <c r="F488">
        <v>7.4380000000000002E-2</v>
      </c>
    </row>
    <row r="489" spans="5:6" x14ac:dyDescent="0.25">
      <c r="E489">
        <v>912</v>
      </c>
      <c r="F489">
        <v>7.8369999999999995E-2</v>
      </c>
    </row>
    <row r="490" spans="5:6" x14ac:dyDescent="0.25">
      <c r="E490">
        <v>913</v>
      </c>
      <c r="F490">
        <v>8.2339999999999997E-2</v>
      </c>
    </row>
    <row r="491" spans="5:6" x14ac:dyDescent="0.25">
      <c r="E491">
        <v>914</v>
      </c>
      <c r="F491">
        <v>8.6210000000000009E-2</v>
      </c>
    </row>
    <row r="492" spans="5:6" x14ac:dyDescent="0.25">
      <c r="E492">
        <v>915</v>
      </c>
      <c r="F492">
        <v>8.9939999999999992E-2</v>
      </c>
    </row>
    <row r="493" spans="5:6" x14ac:dyDescent="0.25">
      <c r="E493">
        <v>916</v>
      </c>
      <c r="F493">
        <v>9.3539999999999998E-2</v>
      </c>
    </row>
    <row r="494" spans="5:6" x14ac:dyDescent="0.25">
      <c r="E494">
        <v>917</v>
      </c>
      <c r="F494">
        <v>9.6829999999999999E-2</v>
      </c>
    </row>
    <row r="495" spans="5:6" x14ac:dyDescent="0.25">
      <c r="E495">
        <v>918</v>
      </c>
      <c r="F495">
        <v>0.1</v>
      </c>
    </row>
    <row r="496" spans="5:6" x14ac:dyDescent="0.25">
      <c r="E496">
        <v>919</v>
      </c>
      <c r="F496">
        <v>0.1032</v>
      </c>
    </row>
    <row r="497" spans="5:6" x14ac:dyDescent="0.25">
      <c r="E497">
        <v>920</v>
      </c>
      <c r="F497">
        <v>0.1065</v>
      </c>
    </row>
    <row r="498" spans="5:6" x14ac:dyDescent="0.25">
      <c r="E498">
        <v>921</v>
      </c>
      <c r="F498">
        <v>0.1099</v>
      </c>
    </row>
    <row r="499" spans="5:6" x14ac:dyDescent="0.25">
      <c r="E499">
        <v>922</v>
      </c>
      <c r="F499">
        <v>0.1133</v>
      </c>
    </row>
    <row r="500" spans="5:6" x14ac:dyDescent="0.25">
      <c r="E500">
        <v>923</v>
      </c>
      <c r="F500">
        <v>0.1167</v>
      </c>
    </row>
    <row r="501" spans="5:6" x14ac:dyDescent="0.25">
      <c r="E501">
        <v>924</v>
      </c>
      <c r="F501">
        <v>0.12</v>
      </c>
    </row>
    <row r="502" spans="5:6" x14ac:dyDescent="0.25">
      <c r="E502">
        <v>925</v>
      </c>
      <c r="F502">
        <v>0.1231</v>
      </c>
    </row>
    <row r="503" spans="5:6" x14ac:dyDescent="0.25">
      <c r="E503">
        <v>926</v>
      </c>
      <c r="F503">
        <v>0.126</v>
      </c>
    </row>
    <row r="504" spans="5:6" x14ac:dyDescent="0.25">
      <c r="E504">
        <v>927</v>
      </c>
      <c r="F504">
        <v>0.12820000000000001</v>
      </c>
    </row>
    <row r="505" spans="5:6" x14ac:dyDescent="0.25">
      <c r="E505">
        <v>928</v>
      </c>
      <c r="F505">
        <v>0.12990000000000002</v>
      </c>
    </row>
    <row r="506" spans="5:6" x14ac:dyDescent="0.25">
      <c r="E506">
        <v>929</v>
      </c>
      <c r="F506">
        <v>0.13070000000000001</v>
      </c>
    </row>
    <row r="507" spans="5:6" x14ac:dyDescent="0.25">
      <c r="E507">
        <v>930</v>
      </c>
      <c r="F507">
        <v>0.13100000000000001</v>
      </c>
    </row>
    <row r="508" spans="5:6" x14ac:dyDescent="0.25">
      <c r="E508">
        <v>931</v>
      </c>
      <c r="F508">
        <v>0.12990000000000002</v>
      </c>
    </row>
    <row r="509" spans="5:6" x14ac:dyDescent="0.25">
      <c r="E509">
        <v>932</v>
      </c>
      <c r="F509">
        <v>0.1283</v>
      </c>
    </row>
    <row r="510" spans="5:6" x14ac:dyDescent="0.25">
      <c r="E510">
        <v>933</v>
      </c>
      <c r="F510">
        <v>0.12529999999999999</v>
      </c>
    </row>
    <row r="511" spans="5:6" x14ac:dyDescent="0.25">
      <c r="E511">
        <v>934</v>
      </c>
      <c r="F511">
        <v>0.12179999999999999</v>
      </c>
    </row>
    <row r="512" spans="5:6" x14ac:dyDescent="0.25">
      <c r="E512">
        <v>935</v>
      </c>
      <c r="F512">
        <v>0.11749999999999999</v>
      </c>
    </row>
    <row r="513" spans="5:6" x14ac:dyDescent="0.25">
      <c r="E513">
        <v>936</v>
      </c>
      <c r="F513">
        <v>0.11259999999999999</v>
      </c>
    </row>
    <row r="514" spans="5:6" x14ac:dyDescent="0.25">
      <c r="E514">
        <v>937</v>
      </c>
      <c r="F514">
        <v>0.107</v>
      </c>
    </row>
    <row r="515" spans="5:6" x14ac:dyDescent="0.25">
      <c r="E515">
        <v>938</v>
      </c>
      <c r="F515">
        <v>0.1008</v>
      </c>
    </row>
    <row r="516" spans="5:6" x14ac:dyDescent="0.25">
      <c r="E516">
        <v>939</v>
      </c>
      <c r="F516">
        <v>9.4329999999999997E-2</v>
      </c>
    </row>
    <row r="517" spans="5:6" x14ac:dyDescent="0.25">
      <c r="E517">
        <v>940</v>
      </c>
      <c r="F517">
        <v>8.7539999999999993E-2</v>
      </c>
    </row>
    <row r="518" spans="5:6" x14ac:dyDescent="0.25">
      <c r="E518">
        <v>941</v>
      </c>
      <c r="F518">
        <v>8.0879999999999994E-2</v>
      </c>
    </row>
    <row r="519" spans="5:6" x14ac:dyDescent="0.25">
      <c r="E519">
        <v>942</v>
      </c>
      <c r="F519">
        <v>7.4459999999999998E-2</v>
      </c>
    </row>
    <row r="520" spans="5:6" x14ac:dyDescent="0.25">
      <c r="E520">
        <v>943</v>
      </c>
      <c r="F520">
        <v>6.8220000000000003E-2</v>
      </c>
    </row>
    <row r="521" spans="5:6" x14ac:dyDescent="0.25">
      <c r="E521">
        <v>944</v>
      </c>
      <c r="F521">
        <v>6.25E-2</v>
      </c>
    </row>
    <row r="522" spans="5:6" x14ac:dyDescent="0.25">
      <c r="E522">
        <v>945</v>
      </c>
      <c r="F522">
        <v>5.704E-2</v>
      </c>
    </row>
    <row r="523" spans="5:6" x14ac:dyDescent="0.25">
      <c r="E523">
        <v>946</v>
      </c>
      <c r="F523">
        <v>5.2339999999999998E-2</v>
      </c>
    </row>
    <row r="524" spans="5:6" x14ac:dyDescent="0.25">
      <c r="E524">
        <v>947</v>
      </c>
      <c r="F524">
        <v>4.8019999999999993E-2</v>
      </c>
    </row>
    <row r="525" spans="5:6" x14ac:dyDescent="0.25">
      <c r="E525">
        <v>948</v>
      </c>
      <c r="F525">
        <v>4.4450000000000003E-2</v>
      </c>
    </row>
    <row r="526" spans="5:6" x14ac:dyDescent="0.25">
      <c r="E526">
        <v>949</v>
      </c>
      <c r="F526">
        <v>4.1090000000000002E-2</v>
      </c>
    </row>
    <row r="527" spans="5:6" x14ac:dyDescent="0.25">
      <c r="E527">
        <v>950</v>
      </c>
      <c r="F527">
        <v>3.7989999999999996E-2</v>
      </c>
    </row>
    <row r="528" spans="5:6" x14ac:dyDescent="0.25">
      <c r="E528">
        <v>951</v>
      </c>
      <c r="F528">
        <v>3.5189999999999999E-2</v>
      </c>
    </row>
    <row r="529" spans="5:6" x14ac:dyDescent="0.25">
      <c r="E529">
        <v>952</v>
      </c>
      <c r="F529">
        <v>3.2739999999999998E-2</v>
      </c>
    </row>
    <row r="530" spans="5:6" x14ac:dyDescent="0.25">
      <c r="E530">
        <v>953</v>
      </c>
      <c r="F530">
        <v>3.0459999999999997E-2</v>
      </c>
    </row>
    <row r="531" spans="5:6" x14ac:dyDescent="0.25">
      <c r="E531">
        <v>954</v>
      </c>
      <c r="F531">
        <v>2.852E-2</v>
      </c>
    </row>
    <row r="532" spans="5:6" x14ac:dyDescent="0.25">
      <c r="E532">
        <v>955</v>
      </c>
      <c r="F532">
        <v>2.666E-2</v>
      </c>
    </row>
    <row r="533" spans="5:6" x14ac:dyDescent="0.25">
      <c r="E533">
        <v>956</v>
      </c>
      <c r="F533">
        <v>2.504E-2</v>
      </c>
    </row>
    <row r="534" spans="5:6" x14ac:dyDescent="0.25">
      <c r="E534">
        <v>957</v>
      </c>
      <c r="F534">
        <v>2.358E-2</v>
      </c>
    </row>
    <row r="535" spans="5:6" x14ac:dyDescent="0.25">
      <c r="E535">
        <v>958</v>
      </c>
      <c r="F535">
        <v>2.2419999999999999E-2</v>
      </c>
    </row>
    <row r="536" spans="5:6" x14ac:dyDescent="0.25">
      <c r="E536">
        <v>959</v>
      </c>
      <c r="F536">
        <v>2.1330000000000002E-2</v>
      </c>
    </row>
    <row r="537" spans="5:6" x14ac:dyDescent="0.25">
      <c r="E537">
        <v>960</v>
      </c>
      <c r="F537">
        <v>2.0470000000000002E-2</v>
      </c>
    </row>
    <row r="538" spans="5:6" x14ac:dyDescent="0.25">
      <c r="E538">
        <v>961</v>
      </c>
      <c r="F538">
        <v>1.975E-2</v>
      </c>
    </row>
    <row r="539" spans="5:6" x14ac:dyDescent="0.25">
      <c r="E539">
        <v>962</v>
      </c>
      <c r="F539">
        <v>1.917E-2</v>
      </c>
    </row>
    <row r="540" spans="5:6" x14ac:dyDescent="0.25">
      <c r="E540">
        <v>963</v>
      </c>
      <c r="F540">
        <v>1.8600000000000002E-2</v>
      </c>
    </row>
    <row r="541" spans="5:6" x14ac:dyDescent="0.25">
      <c r="E541">
        <v>964</v>
      </c>
      <c r="F541">
        <v>1.8079999999999999E-2</v>
      </c>
    </row>
    <row r="542" spans="5:6" x14ac:dyDescent="0.25">
      <c r="E542">
        <v>965</v>
      </c>
      <c r="F542">
        <v>1.753E-2</v>
      </c>
    </row>
    <row r="543" spans="5:6" x14ac:dyDescent="0.25">
      <c r="E543">
        <v>966</v>
      </c>
      <c r="F543">
        <v>1.6930000000000001E-2</v>
      </c>
    </row>
    <row r="544" spans="5:6" x14ac:dyDescent="0.25">
      <c r="E544">
        <v>967</v>
      </c>
      <c r="F544">
        <v>1.6390000000000002E-2</v>
      </c>
    </row>
    <row r="545" spans="5:6" x14ac:dyDescent="0.25">
      <c r="E545">
        <v>968</v>
      </c>
      <c r="F545">
        <v>1.5890000000000001E-2</v>
      </c>
    </row>
    <row r="546" spans="5:6" x14ac:dyDescent="0.25">
      <c r="E546">
        <v>969</v>
      </c>
      <c r="F546">
        <v>1.554E-2</v>
      </c>
    </row>
    <row r="547" spans="5:6" x14ac:dyDescent="0.25">
      <c r="E547">
        <v>970</v>
      </c>
      <c r="F547">
        <v>1.528E-2</v>
      </c>
    </row>
    <row r="548" spans="5:6" x14ac:dyDescent="0.25">
      <c r="E548">
        <v>971</v>
      </c>
      <c r="F548">
        <v>1.5100000000000001E-2</v>
      </c>
    </row>
    <row r="549" spans="5:6" x14ac:dyDescent="0.25">
      <c r="E549">
        <v>972</v>
      </c>
      <c r="F549">
        <v>1.4910000000000001E-2</v>
      </c>
    </row>
    <row r="550" spans="5:6" x14ac:dyDescent="0.25">
      <c r="E550">
        <v>973</v>
      </c>
      <c r="F550">
        <v>1.4630000000000001E-2</v>
      </c>
    </row>
    <row r="551" spans="5:6" x14ac:dyDescent="0.25">
      <c r="E551">
        <v>974</v>
      </c>
      <c r="F551">
        <v>1.431E-2</v>
      </c>
    </row>
    <row r="552" spans="5:6" x14ac:dyDescent="0.25">
      <c r="E552">
        <v>975</v>
      </c>
      <c r="F552">
        <v>1.413E-2</v>
      </c>
    </row>
    <row r="553" spans="5:6" x14ac:dyDescent="0.25">
      <c r="E553">
        <v>976</v>
      </c>
      <c r="F553">
        <v>1.4079999999999999E-2</v>
      </c>
    </row>
    <row r="554" spans="5:6" x14ac:dyDescent="0.25">
      <c r="E554">
        <v>977</v>
      </c>
      <c r="F554">
        <v>1.414E-2</v>
      </c>
    </row>
    <row r="555" spans="5:6" x14ac:dyDescent="0.25">
      <c r="E555">
        <v>978</v>
      </c>
      <c r="F555">
        <v>1.421E-2</v>
      </c>
    </row>
    <row r="556" spans="5:6" x14ac:dyDescent="0.25">
      <c r="E556">
        <v>979</v>
      </c>
      <c r="F556">
        <v>1.423E-2</v>
      </c>
    </row>
    <row r="557" spans="5:6" x14ac:dyDescent="0.25">
      <c r="E557">
        <v>980</v>
      </c>
      <c r="F557">
        <v>1.417E-2</v>
      </c>
    </row>
    <row r="558" spans="5:6" x14ac:dyDescent="0.25">
      <c r="E558">
        <v>981</v>
      </c>
      <c r="F558">
        <v>1.4070000000000001E-2</v>
      </c>
    </row>
    <row r="559" spans="5:6" x14ac:dyDescent="0.25">
      <c r="E559">
        <v>982</v>
      </c>
      <c r="F559">
        <v>1.406E-2</v>
      </c>
    </row>
    <row r="560" spans="5:6" x14ac:dyDescent="0.25">
      <c r="E560">
        <v>983</v>
      </c>
      <c r="F560">
        <v>1.4199999999999999E-2</v>
      </c>
    </row>
    <row r="561" spans="5:6" x14ac:dyDescent="0.25">
      <c r="E561">
        <v>984</v>
      </c>
      <c r="F561">
        <v>1.4410000000000001E-2</v>
      </c>
    </row>
    <row r="562" spans="5:6" x14ac:dyDescent="0.25">
      <c r="E562">
        <v>985</v>
      </c>
      <c r="F562">
        <v>1.481E-2</v>
      </c>
    </row>
    <row r="563" spans="5:6" x14ac:dyDescent="0.25">
      <c r="E563">
        <v>986</v>
      </c>
      <c r="F563">
        <v>1.524E-2</v>
      </c>
    </row>
    <row r="564" spans="5:6" x14ac:dyDescent="0.25">
      <c r="E564">
        <v>987</v>
      </c>
      <c r="F564">
        <v>1.5640000000000001E-2</v>
      </c>
    </row>
    <row r="565" spans="5:6" x14ac:dyDescent="0.25">
      <c r="E565">
        <v>988</v>
      </c>
      <c r="F565">
        <v>1.6070000000000001E-2</v>
      </c>
    </row>
    <row r="566" spans="5:6" x14ac:dyDescent="0.25">
      <c r="E566">
        <v>989</v>
      </c>
      <c r="F566">
        <v>1.652E-2</v>
      </c>
    </row>
    <row r="567" spans="5:6" x14ac:dyDescent="0.25">
      <c r="E567">
        <v>990</v>
      </c>
      <c r="F567">
        <v>1.7159999999999998E-2</v>
      </c>
    </row>
    <row r="568" spans="5:6" x14ac:dyDescent="0.25">
      <c r="E568">
        <v>991</v>
      </c>
      <c r="F568">
        <v>1.7929999999999998E-2</v>
      </c>
    </row>
    <row r="569" spans="5:6" x14ac:dyDescent="0.25">
      <c r="E569">
        <v>992</v>
      </c>
      <c r="F569">
        <v>1.891E-2</v>
      </c>
    </row>
    <row r="570" spans="5:6" x14ac:dyDescent="0.25">
      <c r="E570">
        <v>993</v>
      </c>
      <c r="F570">
        <v>1.9939999999999999E-2</v>
      </c>
    </row>
    <row r="571" spans="5:6" x14ac:dyDescent="0.25">
      <c r="E571">
        <v>994</v>
      </c>
      <c r="F571">
        <v>2.0870000000000003E-2</v>
      </c>
    </row>
    <row r="572" spans="5:6" x14ac:dyDescent="0.25">
      <c r="E572">
        <v>995</v>
      </c>
      <c r="F572">
        <v>2.1780000000000001E-2</v>
      </c>
    </row>
    <row r="573" spans="5:6" x14ac:dyDescent="0.25">
      <c r="E573">
        <v>996</v>
      </c>
      <c r="F573">
        <v>2.2719999999999997E-2</v>
      </c>
    </row>
    <row r="574" spans="5:6" x14ac:dyDescent="0.25">
      <c r="E574">
        <v>997</v>
      </c>
      <c r="F574">
        <v>2.366E-2</v>
      </c>
    </row>
    <row r="575" spans="5:6" x14ac:dyDescent="0.25">
      <c r="E575">
        <v>998</v>
      </c>
      <c r="F575">
        <v>2.4639999999999999E-2</v>
      </c>
    </row>
    <row r="576" spans="5:6" x14ac:dyDescent="0.25">
      <c r="E576">
        <v>999</v>
      </c>
      <c r="F576">
        <v>2.5600000000000001E-2</v>
      </c>
    </row>
    <row r="577" spans="5:6" x14ac:dyDescent="0.25">
      <c r="E577">
        <v>1000</v>
      </c>
      <c r="F577">
        <v>2.6539999999999998E-2</v>
      </c>
    </row>
    <row r="578" spans="5:6" x14ac:dyDescent="0.25">
      <c r="E578">
        <v>1001</v>
      </c>
      <c r="F578">
        <v>2.751E-2</v>
      </c>
    </row>
    <row r="579" spans="5:6" x14ac:dyDescent="0.25">
      <c r="E579">
        <v>1002</v>
      </c>
      <c r="F579">
        <v>2.87E-2</v>
      </c>
    </row>
    <row r="580" spans="5:6" x14ac:dyDescent="0.25">
      <c r="E580">
        <v>1003</v>
      </c>
      <c r="F580">
        <v>2.9960000000000001E-2</v>
      </c>
    </row>
    <row r="581" spans="5:6" x14ac:dyDescent="0.25">
      <c r="E581">
        <v>1004</v>
      </c>
      <c r="F581">
        <v>3.1359999999999999E-2</v>
      </c>
    </row>
    <row r="582" spans="5:6" x14ac:dyDescent="0.25">
      <c r="E582">
        <v>1005</v>
      </c>
      <c r="F582">
        <v>3.2820000000000002E-2</v>
      </c>
    </row>
    <row r="583" spans="5:6" x14ac:dyDescent="0.25">
      <c r="E583">
        <v>1006</v>
      </c>
      <c r="F583">
        <v>3.4300000000000004E-2</v>
      </c>
    </row>
    <row r="584" spans="5:6" x14ac:dyDescent="0.25">
      <c r="E584">
        <v>1007</v>
      </c>
      <c r="F584">
        <v>3.5790000000000002E-2</v>
      </c>
    </row>
    <row r="585" spans="5:6" x14ac:dyDescent="0.25">
      <c r="E585">
        <v>1008</v>
      </c>
      <c r="F585">
        <v>3.7350000000000001E-2</v>
      </c>
    </row>
    <row r="586" spans="5:6" x14ac:dyDescent="0.25">
      <c r="E586">
        <v>1009</v>
      </c>
      <c r="F586">
        <v>3.8940000000000002E-2</v>
      </c>
    </row>
    <row r="587" spans="5:6" x14ac:dyDescent="0.25">
      <c r="E587">
        <v>1010</v>
      </c>
      <c r="F587">
        <v>4.0570000000000002E-2</v>
      </c>
    </row>
    <row r="588" spans="5:6" x14ac:dyDescent="0.25">
      <c r="E588">
        <v>1011</v>
      </c>
      <c r="F588">
        <v>4.2220000000000008E-2</v>
      </c>
    </row>
    <row r="589" spans="5:6" x14ac:dyDescent="0.25">
      <c r="E589">
        <v>1012</v>
      </c>
      <c r="F589">
        <v>4.3880000000000002E-2</v>
      </c>
    </row>
    <row r="590" spans="5:6" x14ac:dyDescent="0.25">
      <c r="E590">
        <v>1013</v>
      </c>
      <c r="F590">
        <v>4.5540000000000004E-2</v>
      </c>
    </row>
    <row r="591" spans="5:6" x14ac:dyDescent="0.25">
      <c r="E591">
        <v>1014</v>
      </c>
      <c r="F591">
        <v>4.7220000000000005E-2</v>
      </c>
    </row>
    <row r="592" spans="5:6" x14ac:dyDescent="0.25">
      <c r="E592">
        <v>1015</v>
      </c>
      <c r="F592">
        <v>4.8770000000000001E-2</v>
      </c>
    </row>
    <row r="593" spans="5:6" x14ac:dyDescent="0.25">
      <c r="E593">
        <v>1016</v>
      </c>
      <c r="F593">
        <v>5.024E-2</v>
      </c>
    </row>
    <row r="594" spans="5:6" x14ac:dyDescent="0.25">
      <c r="E594">
        <v>1017</v>
      </c>
      <c r="F594">
        <v>5.1520000000000003E-2</v>
      </c>
    </row>
    <row r="595" spans="5:6" x14ac:dyDescent="0.25">
      <c r="E595">
        <v>1018</v>
      </c>
      <c r="F595">
        <v>5.2789999999999997E-2</v>
      </c>
    </row>
    <row r="596" spans="5:6" x14ac:dyDescent="0.25">
      <c r="E596">
        <v>1019</v>
      </c>
      <c r="F596">
        <v>5.3859999999999998E-2</v>
      </c>
    </row>
    <row r="597" spans="5:6" x14ac:dyDescent="0.25">
      <c r="E597">
        <v>1020</v>
      </c>
      <c r="F597">
        <v>5.4809999999999998E-2</v>
      </c>
    </row>
    <row r="598" spans="5:6" x14ac:dyDescent="0.25">
      <c r="E598">
        <v>1021</v>
      </c>
      <c r="F598">
        <v>5.561E-2</v>
      </c>
    </row>
    <row r="599" spans="5:6" x14ac:dyDescent="0.25">
      <c r="E599">
        <v>1022</v>
      </c>
      <c r="F599">
        <v>5.6309999999999999E-2</v>
      </c>
    </row>
    <row r="600" spans="5:6" x14ac:dyDescent="0.25">
      <c r="E600">
        <v>1023</v>
      </c>
      <c r="F600">
        <v>5.6829999999999999E-2</v>
      </c>
    </row>
    <row r="601" spans="5:6" x14ac:dyDescent="0.25">
      <c r="E601">
        <v>1024</v>
      </c>
      <c r="F601">
        <v>5.7340000000000002E-2</v>
      </c>
    </row>
    <row r="602" spans="5:6" x14ac:dyDescent="0.25">
      <c r="E602">
        <v>1025</v>
      </c>
      <c r="F602">
        <v>5.79E-2</v>
      </c>
    </row>
    <row r="603" spans="5:6" x14ac:dyDescent="0.25">
      <c r="E603">
        <v>1026</v>
      </c>
      <c r="F603">
        <v>5.8570000000000004E-2</v>
      </c>
    </row>
    <row r="604" spans="5:6" x14ac:dyDescent="0.25">
      <c r="E604">
        <v>1027</v>
      </c>
      <c r="F604">
        <v>5.9480000000000005E-2</v>
      </c>
    </row>
    <row r="605" spans="5:6" x14ac:dyDescent="0.25">
      <c r="E605">
        <v>1028</v>
      </c>
      <c r="F605">
        <v>6.0499999999999998E-2</v>
      </c>
    </row>
    <row r="606" spans="5:6" x14ac:dyDescent="0.25">
      <c r="E606">
        <v>1029</v>
      </c>
      <c r="F606">
        <v>6.164E-2</v>
      </c>
    </row>
    <row r="607" spans="5:6" x14ac:dyDescent="0.25">
      <c r="E607">
        <v>1030</v>
      </c>
      <c r="F607">
        <v>6.2740000000000004E-2</v>
      </c>
    </row>
    <row r="608" spans="5:6" x14ac:dyDescent="0.25">
      <c r="E608">
        <v>1031</v>
      </c>
      <c r="F608">
        <v>6.3890000000000002E-2</v>
      </c>
    </row>
    <row r="609" spans="5:6" x14ac:dyDescent="0.25">
      <c r="E609">
        <v>1032</v>
      </c>
      <c r="F609">
        <v>6.5030000000000004E-2</v>
      </c>
    </row>
    <row r="610" spans="5:6" x14ac:dyDescent="0.25">
      <c r="E610">
        <v>1033</v>
      </c>
      <c r="F610">
        <v>6.6100000000000006E-2</v>
      </c>
    </row>
    <row r="611" spans="5:6" x14ac:dyDescent="0.25">
      <c r="E611">
        <v>1034</v>
      </c>
      <c r="F611">
        <v>6.7169999999999994E-2</v>
      </c>
    </row>
    <row r="612" spans="5:6" x14ac:dyDescent="0.25">
      <c r="E612">
        <v>1035</v>
      </c>
      <c r="F612">
        <v>6.7990000000000009E-2</v>
      </c>
    </row>
    <row r="613" spans="5:6" x14ac:dyDescent="0.25">
      <c r="E613">
        <v>1036</v>
      </c>
      <c r="F613">
        <v>6.8710000000000007E-2</v>
      </c>
    </row>
    <row r="614" spans="5:6" x14ac:dyDescent="0.25">
      <c r="E614">
        <v>1037</v>
      </c>
      <c r="F614">
        <v>6.9260000000000002E-2</v>
      </c>
    </row>
    <row r="615" spans="5:6" x14ac:dyDescent="0.25">
      <c r="E615">
        <v>1038</v>
      </c>
      <c r="F615">
        <v>6.9699999999999998E-2</v>
      </c>
    </row>
    <row r="616" spans="5:6" x14ac:dyDescent="0.25">
      <c r="E616">
        <v>1039</v>
      </c>
      <c r="F616">
        <v>7.0039999999999991E-2</v>
      </c>
    </row>
    <row r="617" spans="5:6" x14ac:dyDescent="0.25">
      <c r="E617">
        <v>1040</v>
      </c>
      <c r="F617">
        <v>7.0290000000000005E-2</v>
      </c>
    </row>
    <row r="618" spans="5:6" x14ac:dyDescent="0.25">
      <c r="E618">
        <v>1041</v>
      </c>
      <c r="F618">
        <v>7.0179999999999992E-2</v>
      </c>
    </row>
    <row r="619" spans="5:6" x14ac:dyDescent="0.25">
      <c r="E619">
        <v>1042</v>
      </c>
      <c r="F619">
        <v>6.9980000000000001E-2</v>
      </c>
    </row>
    <row r="620" spans="5:6" x14ac:dyDescent="0.25">
      <c r="E620">
        <v>1043</v>
      </c>
      <c r="F620">
        <v>6.9669999999999996E-2</v>
      </c>
    </row>
    <row r="621" spans="5:6" x14ac:dyDescent="0.25">
      <c r="E621">
        <v>1044</v>
      </c>
      <c r="F621">
        <v>6.9040000000000004E-2</v>
      </c>
    </row>
    <row r="622" spans="5:6" x14ac:dyDescent="0.25">
      <c r="E622">
        <v>1045</v>
      </c>
      <c r="F622">
        <v>6.8499999999999991E-2</v>
      </c>
    </row>
    <row r="623" spans="5:6" x14ac:dyDescent="0.25">
      <c r="E623">
        <v>1046</v>
      </c>
      <c r="F623">
        <v>6.7919999999999994E-2</v>
      </c>
    </row>
    <row r="624" spans="5:6" x14ac:dyDescent="0.25">
      <c r="E624">
        <v>1047</v>
      </c>
      <c r="F624">
        <v>6.719E-2</v>
      </c>
    </row>
    <row r="625" spans="5:6" x14ac:dyDescent="0.25">
      <c r="E625">
        <v>1048</v>
      </c>
      <c r="F625">
        <v>6.6619999999999999E-2</v>
      </c>
    </row>
    <row r="626" spans="5:6" x14ac:dyDescent="0.25">
      <c r="E626">
        <v>1049</v>
      </c>
      <c r="F626">
        <v>6.5960000000000005E-2</v>
      </c>
    </row>
    <row r="627" spans="5:6" x14ac:dyDescent="0.25">
      <c r="E627">
        <v>1050</v>
      </c>
      <c r="F627">
        <v>6.5040000000000001E-2</v>
      </c>
    </row>
    <row r="628" spans="5:6" x14ac:dyDescent="0.25">
      <c r="E628">
        <v>1051</v>
      </c>
      <c r="F628">
        <v>6.4189999999999997E-2</v>
      </c>
    </row>
    <row r="629" spans="5:6" x14ac:dyDescent="0.25">
      <c r="E629">
        <v>1052</v>
      </c>
      <c r="F629">
        <v>6.3479999999999995E-2</v>
      </c>
    </row>
    <row r="630" spans="5:6" x14ac:dyDescent="0.25">
      <c r="E630">
        <v>1053</v>
      </c>
      <c r="F630">
        <v>6.2809999999999991E-2</v>
      </c>
    </row>
    <row r="631" spans="5:6" x14ac:dyDescent="0.25">
      <c r="E631">
        <v>1054</v>
      </c>
      <c r="F631">
        <v>6.2119999999999995E-2</v>
      </c>
    </row>
    <row r="632" spans="5:6" x14ac:dyDescent="0.25">
      <c r="E632">
        <v>1055</v>
      </c>
      <c r="F632">
        <v>6.139E-2</v>
      </c>
    </row>
    <row r="633" spans="5:6" x14ac:dyDescent="0.25">
      <c r="E633">
        <v>1056</v>
      </c>
      <c r="F633">
        <v>6.0449999999999997E-2</v>
      </c>
    </row>
    <row r="634" spans="5:6" x14ac:dyDescent="0.25">
      <c r="E634">
        <v>1057</v>
      </c>
      <c r="F634">
        <v>5.9480000000000005E-2</v>
      </c>
    </row>
    <row r="635" spans="5:6" x14ac:dyDescent="0.25">
      <c r="E635">
        <v>1058</v>
      </c>
      <c r="F635">
        <v>5.867E-2</v>
      </c>
    </row>
    <row r="636" spans="5:6" x14ac:dyDescent="0.25">
      <c r="E636">
        <v>1059</v>
      </c>
      <c r="F636">
        <v>5.7889999999999997E-2</v>
      </c>
    </row>
    <row r="637" spans="5:6" x14ac:dyDescent="0.25">
      <c r="E637">
        <v>1060</v>
      </c>
      <c r="F637">
        <v>5.7050000000000003E-2</v>
      </c>
    </row>
    <row r="638" spans="5:6" x14ac:dyDescent="0.25">
      <c r="E638">
        <v>1061</v>
      </c>
      <c r="F638">
        <v>5.6159999999999995E-2</v>
      </c>
    </row>
    <row r="639" spans="5:6" x14ac:dyDescent="0.25">
      <c r="E639">
        <v>1062</v>
      </c>
      <c r="F639">
        <v>5.534E-2</v>
      </c>
    </row>
    <row r="640" spans="5:6" x14ac:dyDescent="0.25">
      <c r="E640">
        <v>1063</v>
      </c>
      <c r="F640">
        <v>5.4450000000000005E-2</v>
      </c>
    </row>
    <row r="641" spans="5:6" x14ac:dyDescent="0.25">
      <c r="E641">
        <v>1064</v>
      </c>
      <c r="F641">
        <v>5.364E-2</v>
      </c>
    </row>
    <row r="642" spans="5:6" x14ac:dyDescent="0.25">
      <c r="E642">
        <v>1065</v>
      </c>
      <c r="F642">
        <v>5.3030000000000001E-2</v>
      </c>
    </row>
    <row r="643" spans="5:6" x14ac:dyDescent="0.25">
      <c r="E643">
        <v>1066</v>
      </c>
      <c r="F643">
        <v>5.2590000000000005E-2</v>
      </c>
    </row>
    <row r="644" spans="5:6" x14ac:dyDescent="0.25">
      <c r="E644">
        <v>1067</v>
      </c>
      <c r="F644">
        <v>5.2240000000000002E-2</v>
      </c>
    </row>
    <row r="645" spans="5:6" x14ac:dyDescent="0.25">
      <c r="E645">
        <v>1068</v>
      </c>
      <c r="F645">
        <v>5.1799999999999999E-2</v>
      </c>
    </row>
    <row r="646" spans="5:6" x14ac:dyDescent="0.25">
      <c r="E646">
        <v>1069</v>
      </c>
      <c r="F646">
        <v>5.1210000000000006E-2</v>
      </c>
    </row>
    <row r="647" spans="5:6" x14ac:dyDescent="0.25">
      <c r="E647">
        <v>1070</v>
      </c>
      <c r="F647">
        <v>5.0650000000000001E-2</v>
      </c>
    </row>
    <row r="648" spans="5:6" x14ac:dyDescent="0.25">
      <c r="E648">
        <v>1071</v>
      </c>
      <c r="F648">
        <v>5.0320000000000004E-2</v>
      </c>
    </row>
    <row r="649" spans="5:6" x14ac:dyDescent="0.25">
      <c r="E649">
        <v>1072</v>
      </c>
      <c r="F649">
        <v>5.0250000000000003E-2</v>
      </c>
    </row>
    <row r="650" spans="5:6" x14ac:dyDescent="0.25">
      <c r="E650">
        <v>1073</v>
      </c>
      <c r="F650">
        <v>5.015E-2</v>
      </c>
    </row>
    <row r="651" spans="5:6" x14ac:dyDescent="0.25">
      <c r="E651">
        <v>1074</v>
      </c>
      <c r="F651">
        <v>5.0049999999999997E-2</v>
      </c>
    </row>
    <row r="652" spans="5:6" x14ac:dyDescent="0.25">
      <c r="E652">
        <v>1075</v>
      </c>
      <c r="F652">
        <v>4.947E-2</v>
      </c>
    </row>
    <row r="653" spans="5:6" x14ac:dyDescent="0.25">
      <c r="E653">
        <v>1076</v>
      </c>
      <c r="F653">
        <v>4.8780000000000004E-2</v>
      </c>
    </row>
    <row r="654" spans="5:6" x14ac:dyDescent="0.25">
      <c r="E654">
        <v>1077</v>
      </c>
      <c r="F654">
        <v>4.8509999999999998E-2</v>
      </c>
    </row>
    <row r="655" spans="5:6" x14ac:dyDescent="0.25">
      <c r="E655">
        <v>1078</v>
      </c>
      <c r="F655">
        <v>4.8410000000000002E-2</v>
      </c>
    </row>
    <row r="656" spans="5:6" x14ac:dyDescent="0.25">
      <c r="E656">
        <v>1079</v>
      </c>
      <c r="F656">
        <v>4.8160000000000001E-2</v>
      </c>
    </row>
    <row r="657" spans="5:6" x14ac:dyDescent="0.25">
      <c r="E657">
        <v>1080</v>
      </c>
      <c r="F657">
        <v>4.811E-2</v>
      </c>
    </row>
    <row r="658" spans="5:6" x14ac:dyDescent="0.25">
      <c r="E658">
        <v>1081</v>
      </c>
      <c r="F658">
        <v>4.8129999999999999E-2</v>
      </c>
    </row>
    <row r="659" spans="5:6" x14ac:dyDescent="0.25">
      <c r="E659">
        <v>1082</v>
      </c>
      <c r="F659">
        <v>4.7980000000000002E-2</v>
      </c>
    </row>
    <row r="660" spans="5:6" x14ac:dyDescent="0.25">
      <c r="E660">
        <v>1083</v>
      </c>
      <c r="F660">
        <v>4.8160000000000001E-2</v>
      </c>
    </row>
    <row r="661" spans="5:6" x14ac:dyDescent="0.25">
      <c r="E661">
        <v>1084</v>
      </c>
      <c r="F661">
        <v>4.8039999999999999E-2</v>
      </c>
    </row>
    <row r="662" spans="5:6" x14ac:dyDescent="0.25">
      <c r="E662">
        <v>1085</v>
      </c>
      <c r="F662">
        <v>4.7629999999999999E-2</v>
      </c>
    </row>
    <row r="663" spans="5:6" x14ac:dyDescent="0.25">
      <c r="E663">
        <v>1086</v>
      </c>
      <c r="F663">
        <v>4.7550000000000002E-2</v>
      </c>
    </row>
    <row r="664" spans="5:6" x14ac:dyDescent="0.25">
      <c r="E664">
        <v>1087</v>
      </c>
      <c r="F664">
        <v>4.7619999999999996E-2</v>
      </c>
    </row>
    <row r="665" spans="5:6" x14ac:dyDescent="0.25">
      <c r="E665">
        <v>1088</v>
      </c>
      <c r="F665">
        <v>4.7710000000000002E-2</v>
      </c>
    </row>
    <row r="666" spans="5:6" x14ac:dyDescent="0.25">
      <c r="E666">
        <v>1089</v>
      </c>
      <c r="F666">
        <v>4.7969999999999999E-2</v>
      </c>
    </row>
    <row r="667" spans="5:6" x14ac:dyDescent="0.25">
      <c r="E667">
        <v>1090</v>
      </c>
      <c r="F667">
        <v>4.8010000000000004E-2</v>
      </c>
    </row>
    <row r="668" spans="5:6" x14ac:dyDescent="0.25">
      <c r="E668">
        <v>1091</v>
      </c>
      <c r="F668">
        <v>4.7800000000000002E-2</v>
      </c>
    </row>
    <row r="669" spans="5:6" x14ac:dyDescent="0.25">
      <c r="E669">
        <v>1092</v>
      </c>
      <c r="F669">
        <v>4.7830000000000004E-2</v>
      </c>
    </row>
    <row r="670" spans="5:6" x14ac:dyDescent="0.25">
      <c r="E670">
        <v>1093</v>
      </c>
      <c r="F670">
        <v>4.7830000000000004E-2</v>
      </c>
    </row>
    <row r="671" spans="5:6" x14ac:dyDescent="0.25">
      <c r="E671">
        <v>1094</v>
      </c>
      <c r="F671">
        <v>4.7899999999999998E-2</v>
      </c>
    </row>
    <row r="672" spans="5:6" x14ac:dyDescent="0.25">
      <c r="E672">
        <v>1095</v>
      </c>
      <c r="F672">
        <v>4.8369999999999996E-2</v>
      </c>
    </row>
    <row r="673" spans="5:6" x14ac:dyDescent="0.25">
      <c r="E673">
        <v>1096</v>
      </c>
      <c r="F673">
        <v>4.8760000000000005E-2</v>
      </c>
    </row>
    <row r="674" spans="5:6" x14ac:dyDescent="0.25">
      <c r="E674">
        <v>1097</v>
      </c>
      <c r="F674">
        <v>4.8920000000000005E-2</v>
      </c>
    </row>
    <row r="675" spans="5:6" x14ac:dyDescent="0.25">
      <c r="E675">
        <v>1098</v>
      </c>
      <c r="F675">
        <v>4.9109999999999994E-2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F126"/>
  <sheetViews>
    <sheetView topLeftCell="A85" workbookViewId="0">
      <selection activeCell="A12" sqref="A12:E16"/>
    </sheetView>
  </sheetViews>
  <sheetFormatPr baseColWidth="10" defaultRowHeight="15" x14ac:dyDescent="0.25"/>
  <sheetData>
    <row r="1" spans="1:2" x14ac:dyDescent="0.25">
      <c r="A1">
        <v>450</v>
      </c>
      <c r="B1">
        <v>203.40936313960754</v>
      </c>
    </row>
    <row r="2" spans="1:2" x14ac:dyDescent="0.25">
      <c r="A2">
        <v>455</v>
      </c>
      <c r="B2">
        <v>192.46613859720023</v>
      </c>
    </row>
    <row r="3" spans="1:2" x14ac:dyDescent="0.25">
      <c r="A3">
        <v>460</v>
      </c>
      <c r="B3">
        <v>182.65073814289556</v>
      </c>
    </row>
    <row r="4" spans="1:2" x14ac:dyDescent="0.25">
      <c r="A4">
        <v>465</v>
      </c>
      <c r="B4">
        <v>176.12497877040178</v>
      </c>
    </row>
    <row r="5" spans="1:2" x14ac:dyDescent="0.25">
      <c r="A5">
        <v>470</v>
      </c>
      <c r="B5">
        <v>169.83199378380289</v>
      </c>
    </row>
    <row r="6" spans="1:2" x14ac:dyDescent="0.25">
      <c r="A6">
        <v>475</v>
      </c>
      <c r="B6">
        <v>166.4369417141537</v>
      </c>
    </row>
    <row r="7" spans="1:2" x14ac:dyDescent="0.25">
      <c r="A7">
        <v>480</v>
      </c>
      <c r="B7">
        <v>170.8493611717449</v>
      </c>
    </row>
    <row r="8" spans="1:2" x14ac:dyDescent="0.25">
      <c r="A8">
        <v>485</v>
      </c>
      <c r="B8">
        <v>177.22504099689456</v>
      </c>
    </row>
    <row r="9" spans="1:2" x14ac:dyDescent="0.25">
      <c r="A9">
        <v>490</v>
      </c>
      <c r="B9">
        <v>185.40226399412671</v>
      </c>
    </row>
    <row r="10" spans="1:2" x14ac:dyDescent="0.25">
      <c r="A10">
        <v>495</v>
      </c>
      <c r="B10">
        <v>191.36203808698914</v>
      </c>
    </row>
    <row r="11" spans="1:2" x14ac:dyDescent="0.25">
      <c r="A11">
        <v>500</v>
      </c>
      <c r="B11">
        <v>194.72940916781914</v>
      </c>
    </row>
    <row r="12" spans="1:2" x14ac:dyDescent="0.25">
      <c r="A12">
        <v>505</v>
      </c>
      <c r="B12">
        <v>191.36203808698914</v>
      </c>
    </row>
    <row r="13" spans="1:2" x14ac:dyDescent="0.25">
      <c r="A13">
        <v>510</v>
      </c>
      <c r="B13">
        <v>183.1961726288194</v>
      </c>
    </row>
    <row r="14" spans="1:2" x14ac:dyDescent="0.25">
      <c r="A14">
        <v>515</v>
      </c>
      <c r="B14">
        <v>173.8557728867635</v>
      </c>
    </row>
    <row r="15" spans="1:2" x14ac:dyDescent="0.25">
      <c r="A15">
        <v>520</v>
      </c>
      <c r="B15">
        <v>163.85037118351281</v>
      </c>
    </row>
    <row r="16" spans="1:2" x14ac:dyDescent="0.25">
      <c r="A16">
        <v>525</v>
      </c>
      <c r="B16">
        <v>155.03212902437261</v>
      </c>
    </row>
    <row r="17" spans="1:2" x14ac:dyDescent="0.25">
      <c r="A17">
        <v>530</v>
      </c>
      <c r="B17">
        <v>147.6374675689564</v>
      </c>
    </row>
    <row r="18" spans="1:2" x14ac:dyDescent="0.25">
      <c r="A18">
        <v>535</v>
      </c>
      <c r="B18">
        <v>141.12566062738372</v>
      </c>
    </row>
    <row r="19" spans="1:2" x14ac:dyDescent="0.25">
      <c r="A19">
        <v>540</v>
      </c>
      <c r="B19">
        <v>133.6314153097068</v>
      </c>
    </row>
    <row r="20" spans="1:2" x14ac:dyDescent="0.25">
      <c r="A20">
        <v>545</v>
      </c>
      <c r="B20">
        <v>123.44996907308239</v>
      </c>
    </row>
    <row r="21" spans="1:2" x14ac:dyDescent="0.25">
      <c r="A21">
        <v>550</v>
      </c>
      <c r="B21">
        <v>110.60550823772738</v>
      </c>
    </row>
    <row r="22" spans="1:2" x14ac:dyDescent="0.25">
      <c r="A22">
        <v>555</v>
      </c>
      <c r="B22">
        <v>97.599449105965974</v>
      </c>
    </row>
    <row r="23" spans="1:2" x14ac:dyDescent="0.25">
      <c r="A23">
        <v>560</v>
      </c>
      <c r="B23">
        <v>88.227356334860943</v>
      </c>
    </row>
    <row r="24" spans="1:2" x14ac:dyDescent="0.25">
      <c r="A24">
        <v>565</v>
      </c>
      <c r="B24">
        <v>85.777018430177847</v>
      </c>
    </row>
    <row r="25" spans="1:2" x14ac:dyDescent="0.25">
      <c r="A25">
        <v>570</v>
      </c>
      <c r="B25">
        <v>84.947741872345873</v>
      </c>
    </row>
    <row r="26" spans="1:2" x14ac:dyDescent="0.25">
      <c r="A26">
        <v>575</v>
      </c>
      <c r="B26">
        <v>84.293709689283489</v>
      </c>
    </row>
    <row r="27" spans="1:2" x14ac:dyDescent="0.25">
      <c r="A27">
        <v>580</v>
      </c>
      <c r="B27">
        <v>84.293709689283489</v>
      </c>
    </row>
    <row r="28" spans="1:2" x14ac:dyDescent="0.25">
      <c r="A28">
        <v>585</v>
      </c>
      <c r="B28">
        <v>81.22412614872465</v>
      </c>
    </row>
    <row r="29" spans="1:2" x14ac:dyDescent="0.25">
      <c r="A29">
        <v>590</v>
      </c>
      <c r="B29">
        <v>76.582317715236343</v>
      </c>
    </row>
    <row r="30" spans="1:2" x14ac:dyDescent="0.25">
      <c r="A30">
        <v>595</v>
      </c>
      <c r="B30">
        <v>71.456832686481675</v>
      </c>
    </row>
    <row r="31" spans="1:2" x14ac:dyDescent="0.25">
      <c r="A31">
        <v>600</v>
      </c>
      <c r="B31">
        <v>68.9721827597279</v>
      </c>
    </row>
    <row r="32" spans="1:2" x14ac:dyDescent="0.25">
      <c r="A32">
        <v>605</v>
      </c>
      <c r="B32">
        <v>68.37322601825754</v>
      </c>
    </row>
    <row r="33" spans="1:2" x14ac:dyDescent="0.25">
      <c r="A33">
        <v>610</v>
      </c>
      <c r="B33">
        <v>68.37322601825754</v>
      </c>
    </row>
    <row r="34" spans="1:2" x14ac:dyDescent="0.25">
      <c r="A34">
        <v>615</v>
      </c>
      <c r="B34">
        <v>69.576382307473892</v>
      </c>
    </row>
    <row r="35" spans="1:2" x14ac:dyDescent="0.25">
      <c r="A35">
        <v>620</v>
      </c>
      <c r="B35">
        <v>74.493413165899227</v>
      </c>
    </row>
    <row r="36" spans="1:2" x14ac:dyDescent="0.25">
      <c r="A36">
        <v>625</v>
      </c>
      <c r="B36">
        <v>79.301250225093341</v>
      </c>
    </row>
    <row r="37" spans="1:2" x14ac:dyDescent="0.25">
      <c r="A37">
        <v>630</v>
      </c>
      <c r="B37">
        <v>82.240024972481578</v>
      </c>
    </row>
    <row r="38" spans="1:2" x14ac:dyDescent="0.25">
      <c r="A38">
        <v>635</v>
      </c>
      <c r="B38">
        <v>81.161245143881885</v>
      </c>
    </row>
    <row r="39" spans="1:2" x14ac:dyDescent="0.25">
      <c r="A39">
        <v>640</v>
      </c>
      <c r="B39">
        <v>73.931000214172514</v>
      </c>
    </row>
    <row r="40" spans="1:2" x14ac:dyDescent="0.25">
      <c r="A40">
        <v>645</v>
      </c>
      <c r="B40">
        <v>58.23314862416435</v>
      </c>
    </row>
    <row r="41" spans="1:2" x14ac:dyDescent="0.25">
      <c r="A41">
        <v>650</v>
      </c>
      <c r="B41">
        <v>41.908048044820546</v>
      </c>
    </row>
    <row r="42" spans="1:2" x14ac:dyDescent="0.25">
      <c r="A42">
        <v>655</v>
      </c>
      <c r="B42">
        <v>28.2862128805765</v>
      </c>
    </row>
    <row r="43" spans="1:2" x14ac:dyDescent="0.25">
      <c r="A43">
        <v>660</v>
      </c>
      <c r="B43">
        <v>19.8521211365582</v>
      </c>
    </row>
    <row r="44" spans="1:2" x14ac:dyDescent="0.25">
      <c r="A44">
        <v>665</v>
      </c>
      <c r="B44">
        <v>14.167384425260808</v>
      </c>
    </row>
    <row r="45" spans="1:2" x14ac:dyDescent="0.25">
      <c r="A45">
        <v>670</v>
      </c>
      <c r="B45">
        <v>10.193006332570349</v>
      </c>
    </row>
    <row r="46" spans="1:2" x14ac:dyDescent="0.25">
      <c r="A46">
        <v>675</v>
      </c>
      <c r="B46">
        <v>7.5828053616425288</v>
      </c>
    </row>
    <row r="47" spans="1:2" x14ac:dyDescent="0.25">
      <c r="A47">
        <v>680</v>
      </c>
      <c r="B47">
        <v>6.445304656685737</v>
      </c>
    </row>
    <row r="48" spans="1:2" x14ac:dyDescent="0.25">
      <c r="A48">
        <v>685</v>
      </c>
      <c r="B48">
        <v>5.4923699064459415</v>
      </c>
    </row>
    <row r="49" spans="1:6" x14ac:dyDescent="0.25">
      <c r="A49">
        <v>690</v>
      </c>
      <c r="B49">
        <v>5.0386052107414896</v>
      </c>
    </row>
    <row r="50" spans="1:6" x14ac:dyDescent="0.25">
      <c r="A50">
        <v>695</v>
      </c>
      <c r="B50">
        <v>4.8321943905503479</v>
      </c>
    </row>
    <row r="51" spans="1:6" x14ac:dyDescent="0.25">
      <c r="A51">
        <v>700</v>
      </c>
      <c r="B51">
        <v>4.699020095032437</v>
      </c>
      <c r="D51">
        <v>700</v>
      </c>
      <c r="E51">
        <v>5.500961107479414</v>
      </c>
      <c r="F51">
        <f>E51/B51</f>
        <v>1.1706613285809839</v>
      </c>
    </row>
    <row r="52" spans="1:6" x14ac:dyDescent="0.25">
      <c r="A52">
        <v>704</v>
      </c>
      <c r="B52">
        <f>E52/F$51</f>
        <v>4.6059732629925785</v>
      </c>
      <c r="D52">
        <v>704</v>
      </c>
      <c r="E52">
        <v>5.3920347794633816</v>
      </c>
    </row>
    <row r="53" spans="1:6" x14ac:dyDescent="0.25">
      <c r="A53">
        <v>708</v>
      </c>
      <c r="B53">
        <f t="shared" ref="B53:B116" si="0">E53/F$51</f>
        <v>4.6522640638708648</v>
      </c>
      <c r="D53">
        <v>708</v>
      </c>
      <c r="E53">
        <v>5.446225629920634</v>
      </c>
    </row>
    <row r="54" spans="1:6" x14ac:dyDescent="0.25">
      <c r="A54">
        <v>712</v>
      </c>
      <c r="B54">
        <f t="shared" si="0"/>
        <v>4.6755836345344584</v>
      </c>
      <c r="D54">
        <v>712</v>
      </c>
      <c r="E54">
        <v>5.4735249494956149</v>
      </c>
    </row>
    <row r="55" spans="1:6" x14ac:dyDescent="0.25">
      <c r="A55">
        <v>716</v>
      </c>
      <c r="B55">
        <f t="shared" si="0"/>
        <v>4.699020095032437</v>
      </c>
      <c r="D55">
        <v>716</v>
      </c>
      <c r="E55">
        <v>5.500961107479414</v>
      </c>
    </row>
    <row r="56" spans="1:6" x14ac:dyDescent="0.25">
      <c r="A56">
        <v>720</v>
      </c>
      <c r="B56">
        <f t="shared" si="0"/>
        <v>4.7939465977647453</v>
      </c>
      <c r="D56">
        <v>720</v>
      </c>
      <c r="E56">
        <v>5.6120878932855645</v>
      </c>
    </row>
    <row r="57" spans="1:6" x14ac:dyDescent="0.25">
      <c r="A57">
        <v>724</v>
      </c>
      <c r="B57">
        <f t="shared" si="0"/>
        <v>4.9399440071977203</v>
      </c>
      <c r="D57">
        <v>724</v>
      </c>
      <c r="E57">
        <v>5.7830014145817525</v>
      </c>
    </row>
    <row r="58" spans="1:6" x14ac:dyDescent="0.25">
      <c r="A58">
        <v>728</v>
      </c>
      <c r="B58">
        <f t="shared" si="0"/>
        <v>5.0397374958002565</v>
      </c>
      <c r="D58">
        <v>728</v>
      </c>
      <c r="E58">
        <v>5.8998257925329289</v>
      </c>
    </row>
    <row r="59" spans="1:6" x14ac:dyDescent="0.25">
      <c r="A59">
        <v>732</v>
      </c>
      <c r="B59">
        <f t="shared" si="0"/>
        <v>5.2981303626572913</v>
      </c>
      <c r="D59">
        <v>732</v>
      </c>
      <c r="E59">
        <v>6.2023163293436347</v>
      </c>
    </row>
    <row r="60" spans="1:6" x14ac:dyDescent="0.25">
      <c r="A60">
        <v>736</v>
      </c>
      <c r="B60">
        <f t="shared" si="0"/>
        <v>5.4051596956194103</v>
      </c>
      <c r="D60">
        <v>736</v>
      </c>
      <c r="E60">
        <v>6.3276114304662059</v>
      </c>
    </row>
    <row r="61" spans="1:6" x14ac:dyDescent="0.25">
      <c r="A61">
        <v>740</v>
      </c>
      <c r="B61">
        <f t="shared" si="0"/>
        <v>5.5697713150938348</v>
      </c>
      <c r="D61">
        <v>740</v>
      </c>
      <c r="E61">
        <v>6.5203158876200025</v>
      </c>
    </row>
    <row r="62" spans="1:6" x14ac:dyDescent="0.25">
      <c r="A62">
        <v>744</v>
      </c>
      <c r="B62">
        <f t="shared" si="0"/>
        <v>5.7970779945373678</v>
      </c>
      <c r="D62">
        <v>744</v>
      </c>
      <c r="E62">
        <v>6.7864150269727013</v>
      </c>
    </row>
    <row r="63" spans="1:6" x14ac:dyDescent="0.25">
      <c r="A63">
        <v>748</v>
      </c>
      <c r="B63">
        <f t="shared" si="0"/>
        <v>5.9736253031531943</v>
      </c>
      <c r="D63">
        <v>748</v>
      </c>
      <c r="E63">
        <v>6.9930921338343008</v>
      </c>
    </row>
    <row r="64" spans="1:6" x14ac:dyDescent="0.25">
      <c r="A64">
        <v>752</v>
      </c>
      <c r="B64">
        <f t="shared" si="0"/>
        <v>6.2174135765101148</v>
      </c>
      <c r="D64">
        <v>752</v>
      </c>
      <c r="E64">
        <v>7.2784856378147778</v>
      </c>
    </row>
    <row r="65" spans="1:5" x14ac:dyDescent="0.25">
      <c r="A65">
        <v>756</v>
      </c>
      <c r="B65">
        <f t="shared" si="0"/>
        <v>6.4711510380417572</v>
      </c>
      <c r="D65">
        <v>756</v>
      </c>
      <c r="E65">
        <v>7.5755262716421772</v>
      </c>
    </row>
    <row r="66" spans="1:5" x14ac:dyDescent="0.25">
      <c r="A66">
        <v>760</v>
      </c>
      <c r="B66">
        <f t="shared" si="0"/>
        <v>6.8029340465770041</v>
      </c>
      <c r="D66">
        <v>760</v>
      </c>
      <c r="E66">
        <v>7.9639318092146452</v>
      </c>
    </row>
    <row r="67" spans="1:5" x14ac:dyDescent="0.25">
      <c r="A67">
        <v>764</v>
      </c>
      <c r="B67">
        <f t="shared" si="0"/>
        <v>7.1517279337187913</v>
      </c>
      <c r="D67">
        <v>764</v>
      </c>
      <c r="E67">
        <v>8.3722513245369754</v>
      </c>
    </row>
    <row r="68" spans="1:5" x14ac:dyDescent="0.25">
      <c r="A68">
        <v>768</v>
      </c>
      <c r="B68">
        <f t="shared" si="0"/>
        <v>7.4435954875071815</v>
      </c>
      <c r="D68">
        <v>768</v>
      </c>
      <c r="E68">
        <v>8.7139293828245741</v>
      </c>
    </row>
    <row r="69" spans="1:5" x14ac:dyDescent="0.25">
      <c r="A69">
        <v>772</v>
      </c>
      <c r="B69">
        <f t="shared" si="0"/>
        <v>7.7473743821273171</v>
      </c>
      <c r="D69">
        <v>772</v>
      </c>
      <c r="E69">
        <v>9.0695515871954449</v>
      </c>
    </row>
    <row r="70" spans="1:5" x14ac:dyDescent="0.25">
      <c r="A70">
        <v>776</v>
      </c>
      <c r="B70">
        <f t="shared" si="0"/>
        <v>8.1445907607345074</v>
      </c>
      <c r="D70">
        <v>776</v>
      </c>
      <c r="E70">
        <v>9.5345574407098646</v>
      </c>
    </row>
    <row r="71" spans="1:5" x14ac:dyDescent="0.25">
      <c r="A71">
        <v>780</v>
      </c>
      <c r="B71">
        <f t="shared" si="0"/>
        <v>8.5621728585713992</v>
      </c>
      <c r="D71">
        <v>780</v>
      </c>
      <c r="E71">
        <v>10.023404654155236</v>
      </c>
    </row>
    <row r="72" spans="1:5" x14ac:dyDescent="0.25">
      <c r="A72">
        <v>784</v>
      </c>
      <c r="B72">
        <f t="shared" si="0"/>
        <v>9.0011648483913937</v>
      </c>
      <c r="D72">
        <v>784</v>
      </c>
      <c r="E72">
        <v>10.53731560019432</v>
      </c>
    </row>
    <row r="73" spans="1:5" x14ac:dyDescent="0.25">
      <c r="A73">
        <v>788</v>
      </c>
      <c r="B73">
        <f t="shared" si="0"/>
        <v>9.4626644388297478</v>
      </c>
      <c r="D73">
        <v>788</v>
      </c>
      <c r="E73">
        <v>11.077575323876463</v>
      </c>
    </row>
    <row r="74" spans="1:5" x14ac:dyDescent="0.25">
      <c r="A74">
        <v>792</v>
      </c>
      <c r="B74">
        <f t="shared" si="0"/>
        <v>9.9478256192469612</v>
      </c>
      <c r="D74">
        <v>792</v>
      </c>
      <c r="E74">
        <v>11.645534755919597</v>
      </c>
    </row>
    <row r="75" spans="1:5" x14ac:dyDescent="0.25">
      <c r="A75">
        <v>796</v>
      </c>
      <c r="B75">
        <f t="shared" si="0"/>
        <v>10.250782012331983</v>
      </c>
      <c r="D75">
        <v>796</v>
      </c>
      <c r="E75">
        <v>12.000194089550613</v>
      </c>
    </row>
    <row r="76" spans="1:5" x14ac:dyDescent="0.25">
      <c r="A76">
        <v>800</v>
      </c>
      <c r="B76">
        <f t="shared" si="0"/>
        <v>10.66912436233266</v>
      </c>
      <c r="D76">
        <v>800</v>
      </c>
      <c r="E76">
        <v>12.489931300804095</v>
      </c>
    </row>
    <row r="77" spans="1:5" x14ac:dyDescent="0.25">
      <c r="A77">
        <v>804</v>
      </c>
      <c r="B77">
        <f t="shared" si="0"/>
        <v>11.104539587514328</v>
      </c>
      <c r="D77">
        <v>804</v>
      </c>
      <c r="E77">
        <v>12.999655066799654</v>
      </c>
    </row>
    <row r="78" spans="1:5" x14ac:dyDescent="0.25">
      <c r="A78">
        <v>808</v>
      </c>
      <c r="B78">
        <f t="shared" si="0"/>
        <v>11.557724445130811</v>
      </c>
      <c r="D78">
        <v>808</v>
      </c>
      <c r="E78">
        <v>13.53018105430975</v>
      </c>
    </row>
    <row r="79" spans="1:5" x14ac:dyDescent="0.25">
      <c r="A79">
        <v>812</v>
      </c>
      <c r="B79">
        <f t="shared" si="0"/>
        <v>11.850309632447434</v>
      </c>
      <c r="D79">
        <v>812</v>
      </c>
      <c r="E79">
        <v>13.872699218416944</v>
      </c>
    </row>
    <row r="80" spans="1:5" x14ac:dyDescent="0.25">
      <c r="A80">
        <v>816</v>
      </c>
      <c r="B80">
        <f t="shared" si="0"/>
        <v>12.150301649044639</v>
      </c>
      <c r="D80">
        <v>816</v>
      </c>
      <c r="E80">
        <v>14.223888271130317</v>
      </c>
    </row>
    <row r="81" spans="1:5" x14ac:dyDescent="0.25">
      <c r="A81">
        <v>820</v>
      </c>
      <c r="B81">
        <f t="shared" si="0"/>
        <v>12.395754024084644</v>
      </c>
      <c r="D81">
        <v>820</v>
      </c>
      <c r="E81">
        <v>14.511229874598007</v>
      </c>
    </row>
    <row r="82" spans="1:5" x14ac:dyDescent="0.25">
      <c r="A82">
        <v>824</v>
      </c>
      <c r="B82">
        <f t="shared" si="0"/>
        <v>12.90163434250595</v>
      </c>
      <c r="D82">
        <v>824</v>
      </c>
      <c r="E82">
        <v>15.103444400264065</v>
      </c>
    </row>
    <row r="83" spans="1:5" x14ac:dyDescent="0.25">
      <c r="A83">
        <v>828</v>
      </c>
      <c r="B83">
        <f t="shared" si="0"/>
        <v>13.162264644759782</v>
      </c>
      <c r="D83">
        <v>828</v>
      </c>
      <c r="E83">
        <v>15.408554216169</v>
      </c>
    </row>
    <row r="84" spans="1:5" x14ac:dyDescent="0.25">
      <c r="A84">
        <v>832</v>
      </c>
      <c r="B84">
        <f t="shared" si="0"/>
        <v>13.563115280288791</v>
      </c>
      <c r="D84">
        <v>832</v>
      </c>
      <c r="E84">
        <v>15.87781455371992</v>
      </c>
    </row>
    <row r="85" spans="1:5" x14ac:dyDescent="0.25">
      <c r="A85">
        <v>836</v>
      </c>
      <c r="B85">
        <f t="shared" si="0"/>
        <v>13.837108383887994</v>
      </c>
      <c r="D85">
        <v>836</v>
      </c>
      <c r="E85">
        <v>16.198567684401389</v>
      </c>
    </row>
    <row r="86" spans="1:5" x14ac:dyDescent="0.25">
      <c r="A86">
        <v>840</v>
      </c>
      <c r="B86">
        <f t="shared" si="0"/>
        <v>14.258511070983607</v>
      </c>
      <c r="D86">
        <v>840</v>
      </c>
      <c r="E86">
        <v>16.691887513944337</v>
      </c>
    </row>
    <row r="87" spans="1:5" x14ac:dyDescent="0.25">
      <c r="A87">
        <v>844</v>
      </c>
      <c r="B87">
        <f t="shared" si="0"/>
        <v>14.692747380521467</v>
      </c>
      <c r="D87">
        <v>844</v>
      </c>
      <c r="E87">
        <v>17.200231168986033</v>
      </c>
    </row>
    <row r="88" spans="1:5" x14ac:dyDescent="0.25">
      <c r="A88">
        <v>848</v>
      </c>
      <c r="B88">
        <f t="shared" si="0"/>
        <v>14.989560566282607</v>
      </c>
      <c r="D88">
        <v>848</v>
      </c>
      <c r="E88">
        <v>17.547698887369524</v>
      </c>
    </row>
    <row r="89" spans="1:5" x14ac:dyDescent="0.25">
      <c r="A89">
        <v>852</v>
      </c>
      <c r="B89">
        <f t="shared" si="0"/>
        <v>15.216098763682071</v>
      </c>
      <c r="D89">
        <v>852</v>
      </c>
      <c r="E89">
        <v>17.812898394511521</v>
      </c>
    </row>
    <row r="90" spans="1:5" x14ac:dyDescent="0.25">
      <c r="A90">
        <v>856</v>
      </c>
      <c r="B90">
        <f t="shared" si="0"/>
        <v>15.446060647496765</v>
      </c>
      <c r="D90">
        <v>856</v>
      </c>
      <c r="E90">
        <v>18.082105878941015</v>
      </c>
    </row>
    <row r="91" spans="1:5" x14ac:dyDescent="0.25">
      <c r="A91">
        <v>860</v>
      </c>
      <c r="B91">
        <f t="shared" si="0"/>
        <v>15.67949796012069</v>
      </c>
      <c r="D91">
        <v>860</v>
      </c>
      <c r="E91">
        <v>18.355381913477714</v>
      </c>
    </row>
    <row r="92" spans="1:5" x14ac:dyDescent="0.25">
      <c r="A92">
        <v>864</v>
      </c>
      <c r="B92">
        <f t="shared" si="0"/>
        <v>15.916463225934033</v>
      </c>
      <c r="D92">
        <v>864</v>
      </c>
      <c r="E92">
        <v>18.632787986382308</v>
      </c>
    </row>
    <row r="93" spans="1:5" x14ac:dyDescent="0.25">
      <c r="A93">
        <v>868</v>
      </c>
      <c r="B93">
        <f t="shared" si="0"/>
        <v>16.319390410821189</v>
      </c>
      <c r="D93">
        <v>868</v>
      </c>
      <c r="E93">
        <v>19.104479259963703</v>
      </c>
    </row>
    <row r="94" spans="1:5" x14ac:dyDescent="0.25">
      <c r="A94">
        <v>872</v>
      </c>
      <c r="B94">
        <f t="shared" si="0"/>
        <v>16.566026412589078</v>
      </c>
      <c r="D94">
        <v>872</v>
      </c>
      <c r="E94">
        <v>19.3932064894692</v>
      </c>
    </row>
    <row r="95" spans="1:5" x14ac:dyDescent="0.25">
      <c r="A95">
        <v>876</v>
      </c>
      <c r="B95">
        <f t="shared" si="0"/>
        <v>16.900682345042007</v>
      </c>
      <c r="D95">
        <v>876</v>
      </c>
      <c r="E95">
        <v>19.784975247972056</v>
      </c>
    </row>
    <row r="96" spans="1:5" x14ac:dyDescent="0.25">
      <c r="A96">
        <v>880</v>
      </c>
      <c r="B96">
        <f t="shared" si="0"/>
        <v>17.070537026446125</v>
      </c>
      <c r="D96">
        <v>880</v>
      </c>
      <c r="E96">
        <v>19.983817554970301</v>
      </c>
    </row>
    <row r="97" spans="1:5" x14ac:dyDescent="0.25">
      <c r="A97">
        <v>884</v>
      </c>
      <c r="B97">
        <f t="shared" si="0"/>
        <v>17.415384749356686</v>
      </c>
      <c r="D97">
        <v>884</v>
      </c>
      <c r="E97">
        <v>20.387517448430906</v>
      </c>
    </row>
    <row r="98" spans="1:5" x14ac:dyDescent="0.25">
      <c r="A98">
        <v>888</v>
      </c>
      <c r="B98">
        <f t="shared" si="0"/>
        <v>17.590412275922798</v>
      </c>
      <c r="D98">
        <v>888</v>
      </c>
      <c r="E98">
        <v>20.592415405219032</v>
      </c>
    </row>
    <row r="99" spans="1:5" x14ac:dyDescent="0.25">
      <c r="A99">
        <v>892</v>
      </c>
      <c r="B99">
        <f t="shared" si="0"/>
        <v>17.76719885837522</v>
      </c>
      <c r="D99">
        <v>892</v>
      </c>
      <c r="E99">
        <v>20.799372620708077</v>
      </c>
    </row>
    <row r="100" spans="1:5" x14ac:dyDescent="0.25">
      <c r="A100">
        <v>896</v>
      </c>
      <c r="B100">
        <f t="shared" si="0"/>
        <v>17.945762175519537</v>
      </c>
      <c r="D100">
        <v>896</v>
      </c>
      <c r="E100">
        <v>21.008409790792069</v>
      </c>
    </row>
    <row r="101" spans="1:5" x14ac:dyDescent="0.25">
      <c r="A101">
        <v>900</v>
      </c>
      <c r="B101">
        <f t="shared" si="0"/>
        <v>18.126120083836248</v>
      </c>
      <c r="D101">
        <v>900</v>
      </c>
      <c r="E101">
        <v>21.219547819362198</v>
      </c>
    </row>
    <row r="102" spans="1:5" x14ac:dyDescent="0.25">
      <c r="A102">
        <v>904</v>
      </c>
      <c r="B102">
        <f t="shared" si="0"/>
        <v>18.308290619266497</v>
      </c>
      <c r="D102">
        <v>904</v>
      </c>
      <c r="E102">
        <v>21.432807820397283</v>
      </c>
    </row>
    <row r="103" spans="1:5" x14ac:dyDescent="0.25">
      <c r="A103">
        <v>908</v>
      </c>
      <c r="B103">
        <f t="shared" si="0"/>
        <v>18.492291999015627</v>
      </c>
      <c r="D103">
        <v>908</v>
      </c>
      <c r="E103">
        <v>21.648211120075135</v>
      </c>
    </row>
    <row r="104" spans="1:5" x14ac:dyDescent="0.25">
      <c r="A104">
        <v>912</v>
      </c>
      <c r="B104">
        <f t="shared" si="0"/>
        <v>18.678142623374967</v>
      </c>
      <c r="D104">
        <v>912</v>
      </c>
      <c r="E104">
        <v>21.865779258905242</v>
      </c>
    </row>
    <row r="105" spans="1:5" x14ac:dyDescent="0.25">
      <c r="A105">
        <v>916</v>
      </c>
      <c r="B105">
        <f t="shared" si="0"/>
        <v>18.960426599743638</v>
      </c>
      <c r="D105">
        <v>916</v>
      </c>
      <c r="E105">
        <v>22.196238193718116</v>
      </c>
    </row>
    <row r="106" spans="1:5" x14ac:dyDescent="0.25">
      <c r="A106">
        <v>920</v>
      </c>
      <c r="B106">
        <f t="shared" si="0"/>
        <v>19.150982055058176</v>
      </c>
      <c r="D106">
        <v>920</v>
      </c>
      <c r="E106">
        <v>22.419314096204985</v>
      </c>
    </row>
    <row r="107" spans="1:5" x14ac:dyDescent="0.25">
      <c r="A107">
        <v>924</v>
      </c>
      <c r="B107">
        <f t="shared" si="0"/>
        <v>19.246976752087164</v>
      </c>
      <c r="D107">
        <v>924</v>
      </c>
      <c r="E107">
        <v>22.531691375765671</v>
      </c>
    </row>
    <row r="108" spans="1:5" x14ac:dyDescent="0.25">
      <c r="A108">
        <v>928</v>
      </c>
      <c r="B108">
        <f t="shared" si="0"/>
        <v>19.440412084310744</v>
      </c>
      <c r="D108">
        <v>928</v>
      </c>
      <c r="E108">
        <v>22.75813863878103</v>
      </c>
    </row>
    <row r="109" spans="1:5" x14ac:dyDescent="0.25">
      <c r="A109">
        <v>932</v>
      </c>
      <c r="B109">
        <f t="shared" si="0"/>
        <v>19.635791473943144</v>
      </c>
      <c r="D109">
        <v>932</v>
      </c>
      <c r="E109">
        <v>22.986861734625435</v>
      </c>
    </row>
    <row r="110" spans="1:5" x14ac:dyDescent="0.25">
      <c r="A110">
        <v>936</v>
      </c>
      <c r="B110">
        <f t="shared" si="0"/>
        <v>19.734216288297127</v>
      </c>
      <c r="D110">
        <v>936</v>
      </c>
      <c r="E110">
        <v>23.102083858562409</v>
      </c>
    </row>
    <row r="111" spans="1:5" x14ac:dyDescent="0.25">
      <c r="A111">
        <v>940</v>
      </c>
      <c r="B111">
        <f t="shared" si="0"/>
        <v>19.833134459086157</v>
      </c>
      <c r="D111">
        <v>940</v>
      </c>
      <c r="E111">
        <v>23.217883535799096</v>
      </c>
    </row>
    <row r="112" spans="1:5" x14ac:dyDescent="0.25">
      <c r="A112">
        <v>944</v>
      </c>
      <c r="B112">
        <f t="shared" si="0"/>
        <v>20.03246077420274</v>
      </c>
      <c r="D112">
        <v>944</v>
      </c>
      <c r="E112">
        <v>23.451227144674625</v>
      </c>
    </row>
    <row r="113" spans="1:5" x14ac:dyDescent="0.25">
      <c r="A113">
        <v>948</v>
      </c>
      <c r="B113">
        <f t="shared" si="0"/>
        <v>20.233790352090516</v>
      </c>
      <c r="D113">
        <v>948</v>
      </c>
      <c r="E113">
        <v>23.686915895807378</v>
      </c>
    </row>
    <row r="114" spans="1:5" x14ac:dyDescent="0.25">
      <c r="A114">
        <v>952</v>
      </c>
      <c r="B114">
        <f t="shared" si="0"/>
        <v>20.335212648295126</v>
      </c>
      <c r="D114">
        <v>952</v>
      </c>
      <c r="E114">
        <v>23.805647055830001</v>
      </c>
    </row>
    <row r="115" spans="1:5" x14ac:dyDescent="0.25">
      <c r="A115">
        <v>956</v>
      </c>
      <c r="B115">
        <f t="shared" si="0"/>
        <v>20.437143325875056</v>
      </c>
      <c r="D115">
        <v>956</v>
      </c>
      <c r="E115">
        <v>23.924973358268883</v>
      </c>
    </row>
    <row r="116" spans="1:5" x14ac:dyDescent="0.25">
      <c r="A116">
        <v>960</v>
      </c>
      <c r="B116">
        <f t="shared" si="0"/>
        <v>20.539584933102574</v>
      </c>
      <c r="D116">
        <v>960</v>
      </c>
      <c r="E116">
        <v>24.044897786287819</v>
      </c>
    </row>
    <row r="117" spans="1:5" x14ac:dyDescent="0.25">
      <c r="A117">
        <v>964</v>
      </c>
      <c r="B117">
        <f t="shared" ref="B117:B126" si="1">E117/F$51</f>
        <v>20.56013479125226</v>
      </c>
      <c r="D117">
        <v>964</v>
      </c>
      <c r="E117">
        <v>24.068954710531482</v>
      </c>
    </row>
    <row r="118" spans="1:5" x14ac:dyDescent="0.25">
      <c r="A118">
        <v>968</v>
      </c>
      <c r="B118">
        <f t="shared" si="1"/>
        <v>20.580705209538461</v>
      </c>
      <c r="D118">
        <v>968</v>
      </c>
      <c r="E118">
        <v>24.093035703731871</v>
      </c>
    </row>
    <row r="119" spans="1:5" x14ac:dyDescent="0.25">
      <c r="A119">
        <v>972</v>
      </c>
      <c r="B119">
        <f t="shared" si="1"/>
        <v>20.601296208531576</v>
      </c>
      <c r="D119">
        <v>972</v>
      </c>
      <c r="E119">
        <v>24.117140789969962</v>
      </c>
    </row>
    <row r="120" spans="1:5" x14ac:dyDescent="0.25">
      <c r="A120">
        <v>976</v>
      </c>
      <c r="B120">
        <f t="shared" si="1"/>
        <v>20.62190780882262</v>
      </c>
      <c r="D120">
        <v>976</v>
      </c>
      <c r="E120">
        <v>24.141269993350853</v>
      </c>
    </row>
    <row r="121" spans="1:5" x14ac:dyDescent="0.25">
      <c r="A121">
        <v>980</v>
      </c>
      <c r="B121">
        <f>E121/F$51</f>
        <v>20.631358712136009</v>
      </c>
      <c r="D121">
        <v>980</v>
      </c>
      <c r="E121">
        <v>24.152333800379999</v>
      </c>
    </row>
    <row r="122" spans="1:5" x14ac:dyDescent="0.25">
      <c r="A122">
        <v>984</v>
      </c>
      <c r="B122">
        <f t="shared" si="1"/>
        <v>20.636198881945727</v>
      </c>
      <c r="D122">
        <v>984</v>
      </c>
      <c r="E122">
        <v>24.158000000000001</v>
      </c>
    </row>
    <row r="123" spans="1:5" x14ac:dyDescent="0.25">
      <c r="A123">
        <v>988</v>
      </c>
      <c r="B123">
        <f t="shared" si="1"/>
        <v>20.639017801405551</v>
      </c>
      <c r="D123">
        <v>988</v>
      </c>
      <c r="E123">
        <v>24.161300000000001</v>
      </c>
    </row>
    <row r="124" spans="1:5" x14ac:dyDescent="0.25">
      <c r="A124">
        <v>992</v>
      </c>
      <c r="B124">
        <f t="shared" si="1"/>
        <v>20.641523547488028</v>
      </c>
      <c r="D124">
        <v>992</v>
      </c>
      <c r="E124">
        <v>24.164233380037999</v>
      </c>
    </row>
    <row r="125" spans="1:5" x14ac:dyDescent="0.25">
      <c r="A125">
        <v>996</v>
      </c>
      <c r="B125">
        <f t="shared" si="1"/>
        <v>20.642178408072624</v>
      </c>
      <c r="D125">
        <v>996</v>
      </c>
      <c r="E125">
        <v>24.164999999999999</v>
      </c>
    </row>
    <row r="126" spans="1:5" x14ac:dyDescent="0.25">
      <c r="A126">
        <v>1000</v>
      </c>
      <c r="B126">
        <f t="shared" si="1"/>
        <v>20.642540031023188</v>
      </c>
      <c r="D126">
        <v>1000</v>
      </c>
      <c r="E126">
        <v>24.165423338003752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E378"/>
  <sheetViews>
    <sheetView workbookViewId="0">
      <selection activeCell="Q302" sqref="Q302"/>
    </sheetView>
  </sheetViews>
  <sheetFormatPr baseColWidth="10" defaultRowHeight="15" x14ac:dyDescent="0.25"/>
  <cols>
    <col min="1" max="1" width="7.5703125" bestFit="1" customWidth="1"/>
    <col min="2" max="3" width="12" bestFit="1" customWidth="1"/>
    <col min="4" max="5" width="8" bestFit="1" customWidth="1"/>
  </cols>
  <sheetData>
    <row r="1" spans="1:5" x14ac:dyDescent="0.25">
      <c r="A1" t="s">
        <v>21</v>
      </c>
      <c r="B1" t="s">
        <v>4</v>
      </c>
      <c r="C1" t="s">
        <v>3</v>
      </c>
      <c r="D1" t="s">
        <v>173</v>
      </c>
      <c r="E1" t="s">
        <v>174</v>
      </c>
    </row>
    <row r="2" spans="1:5" x14ac:dyDescent="0.25">
      <c r="A2" t="s">
        <v>0</v>
      </c>
      <c r="B2" t="s">
        <v>176</v>
      </c>
      <c r="C2" t="s">
        <v>176</v>
      </c>
      <c r="D2" t="s">
        <v>175</v>
      </c>
      <c r="E2" t="s">
        <v>175</v>
      </c>
    </row>
    <row r="3" spans="1:5" x14ac:dyDescent="0.25">
      <c r="A3">
        <v>250</v>
      </c>
      <c r="B3">
        <v>568.31613019999998</v>
      </c>
      <c r="C3">
        <v>603.79304190000005</v>
      </c>
      <c r="D3">
        <v>106112</v>
      </c>
      <c r="E3">
        <v>112736</v>
      </c>
    </row>
    <row r="4" spans="1:5" x14ac:dyDescent="0.25">
      <c r="A4">
        <v>252</v>
      </c>
      <c r="B4">
        <v>565.31687439999996</v>
      </c>
      <c r="C4">
        <v>603.79304190000005</v>
      </c>
      <c r="D4">
        <v>105552</v>
      </c>
      <c r="E4">
        <v>112736</v>
      </c>
    </row>
    <row r="5" spans="1:5" x14ac:dyDescent="0.25">
      <c r="A5">
        <v>254</v>
      </c>
      <c r="B5">
        <v>576.60693019999997</v>
      </c>
      <c r="C5">
        <v>603.79304190000005</v>
      </c>
      <c r="D5">
        <v>107660</v>
      </c>
      <c r="E5">
        <v>112736</v>
      </c>
    </row>
    <row r="6" spans="1:5" x14ac:dyDescent="0.25">
      <c r="A6">
        <v>256</v>
      </c>
      <c r="B6">
        <v>588.0041023</v>
      </c>
      <c r="C6">
        <v>609.62016740000001</v>
      </c>
      <c r="D6">
        <v>109788</v>
      </c>
      <c r="E6">
        <v>113824</v>
      </c>
    </row>
    <row r="7" spans="1:5" x14ac:dyDescent="0.25">
      <c r="A7">
        <v>258</v>
      </c>
      <c r="B7">
        <v>604.90705119999996</v>
      </c>
      <c r="C7">
        <v>616.13283720000004</v>
      </c>
      <c r="D7">
        <v>112944</v>
      </c>
      <c r="E7">
        <v>115040</v>
      </c>
    </row>
    <row r="8" spans="1:5" x14ac:dyDescent="0.25">
      <c r="A8">
        <v>260</v>
      </c>
      <c r="B8">
        <v>623.28820470000005</v>
      </c>
      <c r="C8">
        <v>622.85973950000005</v>
      </c>
      <c r="D8">
        <v>116376</v>
      </c>
      <c r="E8">
        <v>116296</v>
      </c>
    </row>
    <row r="9" spans="1:5" x14ac:dyDescent="0.25">
      <c r="A9">
        <v>262</v>
      </c>
      <c r="B9">
        <v>643.70456739999997</v>
      </c>
      <c r="C9">
        <v>629.65091159999997</v>
      </c>
      <c r="D9">
        <v>120188</v>
      </c>
      <c r="E9">
        <v>117564</v>
      </c>
    </row>
    <row r="10" spans="1:5" x14ac:dyDescent="0.25">
      <c r="A10">
        <v>264</v>
      </c>
      <c r="B10">
        <v>666.32752559999994</v>
      </c>
      <c r="C10">
        <v>636.67773950000003</v>
      </c>
      <c r="D10">
        <v>124412</v>
      </c>
      <c r="E10">
        <v>118876</v>
      </c>
    </row>
    <row r="11" spans="1:5" x14ac:dyDescent="0.25">
      <c r="A11">
        <v>266</v>
      </c>
      <c r="B11">
        <v>689.27183260000004</v>
      </c>
      <c r="C11">
        <v>643.8116837</v>
      </c>
      <c r="D11">
        <v>128696</v>
      </c>
      <c r="E11">
        <v>120208</v>
      </c>
    </row>
    <row r="12" spans="1:5" x14ac:dyDescent="0.25">
      <c r="A12">
        <v>268</v>
      </c>
      <c r="B12">
        <v>712.66602790000002</v>
      </c>
      <c r="C12">
        <v>650.96705120000001</v>
      </c>
      <c r="D12">
        <v>133064</v>
      </c>
      <c r="E12">
        <v>121544</v>
      </c>
    </row>
    <row r="13" spans="1:5" x14ac:dyDescent="0.25">
      <c r="A13">
        <v>270</v>
      </c>
      <c r="B13">
        <v>728.75489300000004</v>
      </c>
      <c r="C13">
        <v>658.12241859999995</v>
      </c>
      <c r="D13">
        <v>136068</v>
      </c>
      <c r="E13">
        <v>122880</v>
      </c>
    </row>
    <row r="14" spans="1:5" x14ac:dyDescent="0.25">
      <c r="A14">
        <v>272</v>
      </c>
      <c r="B14">
        <v>734.98906050000005</v>
      </c>
      <c r="C14">
        <v>659.27927439999996</v>
      </c>
      <c r="D14">
        <v>137232</v>
      </c>
      <c r="E14">
        <v>123096</v>
      </c>
    </row>
    <row r="15" spans="1:5" x14ac:dyDescent="0.25">
      <c r="A15">
        <v>274</v>
      </c>
      <c r="B15">
        <v>741.28749770000002</v>
      </c>
      <c r="C15">
        <v>653.15222329999995</v>
      </c>
      <c r="D15">
        <v>138408</v>
      </c>
      <c r="E15">
        <v>121952</v>
      </c>
    </row>
    <row r="16" spans="1:5" x14ac:dyDescent="0.25">
      <c r="A16">
        <v>276</v>
      </c>
      <c r="B16">
        <v>736.0173767</v>
      </c>
      <c r="C16">
        <v>647.02517209999996</v>
      </c>
      <c r="D16">
        <v>137424</v>
      </c>
      <c r="E16">
        <v>120808</v>
      </c>
    </row>
    <row r="17" spans="1:5" x14ac:dyDescent="0.25">
      <c r="A17">
        <v>278</v>
      </c>
      <c r="B17">
        <v>727.42665120000004</v>
      </c>
      <c r="C17">
        <v>641.84074420000002</v>
      </c>
      <c r="D17">
        <v>135820</v>
      </c>
      <c r="E17">
        <v>119840</v>
      </c>
    </row>
    <row r="18" spans="1:5" x14ac:dyDescent="0.25">
      <c r="A18">
        <v>280</v>
      </c>
      <c r="B18">
        <v>706.62466979999999</v>
      </c>
      <c r="C18">
        <v>636.65631629999996</v>
      </c>
      <c r="D18">
        <v>131936</v>
      </c>
      <c r="E18">
        <v>118872</v>
      </c>
    </row>
    <row r="19" spans="1:5" x14ac:dyDescent="0.25">
      <c r="A19">
        <v>282</v>
      </c>
      <c r="B19">
        <v>684.04455810000002</v>
      </c>
      <c r="C19">
        <v>629.99368370000002</v>
      </c>
      <c r="D19">
        <v>127720</v>
      </c>
      <c r="E19">
        <v>117628</v>
      </c>
    </row>
    <row r="20" spans="1:5" x14ac:dyDescent="0.25">
      <c r="A20">
        <v>284</v>
      </c>
      <c r="B20">
        <v>654.90893019999999</v>
      </c>
      <c r="C20">
        <v>614.95455809999999</v>
      </c>
      <c r="D20">
        <v>122280</v>
      </c>
      <c r="E20">
        <v>114820</v>
      </c>
    </row>
    <row r="21" spans="1:5" x14ac:dyDescent="0.25">
      <c r="A21">
        <v>286</v>
      </c>
      <c r="B21">
        <v>623.99517209999999</v>
      </c>
      <c r="C21">
        <v>599.89400929999999</v>
      </c>
      <c r="D21">
        <v>116508</v>
      </c>
      <c r="E21">
        <v>112008</v>
      </c>
    </row>
    <row r="22" spans="1:5" x14ac:dyDescent="0.25">
      <c r="A22">
        <v>288</v>
      </c>
      <c r="B22">
        <v>581.02012090000005</v>
      </c>
      <c r="C22">
        <v>573.82190700000001</v>
      </c>
      <c r="D22">
        <v>108484</v>
      </c>
      <c r="E22">
        <v>107140</v>
      </c>
    </row>
    <row r="23" spans="1:5" x14ac:dyDescent="0.25">
      <c r="A23">
        <v>290</v>
      </c>
      <c r="B23">
        <v>561.03222330000006</v>
      </c>
      <c r="C23">
        <v>526.81928370000003</v>
      </c>
      <c r="D23">
        <v>104752</v>
      </c>
      <c r="E23">
        <v>98364</v>
      </c>
    </row>
    <row r="24" spans="1:5" x14ac:dyDescent="0.25">
      <c r="A24">
        <v>292</v>
      </c>
      <c r="B24">
        <v>529.88280929999996</v>
      </c>
      <c r="C24">
        <v>490.78536739999998</v>
      </c>
      <c r="D24">
        <v>98936</v>
      </c>
      <c r="E24">
        <v>91636</v>
      </c>
    </row>
    <row r="25" spans="1:5" x14ac:dyDescent="0.25">
      <c r="A25">
        <v>294</v>
      </c>
      <c r="B25">
        <v>472.0400186</v>
      </c>
      <c r="C25">
        <v>459.63595350000003</v>
      </c>
      <c r="D25">
        <v>88136</v>
      </c>
      <c r="E25">
        <v>85820</v>
      </c>
    </row>
    <row r="26" spans="1:5" x14ac:dyDescent="0.25">
      <c r="A26">
        <v>296</v>
      </c>
      <c r="B26">
        <v>424.8017395</v>
      </c>
      <c r="C26">
        <v>412.93325579999998</v>
      </c>
      <c r="D26">
        <v>79316</v>
      </c>
      <c r="E26">
        <v>77100</v>
      </c>
    </row>
    <row r="27" spans="1:5" x14ac:dyDescent="0.25">
      <c r="A27">
        <v>298</v>
      </c>
      <c r="B27">
        <v>379.64151629999998</v>
      </c>
      <c r="C27">
        <v>371.9291442</v>
      </c>
      <c r="D27">
        <v>70884</v>
      </c>
      <c r="E27">
        <v>69444</v>
      </c>
    </row>
    <row r="28" spans="1:5" x14ac:dyDescent="0.25">
      <c r="A28">
        <v>300</v>
      </c>
      <c r="B28">
        <v>353.33375810000001</v>
      </c>
      <c r="C28">
        <v>345.12865119999998</v>
      </c>
      <c r="D28">
        <v>65972</v>
      </c>
      <c r="E28">
        <v>64440</v>
      </c>
    </row>
    <row r="29" spans="1:5" x14ac:dyDescent="0.25">
      <c r="A29">
        <v>302</v>
      </c>
      <c r="B29">
        <v>338.53028840000002</v>
      </c>
      <c r="C29">
        <v>328.31139530000002</v>
      </c>
      <c r="D29">
        <v>63208</v>
      </c>
      <c r="E29">
        <v>61300</v>
      </c>
    </row>
    <row r="30" spans="1:5" x14ac:dyDescent="0.25">
      <c r="A30">
        <v>304</v>
      </c>
      <c r="B30">
        <v>331.80338599999999</v>
      </c>
      <c r="C30">
        <v>315.07182330000001</v>
      </c>
      <c r="D30">
        <v>61952</v>
      </c>
      <c r="E30">
        <v>58828</v>
      </c>
    </row>
    <row r="31" spans="1:5" x14ac:dyDescent="0.25">
      <c r="A31">
        <v>306</v>
      </c>
      <c r="B31">
        <v>333.94571159999998</v>
      </c>
      <c r="C31">
        <v>304.78866049999999</v>
      </c>
      <c r="D31">
        <v>62352</v>
      </c>
      <c r="E31">
        <v>56908</v>
      </c>
    </row>
    <row r="32" spans="1:5" x14ac:dyDescent="0.25">
      <c r="A32">
        <v>308</v>
      </c>
      <c r="B32">
        <v>336.64504190000002</v>
      </c>
      <c r="C32">
        <v>308.60199999999998</v>
      </c>
      <c r="D32">
        <v>62856</v>
      </c>
      <c r="E32">
        <v>57620</v>
      </c>
    </row>
    <row r="33" spans="1:5" x14ac:dyDescent="0.25">
      <c r="A33">
        <v>310</v>
      </c>
      <c r="B33">
        <v>339.30152559999999</v>
      </c>
      <c r="C33">
        <v>316.82853019999999</v>
      </c>
      <c r="D33">
        <v>63352</v>
      </c>
      <c r="E33">
        <v>59156</v>
      </c>
    </row>
    <row r="34" spans="1:5" x14ac:dyDescent="0.25">
      <c r="A34">
        <v>312</v>
      </c>
      <c r="B34">
        <v>353.33375810000001</v>
      </c>
      <c r="C34">
        <v>333.38870700000001</v>
      </c>
      <c r="D34">
        <v>65972</v>
      </c>
      <c r="E34">
        <v>62248</v>
      </c>
    </row>
    <row r="35" spans="1:5" x14ac:dyDescent="0.25">
      <c r="A35">
        <v>314</v>
      </c>
      <c r="B35">
        <v>369.63685579999998</v>
      </c>
      <c r="C35">
        <v>349.97030699999999</v>
      </c>
      <c r="D35">
        <v>69016</v>
      </c>
      <c r="E35">
        <v>65344</v>
      </c>
    </row>
    <row r="36" spans="1:5" x14ac:dyDescent="0.25">
      <c r="A36">
        <v>316</v>
      </c>
      <c r="B36">
        <v>387.7823535</v>
      </c>
      <c r="C36">
        <v>365.86636279999999</v>
      </c>
      <c r="D36">
        <v>72404</v>
      </c>
      <c r="E36">
        <v>68312</v>
      </c>
    </row>
    <row r="37" spans="1:5" x14ac:dyDescent="0.25">
      <c r="A37">
        <v>318</v>
      </c>
      <c r="B37">
        <v>404.5567628</v>
      </c>
      <c r="C37">
        <v>381.3768</v>
      </c>
      <c r="D37">
        <v>75536</v>
      </c>
      <c r="E37">
        <v>71208</v>
      </c>
    </row>
    <row r="38" spans="1:5" x14ac:dyDescent="0.25">
      <c r="A38">
        <v>320</v>
      </c>
      <c r="B38">
        <v>421.78106050000002</v>
      </c>
      <c r="C38">
        <v>399.05098600000002</v>
      </c>
      <c r="D38">
        <v>78752</v>
      </c>
      <c r="E38">
        <v>74508</v>
      </c>
    </row>
    <row r="39" spans="1:5" x14ac:dyDescent="0.25">
      <c r="A39">
        <v>322</v>
      </c>
      <c r="B39">
        <v>440.54783259999999</v>
      </c>
      <c r="C39">
        <v>419.2745395</v>
      </c>
      <c r="D39">
        <v>82256</v>
      </c>
      <c r="E39">
        <v>78284</v>
      </c>
    </row>
    <row r="40" spans="1:5" x14ac:dyDescent="0.25">
      <c r="A40">
        <v>324</v>
      </c>
      <c r="B40">
        <v>460.4500372</v>
      </c>
      <c r="C40">
        <v>439.49809299999998</v>
      </c>
      <c r="D40">
        <v>85972</v>
      </c>
      <c r="E40">
        <v>82060</v>
      </c>
    </row>
    <row r="41" spans="1:5" x14ac:dyDescent="0.25">
      <c r="A41">
        <v>326</v>
      </c>
      <c r="B41">
        <v>480.93066979999998</v>
      </c>
      <c r="C41">
        <v>458.41482789999998</v>
      </c>
      <c r="D41">
        <v>89796</v>
      </c>
      <c r="E41">
        <v>85592</v>
      </c>
    </row>
    <row r="42" spans="1:5" x14ac:dyDescent="0.25">
      <c r="A42">
        <v>328</v>
      </c>
      <c r="B42">
        <v>502.2039628</v>
      </c>
      <c r="C42">
        <v>474.07522790000002</v>
      </c>
      <c r="D42">
        <v>93768</v>
      </c>
      <c r="E42">
        <v>88516</v>
      </c>
    </row>
    <row r="43" spans="1:5" x14ac:dyDescent="0.25">
      <c r="A43">
        <v>330</v>
      </c>
      <c r="B43">
        <v>522.25613020000003</v>
      </c>
      <c r="C43">
        <v>486.60783259999999</v>
      </c>
      <c r="D43">
        <v>97512</v>
      </c>
      <c r="E43">
        <v>90856</v>
      </c>
    </row>
    <row r="44" spans="1:5" x14ac:dyDescent="0.25">
      <c r="A44">
        <v>332</v>
      </c>
      <c r="B44">
        <v>540.74440000000004</v>
      </c>
      <c r="C44">
        <v>499.11901399999999</v>
      </c>
      <c r="D44">
        <v>100964</v>
      </c>
      <c r="E44">
        <v>93192</v>
      </c>
    </row>
    <row r="45" spans="1:5" x14ac:dyDescent="0.25">
      <c r="A45">
        <v>334</v>
      </c>
      <c r="B45">
        <v>554.34816739999997</v>
      </c>
      <c r="C45">
        <v>511.65161860000001</v>
      </c>
      <c r="D45">
        <v>103504</v>
      </c>
      <c r="E45">
        <v>95532</v>
      </c>
    </row>
    <row r="46" spans="1:5" x14ac:dyDescent="0.25">
      <c r="A46">
        <v>336</v>
      </c>
      <c r="B46">
        <v>562.18907909999996</v>
      </c>
      <c r="C46">
        <v>534.46738600000003</v>
      </c>
      <c r="D46">
        <v>104968</v>
      </c>
      <c r="E46">
        <v>99792</v>
      </c>
    </row>
    <row r="47" spans="1:5" x14ac:dyDescent="0.25">
      <c r="A47">
        <v>338</v>
      </c>
      <c r="B47">
        <v>570.13710700000001</v>
      </c>
      <c r="C47">
        <v>559.55401859999995</v>
      </c>
      <c r="D47">
        <v>106452</v>
      </c>
      <c r="E47">
        <v>104476</v>
      </c>
    </row>
    <row r="48" spans="1:5" x14ac:dyDescent="0.25">
      <c r="A48">
        <v>340</v>
      </c>
      <c r="B48">
        <v>577.80663259999994</v>
      </c>
      <c r="C48">
        <v>580.95585119999998</v>
      </c>
      <c r="D48">
        <v>107884</v>
      </c>
      <c r="E48">
        <v>108472</v>
      </c>
    </row>
    <row r="49" spans="1:5" x14ac:dyDescent="0.25">
      <c r="A49">
        <v>342</v>
      </c>
      <c r="B49">
        <v>584.10506980000002</v>
      </c>
      <c r="C49">
        <v>594.47392560000003</v>
      </c>
      <c r="D49">
        <v>109060</v>
      </c>
      <c r="E49">
        <v>110996</v>
      </c>
    </row>
    <row r="50" spans="1:5" x14ac:dyDescent="0.25">
      <c r="A50">
        <v>344</v>
      </c>
      <c r="B50">
        <v>589.63226980000002</v>
      </c>
      <c r="C50">
        <v>608.0134233</v>
      </c>
      <c r="D50">
        <v>110092</v>
      </c>
      <c r="E50">
        <v>113524</v>
      </c>
    </row>
    <row r="51" spans="1:5" x14ac:dyDescent="0.25">
      <c r="A51">
        <v>346</v>
      </c>
      <c r="B51">
        <v>583.955107</v>
      </c>
      <c r="C51">
        <v>621.5529209</v>
      </c>
      <c r="D51">
        <v>109032</v>
      </c>
      <c r="E51">
        <v>116052</v>
      </c>
    </row>
    <row r="52" spans="1:5" x14ac:dyDescent="0.25">
      <c r="A52">
        <v>348</v>
      </c>
      <c r="B52">
        <v>578.34221400000001</v>
      </c>
      <c r="C52">
        <v>636.01361859999997</v>
      </c>
      <c r="D52">
        <v>107984</v>
      </c>
      <c r="E52">
        <v>118752</v>
      </c>
    </row>
    <row r="53" spans="1:5" x14ac:dyDescent="0.25">
      <c r="A53">
        <v>350</v>
      </c>
      <c r="B53">
        <v>570.80122789999996</v>
      </c>
      <c r="C53">
        <v>653.9020372</v>
      </c>
      <c r="D53">
        <v>106576</v>
      </c>
      <c r="E53">
        <v>122092</v>
      </c>
    </row>
    <row r="54" spans="1:5" x14ac:dyDescent="0.25">
      <c r="A54">
        <v>352</v>
      </c>
      <c r="B54">
        <v>562.5746977</v>
      </c>
      <c r="C54">
        <v>671.81187910000006</v>
      </c>
      <c r="D54">
        <v>105040</v>
      </c>
      <c r="E54">
        <v>125436</v>
      </c>
    </row>
    <row r="55" spans="1:5" x14ac:dyDescent="0.25">
      <c r="A55">
        <v>354</v>
      </c>
      <c r="B55">
        <v>555.37648369999999</v>
      </c>
      <c r="C55">
        <v>689.70029769999996</v>
      </c>
      <c r="D55">
        <v>103696</v>
      </c>
      <c r="E55">
        <v>128776</v>
      </c>
    </row>
    <row r="56" spans="1:5" x14ac:dyDescent="0.25">
      <c r="A56">
        <v>356</v>
      </c>
      <c r="B56">
        <v>543.97931159999996</v>
      </c>
      <c r="C56">
        <v>707.61013949999995</v>
      </c>
      <c r="D56">
        <v>101568</v>
      </c>
      <c r="E56">
        <v>132120</v>
      </c>
    </row>
    <row r="57" spans="1:5" x14ac:dyDescent="0.25">
      <c r="A57">
        <v>358</v>
      </c>
      <c r="B57">
        <v>523.9485674</v>
      </c>
      <c r="C57">
        <v>715.70813020000003</v>
      </c>
      <c r="D57">
        <v>97828</v>
      </c>
      <c r="E57">
        <v>133632</v>
      </c>
    </row>
    <row r="58" spans="1:5" x14ac:dyDescent="0.25">
      <c r="A58">
        <v>360</v>
      </c>
      <c r="B58">
        <v>507.4312372</v>
      </c>
      <c r="C58">
        <v>722.71353490000001</v>
      </c>
      <c r="D58">
        <v>94744</v>
      </c>
      <c r="E58">
        <v>134940</v>
      </c>
    </row>
    <row r="59" spans="1:5" x14ac:dyDescent="0.25">
      <c r="A59">
        <v>362</v>
      </c>
      <c r="B59">
        <v>494.06312559999998</v>
      </c>
      <c r="C59">
        <v>728.62635350000005</v>
      </c>
      <c r="D59">
        <v>92248</v>
      </c>
      <c r="E59">
        <v>136044</v>
      </c>
    </row>
    <row r="60" spans="1:5" x14ac:dyDescent="0.25">
      <c r="A60">
        <v>364</v>
      </c>
      <c r="B60">
        <v>481.14490230000001</v>
      </c>
      <c r="C60">
        <v>733.59654880000005</v>
      </c>
      <c r="D60">
        <v>89836</v>
      </c>
      <c r="E60">
        <v>136972</v>
      </c>
    </row>
    <row r="61" spans="1:5" x14ac:dyDescent="0.25">
      <c r="A61">
        <v>366</v>
      </c>
      <c r="B61">
        <v>473.90384189999997</v>
      </c>
      <c r="C61">
        <v>738.56674420000002</v>
      </c>
      <c r="D61">
        <v>88484</v>
      </c>
      <c r="E61">
        <v>137900</v>
      </c>
    </row>
    <row r="62" spans="1:5" x14ac:dyDescent="0.25">
      <c r="A62">
        <v>368</v>
      </c>
      <c r="B62">
        <v>468.69799069999999</v>
      </c>
      <c r="C62">
        <v>743.68690230000004</v>
      </c>
      <c r="D62">
        <v>87512</v>
      </c>
      <c r="E62">
        <v>138856</v>
      </c>
    </row>
    <row r="63" spans="1:5" x14ac:dyDescent="0.25">
      <c r="A63">
        <v>370</v>
      </c>
      <c r="B63">
        <v>472.2542512</v>
      </c>
      <c r="C63">
        <v>749.64256739999996</v>
      </c>
      <c r="D63">
        <v>88176</v>
      </c>
      <c r="E63">
        <v>139968</v>
      </c>
    </row>
    <row r="64" spans="1:5" x14ac:dyDescent="0.25">
      <c r="A64">
        <v>372</v>
      </c>
      <c r="B64">
        <v>490.54971160000002</v>
      </c>
      <c r="C64">
        <v>755.61965580000003</v>
      </c>
      <c r="D64">
        <v>91592</v>
      </c>
      <c r="E64">
        <v>141084</v>
      </c>
    </row>
    <row r="65" spans="1:5" x14ac:dyDescent="0.25">
      <c r="A65">
        <v>374</v>
      </c>
      <c r="B65">
        <v>509.55213950000001</v>
      </c>
      <c r="C65">
        <v>761.57532089999995</v>
      </c>
      <c r="D65">
        <v>95140</v>
      </c>
      <c r="E65">
        <v>142196</v>
      </c>
    </row>
    <row r="66" spans="1:5" x14ac:dyDescent="0.25">
      <c r="A66">
        <v>376</v>
      </c>
      <c r="B66">
        <v>529.88280929999996</v>
      </c>
      <c r="C66">
        <v>767.55240930000002</v>
      </c>
      <c r="D66">
        <v>98936</v>
      </c>
      <c r="E66">
        <v>143312</v>
      </c>
    </row>
    <row r="67" spans="1:5" x14ac:dyDescent="0.25">
      <c r="A67">
        <v>378</v>
      </c>
      <c r="B67">
        <v>553.96254880000004</v>
      </c>
      <c r="C67">
        <v>773.50807440000005</v>
      </c>
      <c r="D67">
        <v>103432</v>
      </c>
      <c r="E67">
        <v>144424</v>
      </c>
    </row>
    <row r="68" spans="1:5" x14ac:dyDescent="0.25">
      <c r="A68">
        <v>380</v>
      </c>
      <c r="B68">
        <v>586.80439999999999</v>
      </c>
      <c r="C68">
        <v>777.83557210000004</v>
      </c>
      <c r="D68">
        <v>109564</v>
      </c>
      <c r="E68">
        <v>145232</v>
      </c>
    </row>
    <row r="69" spans="1:5" x14ac:dyDescent="0.25">
      <c r="A69">
        <v>382</v>
      </c>
      <c r="B69">
        <v>626.45884650000005</v>
      </c>
      <c r="C69">
        <v>777.83557210000004</v>
      </c>
      <c r="D69">
        <v>116968</v>
      </c>
      <c r="E69">
        <v>145232</v>
      </c>
    </row>
    <row r="70" spans="1:5" x14ac:dyDescent="0.25">
      <c r="A70">
        <v>384</v>
      </c>
      <c r="B70">
        <v>671.72618599999998</v>
      </c>
      <c r="C70">
        <v>796.23814879999998</v>
      </c>
      <c r="D70">
        <v>125420</v>
      </c>
      <c r="E70">
        <v>148668</v>
      </c>
    </row>
    <row r="71" spans="1:5" x14ac:dyDescent="0.25">
      <c r="A71">
        <v>386</v>
      </c>
      <c r="B71">
        <v>723.74185120000004</v>
      </c>
      <c r="C71">
        <v>824.30261399999995</v>
      </c>
      <c r="D71">
        <v>135132</v>
      </c>
      <c r="E71">
        <v>153908</v>
      </c>
    </row>
    <row r="72" spans="1:5" x14ac:dyDescent="0.25">
      <c r="A72">
        <v>388</v>
      </c>
      <c r="B72">
        <v>793.19604649999997</v>
      </c>
      <c r="C72">
        <v>854.48798139999997</v>
      </c>
      <c r="D72">
        <v>148100</v>
      </c>
      <c r="E72">
        <v>159544</v>
      </c>
    </row>
    <row r="73" spans="1:5" x14ac:dyDescent="0.25">
      <c r="A73">
        <v>390</v>
      </c>
      <c r="B73">
        <v>898.42707910000001</v>
      </c>
      <c r="C73">
        <v>898.5984651</v>
      </c>
      <c r="D73">
        <v>167748</v>
      </c>
      <c r="E73">
        <v>167780</v>
      </c>
    </row>
    <row r="74" spans="1:5" x14ac:dyDescent="0.25">
      <c r="A74">
        <v>392</v>
      </c>
      <c r="B74">
        <v>1016.21214</v>
      </c>
      <c r="C74">
        <v>964.06793489999995</v>
      </c>
      <c r="D74">
        <v>189740</v>
      </c>
      <c r="E74">
        <v>180004</v>
      </c>
    </row>
    <row r="75" spans="1:5" x14ac:dyDescent="0.25">
      <c r="A75">
        <v>394</v>
      </c>
      <c r="B75">
        <v>1135.753907</v>
      </c>
      <c r="C75">
        <v>1025.852605</v>
      </c>
      <c r="D75">
        <v>212060</v>
      </c>
      <c r="E75">
        <v>191540</v>
      </c>
    </row>
    <row r="76" spans="1:5" x14ac:dyDescent="0.25">
      <c r="A76">
        <v>396</v>
      </c>
      <c r="B76">
        <v>1240.470781</v>
      </c>
      <c r="C76">
        <v>1082.53854</v>
      </c>
      <c r="D76">
        <v>231612</v>
      </c>
      <c r="E76">
        <v>202124</v>
      </c>
    </row>
    <row r="77" spans="1:5" x14ac:dyDescent="0.25">
      <c r="A77">
        <v>398</v>
      </c>
      <c r="B77">
        <v>1330.4056089999999</v>
      </c>
      <c r="C77">
        <v>1139.2458979999999</v>
      </c>
      <c r="D77">
        <v>248404</v>
      </c>
      <c r="E77">
        <v>212712</v>
      </c>
    </row>
    <row r="78" spans="1:5" x14ac:dyDescent="0.25">
      <c r="A78">
        <v>400</v>
      </c>
      <c r="B78">
        <v>1425.88906</v>
      </c>
      <c r="C78">
        <v>1195.9318330000001</v>
      </c>
      <c r="D78">
        <v>266232</v>
      </c>
      <c r="E78">
        <v>223296</v>
      </c>
    </row>
    <row r="79" spans="1:5" x14ac:dyDescent="0.25">
      <c r="A79">
        <v>402</v>
      </c>
      <c r="B79">
        <v>1522.250865</v>
      </c>
      <c r="C79">
        <v>1264.9789860000001</v>
      </c>
      <c r="D79">
        <v>284224</v>
      </c>
      <c r="E79">
        <v>236188</v>
      </c>
    </row>
    <row r="80" spans="1:5" x14ac:dyDescent="0.25">
      <c r="A80">
        <v>404</v>
      </c>
      <c r="B80">
        <v>1653.4254599999999</v>
      </c>
      <c r="C80">
        <v>1356.9918700000001</v>
      </c>
      <c r="D80">
        <v>308716</v>
      </c>
      <c r="E80">
        <v>253368</v>
      </c>
    </row>
    <row r="81" spans="1:5" x14ac:dyDescent="0.25">
      <c r="A81">
        <v>406</v>
      </c>
      <c r="B81">
        <v>1897.0721490000001</v>
      </c>
      <c r="C81">
        <v>1449.0047529999999</v>
      </c>
      <c r="D81">
        <v>354208</v>
      </c>
      <c r="E81">
        <v>270548</v>
      </c>
    </row>
    <row r="82" spans="1:5" x14ac:dyDescent="0.25">
      <c r="A82">
        <v>408</v>
      </c>
      <c r="B82">
        <v>2261.8673490000001</v>
      </c>
      <c r="C82">
        <v>1539.0252740000001</v>
      </c>
      <c r="D82">
        <v>422320</v>
      </c>
      <c r="E82">
        <v>287356</v>
      </c>
    </row>
    <row r="83" spans="1:5" x14ac:dyDescent="0.25">
      <c r="A83">
        <v>410</v>
      </c>
      <c r="B83">
        <v>2500.3081860000002</v>
      </c>
      <c r="C83">
        <v>1627.9317860000001</v>
      </c>
      <c r="D83">
        <v>466840</v>
      </c>
      <c r="E83">
        <v>303956</v>
      </c>
    </row>
    <row r="84" spans="1:5" x14ac:dyDescent="0.25">
      <c r="A84">
        <v>412</v>
      </c>
      <c r="B84">
        <v>2678.9781400000002</v>
      </c>
      <c r="C84">
        <v>1721.058679</v>
      </c>
      <c r="D84">
        <v>500200</v>
      </c>
      <c r="E84">
        <v>321344</v>
      </c>
    </row>
    <row r="85" spans="1:5" x14ac:dyDescent="0.25">
      <c r="A85">
        <v>414</v>
      </c>
      <c r="B85">
        <v>2807.94614</v>
      </c>
      <c r="C85">
        <v>1834.880437</v>
      </c>
      <c r="D85">
        <v>524280</v>
      </c>
      <c r="E85">
        <v>342596</v>
      </c>
    </row>
    <row r="86" spans="1:5" x14ac:dyDescent="0.25">
      <c r="A86">
        <v>416</v>
      </c>
      <c r="B86">
        <v>2795.0921859999999</v>
      </c>
      <c r="C86">
        <v>1948.7021950000001</v>
      </c>
      <c r="D86">
        <v>521880</v>
      </c>
      <c r="E86">
        <v>363848</v>
      </c>
    </row>
    <row r="87" spans="1:5" x14ac:dyDescent="0.25">
      <c r="A87">
        <v>418</v>
      </c>
      <c r="B87">
        <v>2761.0292089999998</v>
      </c>
      <c r="C87">
        <v>2065.630326</v>
      </c>
      <c r="D87">
        <v>515520</v>
      </c>
      <c r="E87">
        <v>385680</v>
      </c>
    </row>
    <row r="88" spans="1:5" x14ac:dyDescent="0.25">
      <c r="A88">
        <v>420</v>
      </c>
      <c r="B88">
        <v>2572.7187909999998</v>
      </c>
      <c r="C88">
        <v>2182.8155350000002</v>
      </c>
      <c r="D88">
        <v>480360</v>
      </c>
      <c r="E88">
        <v>407560</v>
      </c>
    </row>
    <row r="89" spans="1:5" x14ac:dyDescent="0.25">
      <c r="A89">
        <v>422</v>
      </c>
      <c r="B89">
        <v>2313.0689299999999</v>
      </c>
      <c r="C89">
        <v>2302.3573019999999</v>
      </c>
      <c r="D89">
        <v>431880</v>
      </c>
      <c r="E89">
        <v>429880</v>
      </c>
    </row>
    <row r="90" spans="1:5" x14ac:dyDescent="0.25">
      <c r="A90">
        <v>424</v>
      </c>
      <c r="B90">
        <v>2015.050019</v>
      </c>
      <c r="C90">
        <v>2470.1013950000001</v>
      </c>
      <c r="D90">
        <v>376236</v>
      </c>
      <c r="E90">
        <v>461200</v>
      </c>
    </row>
    <row r="91" spans="1:5" x14ac:dyDescent="0.25">
      <c r="A91">
        <v>426</v>
      </c>
      <c r="B91">
        <v>1746.166735</v>
      </c>
      <c r="C91">
        <v>2580.645395</v>
      </c>
      <c r="D91">
        <v>326032</v>
      </c>
      <c r="E91">
        <v>481840</v>
      </c>
    </row>
    <row r="92" spans="1:5" x14ac:dyDescent="0.25">
      <c r="A92">
        <v>428</v>
      </c>
      <c r="B92">
        <v>1516.2952</v>
      </c>
      <c r="C92">
        <v>2682.4058599999998</v>
      </c>
      <c r="D92">
        <v>283112</v>
      </c>
      <c r="E92">
        <v>500840</v>
      </c>
    </row>
    <row r="93" spans="1:5" x14ac:dyDescent="0.25">
      <c r="A93">
        <v>430</v>
      </c>
      <c r="B93">
        <v>1317.915851</v>
      </c>
      <c r="C93">
        <v>2831.0832559999999</v>
      </c>
      <c r="D93">
        <v>246072</v>
      </c>
      <c r="E93">
        <v>528600</v>
      </c>
    </row>
    <row r="94" spans="1:5" x14ac:dyDescent="0.25">
      <c r="A94">
        <v>432</v>
      </c>
      <c r="B94">
        <v>1146.7868840000001</v>
      </c>
      <c r="C94">
        <v>2957.2662329999998</v>
      </c>
      <c r="D94">
        <v>214120</v>
      </c>
      <c r="E94">
        <v>552160</v>
      </c>
    </row>
    <row r="95" spans="1:5" x14ac:dyDescent="0.25">
      <c r="A95">
        <v>434</v>
      </c>
      <c r="B95">
        <v>885.48743260000003</v>
      </c>
      <c r="C95">
        <v>2957.2662329999998</v>
      </c>
      <c r="D95">
        <v>165332</v>
      </c>
      <c r="E95">
        <v>552160</v>
      </c>
    </row>
    <row r="96" spans="1:5" x14ac:dyDescent="0.25">
      <c r="A96">
        <v>436</v>
      </c>
      <c r="B96">
        <v>711.35920929999997</v>
      </c>
      <c r="C96">
        <v>2929.8444650000001</v>
      </c>
      <c r="D96">
        <v>132820</v>
      </c>
      <c r="E96">
        <v>547040</v>
      </c>
    </row>
    <row r="97" spans="1:5" x14ac:dyDescent="0.25">
      <c r="A97">
        <v>438</v>
      </c>
      <c r="B97">
        <v>638.09167439999999</v>
      </c>
      <c r="C97">
        <v>2686.2620470000002</v>
      </c>
      <c r="D97">
        <v>119140</v>
      </c>
      <c r="E97">
        <v>501560</v>
      </c>
    </row>
    <row r="98" spans="1:5" x14ac:dyDescent="0.25">
      <c r="A98">
        <v>440</v>
      </c>
      <c r="B98">
        <v>549.39939530000004</v>
      </c>
      <c r="C98">
        <v>2213.4507910000002</v>
      </c>
      <c r="D98">
        <v>102580</v>
      </c>
      <c r="E98">
        <v>413280</v>
      </c>
    </row>
    <row r="99" spans="1:5" x14ac:dyDescent="0.25">
      <c r="A99">
        <v>442</v>
      </c>
      <c r="B99">
        <v>496.91241860000002</v>
      </c>
      <c r="C99">
        <v>1945.44586</v>
      </c>
      <c r="D99">
        <v>92780</v>
      </c>
      <c r="E99">
        <v>363240</v>
      </c>
    </row>
    <row r="100" spans="1:5" x14ac:dyDescent="0.25">
      <c r="A100">
        <v>444</v>
      </c>
      <c r="B100">
        <v>436.19891159999997</v>
      </c>
      <c r="C100">
        <v>1514.217144</v>
      </c>
      <c r="D100">
        <v>81444</v>
      </c>
      <c r="E100">
        <v>282724</v>
      </c>
    </row>
    <row r="101" spans="1:5" x14ac:dyDescent="0.25">
      <c r="A101">
        <v>446</v>
      </c>
      <c r="B101">
        <v>408.77714420000001</v>
      </c>
      <c r="C101">
        <v>1270.527609</v>
      </c>
      <c r="D101">
        <v>76324</v>
      </c>
      <c r="E101">
        <v>237224</v>
      </c>
    </row>
    <row r="102" spans="1:5" x14ac:dyDescent="0.25">
      <c r="A102">
        <v>448</v>
      </c>
      <c r="B102">
        <v>359.07519070000001</v>
      </c>
      <c r="C102">
        <v>928.26967439999999</v>
      </c>
      <c r="D102">
        <v>67044</v>
      </c>
      <c r="E102">
        <v>173320</v>
      </c>
    </row>
    <row r="103" spans="1:5" x14ac:dyDescent="0.25">
      <c r="A103">
        <v>450</v>
      </c>
      <c r="B103">
        <v>336.43080930000002</v>
      </c>
      <c r="C103">
        <v>553.21273489999999</v>
      </c>
      <c r="D103">
        <v>62816</v>
      </c>
      <c r="E103">
        <v>103292</v>
      </c>
    </row>
    <row r="104" spans="1:5" x14ac:dyDescent="0.25">
      <c r="A104">
        <v>452</v>
      </c>
      <c r="B104">
        <v>315.26463260000003</v>
      </c>
      <c r="C104">
        <v>335.48818599999998</v>
      </c>
      <c r="D104">
        <v>58864</v>
      </c>
      <c r="E104">
        <v>62640</v>
      </c>
    </row>
    <row r="105" spans="1:5" x14ac:dyDescent="0.25">
      <c r="A105">
        <v>454</v>
      </c>
      <c r="B105">
        <v>286.81454880000001</v>
      </c>
      <c r="C105">
        <v>193.7197907</v>
      </c>
      <c r="D105">
        <v>53552</v>
      </c>
      <c r="E105">
        <v>36170</v>
      </c>
    </row>
    <row r="106" spans="1:5" x14ac:dyDescent="0.25">
      <c r="A106">
        <v>456</v>
      </c>
      <c r="B106">
        <v>265.09136740000002</v>
      </c>
      <c r="C106">
        <v>164.41706139999999</v>
      </c>
      <c r="D106">
        <v>49496</v>
      </c>
      <c r="E106">
        <v>30698.799999999999</v>
      </c>
    </row>
    <row r="107" spans="1:5" x14ac:dyDescent="0.25">
      <c r="A107">
        <v>458</v>
      </c>
      <c r="B107">
        <v>254.3797395</v>
      </c>
      <c r="C107">
        <v>138.64274230000001</v>
      </c>
      <c r="D107">
        <v>47496</v>
      </c>
      <c r="E107">
        <v>25886.400000000001</v>
      </c>
    </row>
    <row r="108" spans="1:5" x14ac:dyDescent="0.25">
      <c r="A108">
        <v>460</v>
      </c>
      <c r="B108">
        <v>238.2266047</v>
      </c>
      <c r="C108">
        <v>125.2660614</v>
      </c>
      <c r="D108">
        <v>44480</v>
      </c>
      <c r="E108">
        <v>23388.799999999999</v>
      </c>
    </row>
    <row r="109" spans="1:5" x14ac:dyDescent="0.25">
      <c r="A109">
        <v>462</v>
      </c>
      <c r="B109">
        <v>221.3022326</v>
      </c>
      <c r="C109">
        <v>111.8893805</v>
      </c>
      <c r="D109">
        <v>41320</v>
      </c>
      <c r="E109">
        <v>20891.2</v>
      </c>
    </row>
    <row r="110" spans="1:5" x14ac:dyDescent="0.25">
      <c r="A110">
        <v>464</v>
      </c>
      <c r="B110">
        <v>213.1999572</v>
      </c>
      <c r="C110">
        <v>103.1572614</v>
      </c>
      <c r="D110">
        <v>39807.199999999997</v>
      </c>
      <c r="E110">
        <v>19260.8</v>
      </c>
    </row>
    <row r="111" spans="1:5" x14ac:dyDescent="0.25">
      <c r="A111">
        <v>466</v>
      </c>
      <c r="B111">
        <v>198.55716190000001</v>
      </c>
      <c r="C111">
        <v>97.167319070000005</v>
      </c>
      <c r="D111">
        <v>37073.199999999997</v>
      </c>
      <c r="E111">
        <v>18142.400000000001</v>
      </c>
    </row>
    <row r="112" spans="1:5" x14ac:dyDescent="0.25">
      <c r="A112">
        <v>468</v>
      </c>
      <c r="B112">
        <v>186.76151719999999</v>
      </c>
      <c r="C112">
        <v>91.185946049999998</v>
      </c>
      <c r="D112">
        <v>34870.800000000003</v>
      </c>
      <c r="E112">
        <v>17025.599999999999</v>
      </c>
    </row>
    <row r="113" spans="1:5" x14ac:dyDescent="0.25">
      <c r="A113">
        <v>470</v>
      </c>
      <c r="B113">
        <v>177.8622967</v>
      </c>
      <c r="C113">
        <v>86.530672559999999</v>
      </c>
      <c r="D113">
        <v>33209.199999999997</v>
      </c>
      <c r="E113">
        <v>16156.4</v>
      </c>
    </row>
    <row r="114" spans="1:5" x14ac:dyDescent="0.25">
      <c r="A114">
        <v>472</v>
      </c>
      <c r="B114">
        <v>169.3508372</v>
      </c>
      <c r="C114">
        <v>81.997511630000005</v>
      </c>
      <c r="D114">
        <v>31620</v>
      </c>
      <c r="E114">
        <v>15310</v>
      </c>
    </row>
    <row r="115" spans="1:5" x14ac:dyDescent="0.25">
      <c r="A115">
        <v>474</v>
      </c>
      <c r="B115">
        <v>161.28283909999999</v>
      </c>
      <c r="C115">
        <v>80.596430699999999</v>
      </c>
      <c r="D115">
        <v>30113.599999999999</v>
      </c>
      <c r="E115">
        <v>15048.4</v>
      </c>
    </row>
    <row r="116" spans="1:5" x14ac:dyDescent="0.25">
      <c r="A116">
        <v>476</v>
      </c>
      <c r="B116">
        <v>154.5195172</v>
      </c>
      <c r="C116">
        <v>79.227484649999994</v>
      </c>
      <c r="D116">
        <v>28850.799999999999</v>
      </c>
      <c r="E116">
        <v>14792.8</v>
      </c>
    </row>
    <row r="117" spans="1:5" x14ac:dyDescent="0.25">
      <c r="A117">
        <v>478</v>
      </c>
      <c r="B117">
        <v>148.45245120000001</v>
      </c>
      <c r="C117">
        <v>78.501236280000001</v>
      </c>
      <c r="D117">
        <v>27718</v>
      </c>
      <c r="E117">
        <v>14657.2</v>
      </c>
    </row>
    <row r="118" spans="1:5" x14ac:dyDescent="0.25">
      <c r="A118">
        <v>480</v>
      </c>
      <c r="B118">
        <v>142.6210409</v>
      </c>
      <c r="C118">
        <v>77.927093020000001</v>
      </c>
      <c r="D118">
        <v>26629.200000000001</v>
      </c>
      <c r="E118">
        <v>14550</v>
      </c>
    </row>
    <row r="119" spans="1:5" x14ac:dyDescent="0.25">
      <c r="A119">
        <v>482</v>
      </c>
      <c r="B119">
        <v>137.6529879</v>
      </c>
      <c r="C119">
        <v>79.700938600000001</v>
      </c>
      <c r="D119">
        <v>25701.599999999999</v>
      </c>
      <c r="E119">
        <v>14881.2</v>
      </c>
    </row>
    <row r="120" spans="1:5" x14ac:dyDescent="0.25">
      <c r="A120">
        <v>484</v>
      </c>
      <c r="B120">
        <v>134.86153770000001</v>
      </c>
      <c r="C120">
        <v>81.474784189999994</v>
      </c>
      <c r="D120">
        <v>25180.400000000001</v>
      </c>
      <c r="E120">
        <v>15212.4</v>
      </c>
    </row>
    <row r="121" spans="1:5" x14ac:dyDescent="0.25">
      <c r="A121">
        <v>486</v>
      </c>
      <c r="B121">
        <v>132.12578790000001</v>
      </c>
      <c r="C121">
        <v>83.248629769999994</v>
      </c>
      <c r="D121">
        <v>24669.599999999999</v>
      </c>
      <c r="E121">
        <v>15543.6</v>
      </c>
    </row>
    <row r="122" spans="1:5" x14ac:dyDescent="0.25">
      <c r="A122">
        <v>488</v>
      </c>
      <c r="B122">
        <v>129.47573120000001</v>
      </c>
      <c r="C122">
        <v>85.146730230000003</v>
      </c>
      <c r="D122">
        <v>24174.799999999999</v>
      </c>
      <c r="E122">
        <v>15898</v>
      </c>
    </row>
    <row r="123" spans="1:5" x14ac:dyDescent="0.25">
      <c r="A123">
        <v>490</v>
      </c>
      <c r="B123">
        <v>126.84923999999999</v>
      </c>
      <c r="C123">
        <v>89.356399999999994</v>
      </c>
      <c r="D123">
        <v>23684.400000000001</v>
      </c>
      <c r="E123">
        <v>16684</v>
      </c>
    </row>
    <row r="124" spans="1:5" x14ac:dyDescent="0.25">
      <c r="A124">
        <v>492</v>
      </c>
      <c r="B124">
        <v>123.6486056</v>
      </c>
      <c r="C124">
        <v>93.563927440000001</v>
      </c>
      <c r="D124">
        <v>23086.799999999999</v>
      </c>
      <c r="E124">
        <v>17469.599999999999</v>
      </c>
    </row>
    <row r="125" spans="1:5" x14ac:dyDescent="0.25">
      <c r="A125">
        <v>494</v>
      </c>
      <c r="B125">
        <v>120.27872739999999</v>
      </c>
      <c r="C125">
        <v>97.773597210000005</v>
      </c>
      <c r="D125">
        <v>22457.599999999999</v>
      </c>
      <c r="E125">
        <v>18255.599999999999</v>
      </c>
    </row>
    <row r="126" spans="1:5" x14ac:dyDescent="0.25">
      <c r="A126">
        <v>496</v>
      </c>
      <c r="B126">
        <v>117.02667719999999</v>
      </c>
      <c r="C126">
        <v>101.9811247</v>
      </c>
      <c r="D126">
        <v>21850.400000000001</v>
      </c>
      <c r="E126">
        <v>19041.2</v>
      </c>
    </row>
    <row r="127" spans="1:5" x14ac:dyDescent="0.25">
      <c r="A127">
        <v>498</v>
      </c>
      <c r="B127">
        <v>113.8646047</v>
      </c>
      <c r="C127">
        <v>106.53356650000001</v>
      </c>
      <c r="D127">
        <v>21260</v>
      </c>
      <c r="E127">
        <v>19891.2</v>
      </c>
    </row>
    <row r="128" spans="1:5" x14ac:dyDescent="0.25">
      <c r="A128">
        <v>500</v>
      </c>
      <c r="B128">
        <v>112.1121823</v>
      </c>
      <c r="C128">
        <v>111.7329907</v>
      </c>
      <c r="D128">
        <v>20932.8</v>
      </c>
      <c r="E128">
        <v>20862</v>
      </c>
    </row>
    <row r="129" spans="1:5" x14ac:dyDescent="0.25">
      <c r="A129">
        <v>502</v>
      </c>
      <c r="B129">
        <v>110.3104865</v>
      </c>
      <c r="C129">
        <v>116.9324149</v>
      </c>
      <c r="D129">
        <v>20596.400000000001</v>
      </c>
      <c r="E129">
        <v>21832.799999999999</v>
      </c>
    </row>
    <row r="130" spans="1:5" x14ac:dyDescent="0.25">
      <c r="A130">
        <v>504</v>
      </c>
      <c r="B130">
        <v>109.35500930000001</v>
      </c>
      <c r="C130">
        <v>122.13183909999999</v>
      </c>
      <c r="D130">
        <v>20418</v>
      </c>
      <c r="E130">
        <v>22803.599999999999</v>
      </c>
    </row>
    <row r="131" spans="1:5" x14ac:dyDescent="0.25">
      <c r="A131">
        <v>506</v>
      </c>
      <c r="B131">
        <v>106.8270651</v>
      </c>
      <c r="C131">
        <v>127.3312633</v>
      </c>
      <c r="D131">
        <v>19946</v>
      </c>
      <c r="E131">
        <v>23774.400000000001</v>
      </c>
    </row>
    <row r="132" spans="1:5" x14ac:dyDescent="0.25">
      <c r="A132">
        <v>508</v>
      </c>
      <c r="B132">
        <v>107.0948558</v>
      </c>
      <c r="C132">
        <v>132.53068740000001</v>
      </c>
      <c r="D132">
        <v>19996</v>
      </c>
      <c r="E132">
        <v>24745.200000000001</v>
      </c>
    </row>
    <row r="133" spans="1:5" x14ac:dyDescent="0.25">
      <c r="A133">
        <v>510</v>
      </c>
      <c r="B133">
        <v>107.30480369999999</v>
      </c>
      <c r="C133">
        <v>138.03860649999999</v>
      </c>
      <c r="D133">
        <v>20035.2</v>
      </c>
      <c r="E133">
        <v>25773.599999999999</v>
      </c>
    </row>
    <row r="134" spans="1:5" x14ac:dyDescent="0.25">
      <c r="A134">
        <v>512</v>
      </c>
      <c r="B134">
        <v>107.92179350000001</v>
      </c>
      <c r="C134">
        <v>144.2684893</v>
      </c>
      <c r="D134">
        <v>20150.400000000001</v>
      </c>
      <c r="E134">
        <v>26936.799999999999</v>
      </c>
    </row>
    <row r="135" spans="1:5" x14ac:dyDescent="0.25">
      <c r="A135">
        <v>514</v>
      </c>
      <c r="B135">
        <v>109.4149944</v>
      </c>
      <c r="C135">
        <v>150.49837210000001</v>
      </c>
      <c r="D135">
        <v>20429.2</v>
      </c>
      <c r="E135">
        <v>28100</v>
      </c>
    </row>
    <row r="136" spans="1:5" x14ac:dyDescent="0.25">
      <c r="A136">
        <v>516</v>
      </c>
      <c r="B136">
        <v>112.48066230000001</v>
      </c>
      <c r="C136">
        <v>156.7282549</v>
      </c>
      <c r="D136">
        <v>21001.599999999999</v>
      </c>
      <c r="E136">
        <v>29263.200000000001</v>
      </c>
    </row>
    <row r="137" spans="1:5" x14ac:dyDescent="0.25">
      <c r="A137">
        <v>518</v>
      </c>
      <c r="B137">
        <v>120.5572298</v>
      </c>
      <c r="C137">
        <v>162.95813770000001</v>
      </c>
      <c r="D137">
        <v>22509.599999999999</v>
      </c>
      <c r="E137">
        <v>30426.400000000001</v>
      </c>
    </row>
    <row r="138" spans="1:5" x14ac:dyDescent="0.25">
      <c r="A138">
        <v>520</v>
      </c>
      <c r="B138">
        <v>129.62355160000001</v>
      </c>
      <c r="C138">
        <v>169.18802049999999</v>
      </c>
      <c r="D138">
        <v>24202.400000000001</v>
      </c>
      <c r="E138">
        <v>31589.599999999999</v>
      </c>
    </row>
    <row r="139" spans="1:5" x14ac:dyDescent="0.25">
      <c r="A139">
        <v>522</v>
      </c>
      <c r="B139">
        <v>141.6634214</v>
      </c>
      <c r="C139">
        <v>175.94491529999999</v>
      </c>
      <c r="D139">
        <v>26450.400000000001</v>
      </c>
      <c r="E139">
        <v>32851.199999999997</v>
      </c>
    </row>
    <row r="140" spans="1:5" x14ac:dyDescent="0.25">
      <c r="A140">
        <v>524</v>
      </c>
      <c r="B140">
        <v>156.76038980000001</v>
      </c>
      <c r="C140">
        <v>184.227146</v>
      </c>
      <c r="D140">
        <v>29269.200000000001</v>
      </c>
      <c r="E140">
        <v>34397.599999999999</v>
      </c>
    </row>
    <row r="141" spans="1:5" x14ac:dyDescent="0.25">
      <c r="A141">
        <v>526</v>
      </c>
      <c r="B141">
        <v>174.04467260000001</v>
      </c>
      <c r="C141">
        <v>192.50937669999999</v>
      </c>
      <c r="D141">
        <v>32496.400000000001</v>
      </c>
      <c r="E141">
        <v>35944</v>
      </c>
    </row>
    <row r="142" spans="1:5" x14ac:dyDescent="0.25">
      <c r="A142">
        <v>528</v>
      </c>
      <c r="B142">
        <v>192.75574420000001</v>
      </c>
      <c r="C142">
        <v>200.7894651</v>
      </c>
      <c r="D142">
        <v>35990</v>
      </c>
      <c r="E142">
        <v>37490</v>
      </c>
    </row>
    <row r="143" spans="1:5" x14ac:dyDescent="0.25">
      <c r="A143">
        <v>530</v>
      </c>
      <c r="B143">
        <v>214.00118699999999</v>
      </c>
      <c r="C143">
        <v>209.07169579999999</v>
      </c>
      <c r="D143">
        <v>39956.800000000003</v>
      </c>
      <c r="E143">
        <v>39036.400000000001</v>
      </c>
    </row>
    <row r="144" spans="1:5" x14ac:dyDescent="0.25">
      <c r="A144">
        <v>532</v>
      </c>
      <c r="B144">
        <v>234.991693</v>
      </c>
      <c r="C144">
        <v>217.3603535</v>
      </c>
      <c r="D144">
        <v>43876</v>
      </c>
      <c r="E144">
        <v>40584</v>
      </c>
    </row>
    <row r="145" spans="1:5" x14ac:dyDescent="0.25">
      <c r="A145">
        <v>534</v>
      </c>
      <c r="B145">
        <v>251.316214</v>
      </c>
      <c r="C145">
        <v>225.4154977</v>
      </c>
      <c r="D145">
        <v>46924</v>
      </c>
      <c r="E145">
        <v>42088</v>
      </c>
    </row>
    <row r="146" spans="1:5" x14ac:dyDescent="0.25">
      <c r="A146">
        <v>536</v>
      </c>
      <c r="B146">
        <v>266.46245579999999</v>
      </c>
      <c r="C146">
        <v>233.4706419</v>
      </c>
      <c r="D146">
        <v>49752</v>
      </c>
      <c r="E146">
        <v>43592</v>
      </c>
    </row>
    <row r="147" spans="1:5" x14ac:dyDescent="0.25">
      <c r="A147">
        <v>538</v>
      </c>
      <c r="B147">
        <v>276.9598512</v>
      </c>
      <c r="C147">
        <v>241.5043628</v>
      </c>
      <c r="D147">
        <v>51712</v>
      </c>
      <c r="E147">
        <v>45092</v>
      </c>
    </row>
    <row r="148" spans="1:5" x14ac:dyDescent="0.25">
      <c r="A148">
        <v>540</v>
      </c>
      <c r="B148">
        <v>285.12211159999998</v>
      </c>
      <c r="C148">
        <v>249.53808369999999</v>
      </c>
      <c r="D148">
        <v>53236</v>
      </c>
      <c r="E148">
        <v>46592</v>
      </c>
    </row>
    <row r="149" spans="1:5" x14ac:dyDescent="0.25">
      <c r="A149">
        <v>542</v>
      </c>
      <c r="B149">
        <v>285.42203719999998</v>
      </c>
      <c r="C149">
        <v>257.8717302</v>
      </c>
      <c r="D149">
        <v>53292</v>
      </c>
      <c r="E149">
        <v>48148</v>
      </c>
    </row>
    <row r="150" spans="1:5" x14ac:dyDescent="0.25">
      <c r="A150">
        <v>544</v>
      </c>
      <c r="B150">
        <v>279.01648369999998</v>
      </c>
      <c r="C150">
        <v>266.22680000000003</v>
      </c>
      <c r="D150">
        <v>52096</v>
      </c>
      <c r="E150">
        <v>49708</v>
      </c>
    </row>
    <row r="151" spans="1:5" x14ac:dyDescent="0.25">
      <c r="A151">
        <v>546</v>
      </c>
      <c r="B151">
        <v>267.08373019999999</v>
      </c>
      <c r="C151">
        <v>274.58186979999999</v>
      </c>
      <c r="D151">
        <v>49868</v>
      </c>
      <c r="E151">
        <v>51268</v>
      </c>
    </row>
    <row r="152" spans="1:5" x14ac:dyDescent="0.25">
      <c r="A152">
        <v>548</v>
      </c>
      <c r="B152">
        <v>249.90227909999999</v>
      </c>
      <c r="C152">
        <v>281.15880929999997</v>
      </c>
      <c r="D152">
        <v>46660</v>
      </c>
      <c r="E152">
        <v>52496</v>
      </c>
    </row>
    <row r="153" spans="1:5" x14ac:dyDescent="0.25">
      <c r="A153">
        <v>550</v>
      </c>
      <c r="B153">
        <v>230.385693</v>
      </c>
      <c r="C153">
        <v>286.06473490000002</v>
      </c>
      <c r="D153">
        <v>43016</v>
      </c>
      <c r="E153">
        <v>53412</v>
      </c>
    </row>
    <row r="154" spans="1:5" x14ac:dyDescent="0.25">
      <c r="A154">
        <v>552</v>
      </c>
      <c r="B154">
        <v>212.4929898</v>
      </c>
      <c r="C154">
        <v>289.64241859999998</v>
      </c>
      <c r="D154">
        <v>39675.199999999997</v>
      </c>
      <c r="E154">
        <v>54080</v>
      </c>
    </row>
    <row r="155" spans="1:5" x14ac:dyDescent="0.25">
      <c r="A155">
        <v>554</v>
      </c>
      <c r="B155">
        <v>197.17536190000001</v>
      </c>
      <c r="C155">
        <v>291.99897670000001</v>
      </c>
      <c r="D155">
        <v>36815.199999999997</v>
      </c>
      <c r="E155">
        <v>54520</v>
      </c>
    </row>
    <row r="156" spans="1:5" x14ac:dyDescent="0.25">
      <c r="A156">
        <v>556</v>
      </c>
      <c r="B156">
        <v>184.65132650000001</v>
      </c>
      <c r="C156">
        <v>292.10609299999999</v>
      </c>
      <c r="D156">
        <v>34476.800000000003</v>
      </c>
      <c r="E156">
        <v>54540</v>
      </c>
    </row>
    <row r="157" spans="1:5" x14ac:dyDescent="0.25">
      <c r="A157">
        <v>558</v>
      </c>
      <c r="B157">
        <v>179.18411159999999</v>
      </c>
      <c r="C157">
        <v>290.09230700000001</v>
      </c>
      <c r="D157">
        <v>33456</v>
      </c>
      <c r="E157">
        <v>54164</v>
      </c>
    </row>
    <row r="158" spans="1:5" x14ac:dyDescent="0.25">
      <c r="A158">
        <v>560</v>
      </c>
      <c r="B158">
        <v>174.67023159999999</v>
      </c>
      <c r="C158">
        <v>288.0785209</v>
      </c>
      <c r="D158">
        <v>32613.200000000001</v>
      </c>
      <c r="E158">
        <v>53788</v>
      </c>
    </row>
    <row r="159" spans="1:5" x14ac:dyDescent="0.25">
      <c r="A159">
        <v>562</v>
      </c>
      <c r="B159">
        <v>174.70665120000001</v>
      </c>
      <c r="C159">
        <v>279.98053019999998</v>
      </c>
      <c r="D159">
        <v>32620</v>
      </c>
      <c r="E159">
        <v>52276</v>
      </c>
    </row>
    <row r="160" spans="1:5" x14ac:dyDescent="0.25">
      <c r="A160">
        <v>564</v>
      </c>
      <c r="B160">
        <v>181.64564369999999</v>
      </c>
      <c r="C160">
        <v>270.8542233</v>
      </c>
      <c r="D160">
        <v>33915.599999999999</v>
      </c>
      <c r="E160">
        <v>50572</v>
      </c>
    </row>
    <row r="161" spans="1:5" x14ac:dyDescent="0.25">
      <c r="A161">
        <v>566</v>
      </c>
      <c r="B161">
        <v>195.4615014</v>
      </c>
      <c r="C161">
        <v>261.5136837</v>
      </c>
      <c r="D161">
        <v>36495.199999999997</v>
      </c>
      <c r="E161">
        <v>48828</v>
      </c>
    </row>
    <row r="162" spans="1:5" x14ac:dyDescent="0.25">
      <c r="A162">
        <v>568</v>
      </c>
      <c r="B162">
        <v>215.1537581</v>
      </c>
      <c r="C162">
        <v>251.44475349999999</v>
      </c>
      <c r="D162">
        <v>40172</v>
      </c>
      <c r="E162">
        <v>46948</v>
      </c>
    </row>
    <row r="163" spans="1:5" x14ac:dyDescent="0.25">
      <c r="A163">
        <v>570</v>
      </c>
      <c r="B163">
        <v>238.31229769999999</v>
      </c>
      <c r="C163">
        <v>241.39724649999999</v>
      </c>
      <c r="D163">
        <v>44496</v>
      </c>
      <c r="E163">
        <v>45072</v>
      </c>
    </row>
    <row r="164" spans="1:5" x14ac:dyDescent="0.25">
      <c r="A164">
        <v>572</v>
      </c>
      <c r="B164">
        <v>263.3560837</v>
      </c>
      <c r="C164">
        <v>232.1209767</v>
      </c>
      <c r="D164">
        <v>49172</v>
      </c>
      <c r="E164">
        <v>43340</v>
      </c>
    </row>
    <row r="165" spans="1:5" x14ac:dyDescent="0.25">
      <c r="A165">
        <v>574</v>
      </c>
      <c r="B165">
        <v>285.50773020000003</v>
      </c>
      <c r="C165">
        <v>223.42313490000001</v>
      </c>
      <c r="D165">
        <v>53308</v>
      </c>
      <c r="E165">
        <v>41716</v>
      </c>
    </row>
    <row r="166" spans="1:5" x14ac:dyDescent="0.25">
      <c r="A166">
        <v>576</v>
      </c>
      <c r="B166">
        <v>297.461907</v>
      </c>
      <c r="C166">
        <v>214.72529299999999</v>
      </c>
      <c r="D166">
        <v>55540</v>
      </c>
      <c r="E166">
        <v>40092</v>
      </c>
    </row>
    <row r="167" spans="1:5" x14ac:dyDescent="0.25">
      <c r="A167">
        <v>578</v>
      </c>
      <c r="B167">
        <v>293.11298599999998</v>
      </c>
      <c r="C167">
        <v>206.0253088</v>
      </c>
      <c r="D167">
        <v>54728</v>
      </c>
      <c r="E167">
        <v>38467.599999999999</v>
      </c>
    </row>
    <row r="168" spans="1:5" x14ac:dyDescent="0.25">
      <c r="A168">
        <v>580</v>
      </c>
      <c r="B168">
        <v>268.34770229999998</v>
      </c>
      <c r="C168">
        <v>198.2722326</v>
      </c>
      <c r="D168">
        <v>50104</v>
      </c>
      <c r="E168">
        <v>37020</v>
      </c>
    </row>
    <row r="169" spans="1:5" x14ac:dyDescent="0.25">
      <c r="A169">
        <v>582</v>
      </c>
      <c r="B169">
        <v>231.92816740000001</v>
      </c>
      <c r="C169">
        <v>191.07616089999999</v>
      </c>
      <c r="D169">
        <v>43304</v>
      </c>
      <c r="E169">
        <v>35676.400000000001</v>
      </c>
    </row>
    <row r="170" spans="1:5" x14ac:dyDescent="0.25">
      <c r="A170">
        <v>584</v>
      </c>
      <c r="B170">
        <v>185.52325300000001</v>
      </c>
      <c r="C170">
        <v>183.88008930000001</v>
      </c>
      <c r="D170">
        <v>34639.599999999999</v>
      </c>
      <c r="E170">
        <v>34332.800000000003</v>
      </c>
    </row>
    <row r="171" spans="1:5" x14ac:dyDescent="0.25">
      <c r="A171">
        <v>586</v>
      </c>
      <c r="B171">
        <v>142.46679349999999</v>
      </c>
      <c r="C171">
        <v>175.94705769999999</v>
      </c>
      <c r="D171">
        <v>26600.400000000001</v>
      </c>
      <c r="E171">
        <v>32851.599999999999</v>
      </c>
    </row>
    <row r="172" spans="1:5" x14ac:dyDescent="0.25">
      <c r="A172">
        <v>588</v>
      </c>
      <c r="B172">
        <v>105.8480223</v>
      </c>
      <c r="C172">
        <v>166.4329898</v>
      </c>
      <c r="D172">
        <v>19763.2</v>
      </c>
      <c r="E172">
        <v>31075.200000000001</v>
      </c>
    </row>
    <row r="173" spans="1:5" x14ac:dyDescent="0.25">
      <c r="A173">
        <v>590</v>
      </c>
      <c r="B173">
        <v>77.128005580000007</v>
      </c>
      <c r="C173">
        <v>151.7002167</v>
      </c>
      <c r="D173">
        <v>14400.8</v>
      </c>
      <c r="E173">
        <v>28324.400000000001</v>
      </c>
    </row>
    <row r="174" spans="1:5" x14ac:dyDescent="0.25">
      <c r="A174">
        <v>592</v>
      </c>
      <c r="B174">
        <v>56.066802789999997</v>
      </c>
      <c r="C174">
        <v>136.41258139999999</v>
      </c>
      <c r="D174">
        <v>10468.4</v>
      </c>
      <c r="E174">
        <v>25470</v>
      </c>
    </row>
    <row r="175" spans="1:5" x14ac:dyDescent="0.25">
      <c r="A175">
        <v>594</v>
      </c>
      <c r="B175">
        <v>41.126224190000002</v>
      </c>
      <c r="C175">
        <v>120.9064288</v>
      </c>
      <c r="D175">
        <v>7678.8</v>
      </c>
      <c r="E175">
        <v>22574.799999999999</v>
      </c>
    </row>
    <row r="176" spans="1:5" x14ac:dyDescent="0.25">
      <c r="A176">
        <v>596</v>
      </c>
      <c r="B176">
        <v>30.440304189999999</v>
      </c>
      <c r="C176">
        <v>106.0451163</v>
      </c>
      <c r="D176">
        <v>5683.6</v>
      </c>
      <c r="E176">
        <v>19800</v>
      </c>
    </row>
    <row r="177" spans="1:5" x14ac:dyDescent="0.25">
      <c r="A177">
        <v>598</v>
      </c>
      <c r="B177">
        <v>24.12472837</v>
      </c>
      <c r="C177">
        <v>91.361616740000002</v>
      </c>
      <c r="D177">
        <v>4504.3999999999996</v>
      </c>
      <c r="E177">
        <v>17058.400000000001</v>
      </c>
    </row>
    <row r="178" spans="1:5" x14ac:dyDescent="0.25">
      <c r="A178">
        <v>600</v>
      </c>
      <c r="B178">
        <v>17.138604650000001</v>
      </c>
      <c r="C178">
        <v>78.60835256</v>
      </c>
      <c r="D178">
        <v>3200</v>
      </c>
      <c r="E178">
        <v>14677.2</v>
      </c>
    </row>
    <row r="179" spans="1:5" x14ac:dyDescent="0.25">
      <c r="A179">
        <v>602</v>
      </c>
      <c r="B179">
        <v>14.26788837</v>
      </c>
      <c r="C179">
        <v>72.959040000000002</v>
      </c>
      <c r="D179">
        <v>2664</v>
      </c>
      <c r="E179">
        <v>13622.4</v>
      </c>
    </row>
    <row r="180" spans="1:5" x14ac:dyDescent="0.25">
      <c r="A180">
        <v>604</v>
      </c>
      <c r="B180">
        <v>11.39717209</v>
      </c>
      <c r="C180">
        <v>67.309727440000003</v>
      </c>
      <c r="D180">
        <v>2128</v>
      </c>
      <c r="E180">
        <v>12567.6</v>
      </c>
    </row>
    <row r="181" spans="1:5" x14ac:dyDescent="0.25">
      <c r="A181">
        <v>606</v>
      </c>
      <c r="B181">
        <v>9.5826223259999992</v>
      </c>
      <c r="C181">
        <v>61.662557210000003</v>
      </c>
      <c r="D181">
        <v>1789.2</v>
      </c>
      <c r="E181">
        <v>11513.2</v>
      </c>
    </row>
    <row r="182" spans="1:5" x14ac:dyDescent="0.25">
      <c r="A182">
        <v>608</v>
      </c>
      <c r="B182">
        <v>8.8242390700000009</v>
      </c>
      <c r="C182">
        <v>56.116076280000001</v>
      </c>
      <c r="D182">
        <v>1647.6</v>
      </c>
      <c r="E182">
        <v>10477.6</v>
      </c>
    </row>
    <row r="183" spans="1:5" x14ac:dyDescent="0.25">
      <c r="A183">
        <v>610</v>
      </c>
      <c r="B183">
        <v>8.0658558140000007</v>
      </c>
      <c r="C183">
        <v>50.578164649999998</v>
      </c>
      <c r="D183">
        <v>1506</v>
      </c>
      <c r="E183">
        <v>9443.6</v>
      </c>
    </row>
    <row r="184" spans="1:5" x14ac:dyDescent="0.25">
      <c r="A184">
        <v>612</v>
      </c>
      <c r="B184">
        <v>7.3074725579999997</v>
      </c>
      <c r="C184">
        <v>46.012868840000003</v>
      </c>
      <c r="D184">
        <v>1364.4</v>
      </c>
      <c r="E184">
        <v>8591.2000000000007</v>
      </c>
    </row>
    <row r="185" spans="1:5" x14ac:dyDescent="0.25">
      <c r="A185">
        <v>614</v>
      </c>
      <c r="B185">
        <v>6.5490893019999996</v>
      </c>
      <c r="C185">
        <v>41.571827910000003</v>
      </c>
      <c r="D185">
        <v>1222.8</v>
      </c>
      <c r="E185">
        <v>7762</v>
      </c>
    </row>
    <row r="186" spans="1:5" x14ac:dyDescent="0.25">
      <c r="A186">
        <v>616</v>
      </c>
      <c r="B186">
        <v>5.9449534880000003</v>
      </c>
      <c r="C186">
        <v>39.337382329999997</v>
      </c>
      <c r="D186">
        <v>1110</v>
      </c>
      <c r="E186">
        <v>7344.8</v>
      </c>
    </row>
    <row r="187" spans="1:5" x14ac:dyDescent="0.25">
      <c r="A187">
        <v>618</v>
      </c>
      <c r="B187">
        <v>5.4950651160000001</v>
      </c>
      <c r="C187">
        <v>37.10079442</v>
      </c>
      <c r="D187">
        <v>1026</v>
      </c>
      <c r="E187">
        <v>6927.2</v>
      </c>
    </row>
    <row r="188" spans="1:5" x14ac:dyDescent="0.25">
      <c r="A188">
        <v>620</v>
      </c>
      <c r="B188">
        <v>5.0451767439999999</v>
      </c>
      <c r="C188">
        <v>34.864206510000002</v>
      </c>
      <c r="D188">
        <v>942</v>
      </c>
      <c r="E188">
        <v>6509.6</v>
      </c>
    </row>
    <row r="189" spans="1:5" x14ac:dyDescent="0.25">
      <c r="A189">
        <v>622</v>
      </c>
      <c r="B189">
        <v>4.5952883719999997</v>
      </c>
      <c r="C189">
        <v>33.169626979999997</v>
      </c>
      <c r="D189">
        <v>858</v>
      </c>
      <c r="E189">
        <v>6193.2</v>
      </c>
    </row>
    <row r="190" spans="1:5" x14ac:dyDescent="0.25">
      <c r="A190">
        <v>624</v>
      </c>
      <c r="B190">
        <v>4.1454000000000004</v>
      </c>
      <c r="C190">
        <v>31.63572186</v>
      </c>
      <c r="D190">
        <v>774</v>
      </c>
      <c r="E190">
        <v>5906.8</v>
      </c>
    </row>
    <row r="191" spans="1:5" x14ac:dyDescent="0.25">
      <c r="A191">
        <v>626</v>
      </c>
      <c r="B191">
        <v>3.7897739530000001</v>
      </c>
      <c r="C191">
        <v>30.099674419999999</v>
      </c>
      <c r="D191">
        <v>707.6</v>
      </c>
      <c r="E191">
        <v>5620</v>
      </c>
    </row>
    <row r="192" spans="1:5" x14ac:dyDescent="0.25">
      <c r="A192">
        <v>628</v>
      </c>
      <c r="B192">
        <v>3.5284102329999998</v>
      </c>
      <c r="C192">
        <v>28.743582329999999</v>
      </c>
      <c r="D192">
        <v>658.8</v>
      </c>
      <c r="E192">
        <v>5366.8</v>
      </c>
    </row>
    <row r="193" spans="1:5" x14ac:dyDescent="0.25">
      <c r="A193">
        <v>630</v>
      </c>
      <c r="B193">
        <v>3.2670465119999998</v>
      </c>
      <c r="C193">
        <v>27.576014879999999</v>
      </c>
      <c r="D193">
        <v>610</v>
      </c>
      <c r="E193">
        <v>5148.8</v>
      </c>
    </row>
    <row r="194" spans="1:5" x14ac:dyDescent="0.25">
      <c r="A194">
        <v>632</v>
      </c>
      <c r="B194">
        <v>3.0056827909999999</v>
      </c>
      <c r="C194">
        <v>26.40844744</v>
      </c>
      <c r="D194">
        <v>561.20000000000005</v>
      </c>
      <c r="E194">
        <v>4930.8</v>
      </c>
    </row>
    <row r="195" spans="1:5" x14ac:dyDescent="0.25">
      <c r="A195">
        <v>634</v>
      </c>
      <c r="B195">
        <v>2.74431907</v>
      </c>
      <c r="C195">
        <v>25.337284650000001</v>
      </c>
      <c r="D195">
        <v>512.4</v>
      </c>
      <c r="E195">
        <v>4730.8</v>
      </c>
    </row>
    <row r="196" spans="1:5" x14ac:dyDescent="0.25">
      <c r="A196">
        <v>636</v>
      </c>
      <c r="B196">
        <v>2.5643637209999999</v>
      </c>
      <c r="C196">
        <v>24.649598139999998</v>
      </c>
      <c r="D196">
        <v>478.8</v>
      </c>
      <c r="E196">
        <v>4602.3999999999996</v>
      </c>
    </row>
    <row r="197" spans="1:5" x14ac:dyDescent="0.25">
      <c r="A197">
        <v>638</v>
      </c>
      <c r="B197">
        <v>2.4658167440000001</v>
      </c>
      <c r="C197">
        <v>23.959769300000001</v>
      </c>
      <c r="D197">
        <v>460.4</v>
      </c>
      <c r="E197">
        <v>4473.6000000000004</v>
      </c>
    </row>
    <row r="198" spans="1:5" x14ac:dyDescent="0.25">
      <c r="A198">
        <v>640</v>
      </c>
      <c r="B198">
        <v>2.3672697669999998</v>
      </c>
      <c r="C198">
        <v>23.272082789999999</v>
      </c>
      <c r="D198">
        <v>442</v>
      </c>
      <c r="E198">
        <v>4345.2</v>
      </c>
    </row>
    <row r="199" spans="1:5" x14ac:dyDescent="0.25">
      <c r="A199">
        <v>642</v>
      </c>
      <c r="B199">
        <v>2.2687227910000001</v>
      </c>
      <c r="C199">
        <v>22.58439628</v>
      </c>
      <c r="D199">
        <v>423.6</v>
      </c>
      <c r="E199">
        <v>4216.8</v>
      </c>
    </row>
    <row r="200" spans="1:5" x14ac:dyDescent="0.25">
      <c r="A200">
        <v>644</v>
      </c>
      <c r="B200">
        <v>2.1701758139999998</v>
      </c>
      <c r="C200">
        <v>21.896709770000001</v>
      </c>
      <c r="D200">
        <v>405.2</v>
      </c>
      <c r="E200">
        <v>4088.4</v>
      </c>
    </row>
    <row r="201" spans="1:5" x14ac:dyDescent="0.25">
      <c r="A201">
        <v>646</v>
      </c>
      <c r="B201">
        <v>2.0909097669999999</v>
      </c>
      <c r="C201">
        <v>21.23623079</v>
      </c>
      <c r="D201">
        <v>390.4</v>
      </c>
      <c r="E201">
        <v>3965.08</v>
      </c>
    </row>
    <row r="202" spans="1:5" x14ac:dyDescent="0.25">
      <c r="A202">
        <v>648</v>
      </c>
      <c r="B202">
        <v>2.0309246509999999</v>
      </c>
      <c r="C202">
        <v>20.66058791</v>
      </c>
      <c r="D202">
        <v>379.2</v>
      </c>
      <c r="E202">
        <v>3857.6</v>
      </c>
    </row>
    <row r="203" spans="1:5" x14ac:dyDescent="0.25">
      <c r="A203">
        <v>650</v>
      </c>
      <c r="B203">
        <v>1.9709395350000001</v>
      </c>
      <c r="C203">
        <v>20.084945019999999</v>
      </c>
      <c r="D203">
        <v>368</v>
      </c>
      <c r="E203">
        <v>3750.12</v>
      </c>
    </row>
    <row r="204" spans="1:5" x14ac:dyDescent="0.25">
      <c r="A204">
        <v>652</v>
      </c>
      <c r="B204">
        <v>1.9109544190000001</v>
      </c>
      <c r="C204">
        <v>19.509302139999999</v>
      </c>
      <c r="D204">
        <v>356.8</v>
      </c>
      <c r="E204">
        <v>3642.64</v>
      </c>
    </row>
    <row r="205" spans="1:5" x14ac:dyDescent="0.25">
      <c r="A205">
        <v>654</v>
      </c>
      <c r="B205">
        <v>1.850969302</v>
      </c>
      <c r="C205">
        <v>18.933659259999999</v>
      </c>
      <c r="D205">
        <v>345.6</v>
      </c>
      <c r="E205">
        <v>3535.16</v>
      </c>
    </row>
    <row r="206" spans="1:5" x14ac:dyDescent="0.25">
      <c r="A206">
        <v>656</v>
      </c>
      <c r="B206">
        <v>1.7952688370000001</v>
      </c>
      <c r="C206">
        <v>18.358016370000001</v>
      </c>
      <c r="D206">
        <v>335.2</v>
      </c>
      <c r="E206">
        <v>3427.68</v>
      </c>
    </row>
    <row r="207" spans="1:5" x14ac:dyDescent="0.25">
      <c r="A207">
        <v>658</v>
      </c>
      <c r="B207">
        <v>1.743853023</v>
      </c>
      <c r="C207">
        <v>17.782373490000001</v>
      </c>
      <c r="D207">
        <v>325.60000000000002</v>
      </c>
      <c r="E207">
        <v>3320.2</v>
      </c>
    </row>
    <row r="208" spans="1:5" x14ac:dyDescent="0.25">
      <c r="A208">
        <v>660</v>
      </c>
      <c r="B208">
        <v>1.7117181400000001</v>
      </c>
      <c r="C208">
        <v>17.280855070000001</v>
      </c>
      <c r="D208">
        <v>319.60000000000002</v>
      </c>
      <c r="E208">
        <v>3226.56</v>
      </c>
    </row>
    <row r="209" spans="1:5" x14ac:dyDescent="0.25">
      <c r="A209">
        <v>662</v>
      </c>
      <c r="B209">
        <v>1.681725581</v>
      </c>
      <c r="C209">
        <v>16.81875544</v>
      </c>
      <c r="D209">
        <v>314</v>
      </c>
      <c r="E209">
        <v>3140.28</v>
      </c>
    </row>
    <row r="210" spans="1:5" x14ac:dyDescent="0.25">
      <c r="A210">
        <v>664</v>
      </c>
      <c r="B210">
        <v>1.651733023</v>
      </c>
      <c r="C210">
        <v>16.356441579999998</v>
      </c>
      <c r="D210">
        <v>308.39999999999998</v>
      </c>
      <c r="E210">
        <v>3053.96</v>
      </c>
    </row>
    <row r="211" spans="1:5" x14ac:dyDescent="0.25">
      <c r="A211">
        <v>666</v>
      </c>
      <c r="B211">
        <v>1.621740465</v>
      </c>
      <c r="C211">
        <v>15.894341949999999</v>
      </c>
      <c r="D211">
        <v>302.8</v>
      </c>
      <c r="E211">
        <v>2967.68</v>
      </c>
    </row>
    <row r="212" spans="1:5" x14ac:dyDescent="0.25">
      <c r="A212">
        <v>668</v>
      </c>
      <c r="B212">
        <v>1.5960325580000001</v>
      </c>
      <c r="C212">
        <v>15.432242329999999</v>
      </c>
      <c r="D212">
        <v>298</v>
      </c>
      <c r="E212">
        <v>2881.4</v>
      </c>
    </row>
    <row r="213" spans="1:5" x14ac:dyDescent="0.25">
      <c r="A213">
        <v>670</v>
      </c>
      <c r="B213">
        <v>1.574609302</v>
      </c>
      <c r="C213">
        <v>14.9701427</v>
      </c>
      <c r="D213">
        <v>294</v>
      </c>
      <c r="E213">
        <v>2795.12</v>
      </c>
    </row>
    <row r="214" spans="1:5" x14ac:dyDescent="0.25">
      <c r="A214">
        <v>672</v>
      </c>
      <c r="B214">
        <v>1.5531860470000001</v>
      </c>
      <c r="C214">
        <v>14.508043069999999</v>
      </c>
      <c r="D214">
        <v>290</v>
      </c>
      <c r="E214">
        <v>2708.84</v>
      </c>
    </row>
    <row r="215" spans="1:5" x14ac:dyDescent="0.25">
      <c r="A215">
        <v>674</v>
      </c>
      <c r="B215">
        <v>1.529620465</v>
      </c>
      <c r="C215">
        <v>14.073150979999999</v>
      </c>
      <c r="D215">
        <v>285.60000000000002</v>
      </c>
      <c r="E215">
        <v>2627.64</v>
      </c>
    </row>
    <row r="216" spans="1:5" x14ac:dyDescent="0.25">
      <c r="A216">
        <v>676</v>
      </c>
      <c r="B216">
        <v>1.510339535</v>
      </c>
      <c r="C216">
        <v>13.68089116</v>
      </c>
      <c r="D216">
        <v>282</v>
      </c>
      <c r="E216">
        <v>2554.4</v>
      </c>
    </row>
    <row r="217" spans="1:5" x14ac:dyDescent="0.25">
      <c r="A217">
        <v>678</v>
      </c>
      <c r="B217">
        <v>1.495343256</v>
      </c>
      <c r="C217">
        <v>13.288631349999999</v>
      </c>
      <c r="D217">
        <v>279.2</v>
      </c>
      <c r="E217">
        <v>2481.16</v>
      </c>
    </row>
    <row r="218" spans="1:5" x14ac:dyDescent="0.25">
      <c r="A218">
        <v>680</v>
      </c>
      <c r="B218">
        <v>1.4867739529999999</v>
      </c>
      <c r="C218">
        <v>12.89637153</v>
      </c>
      <c r="D218">
        <v>277.60000000000002</v>
      </c>
      <c r="E218">
        <v>2407.92</v>
      </c>
    </row>
    <row r="219" spans="1:5" x14ac:dyDescent="0.25">
      <c r="A219">
        <v>682</v>
      </c>
      <c r="B219">
        <v>1.478204651</v>
      </c>
      <c r="C219">
        <v>12.504111719999999</v>
      </c>
      <c r="D219">
        <v>276</v>
      </c>
      <c r="E219">
        <v>2334.6799999999998</v>
      </c>
    </row>
    <row r="220" spans="1:5" x14ac:dyDescent="0.25">
      <c r="A220">
        <v>684</v>
      </c>
      <c r="B220">
        <v>1.469635349</v>
      </c>
      <c r="C220">
        <v>12.11206614</v>
      </c>
      <c r="D220">
        <v>274.39999999999998</v>
      </c>
      <c r="E220">
        <v>2261.48</v>
      </c>
    </row>
    <row r="221" spans="1:5" x14ac:dyDescent="0.25">
      <c r="A221">
        <v>686</v>
      </c>
      <c r="B221">
        <v>1.4610660470000001</v>
      </c>
      <c r="C221">
        <v>11.719806330000001</v>
      </c>
      <c r="D221">
        <v>272.8</v>
      </c>
      <c r="E221">
        <v>2188.2399999999998</v>
      </c>
    </row>
    <row r="222" spans="1:5" x14ac:dyDescent="0.25">
      <c r="A222">
        <v>688</v>
      </c>
      <c r="B222">
        <v>1.469635349</v>
      </c>
      <c r="C222">
        <v>11.327546509999999</v>
      </c>
      <c r="D222">
        <v>274.39999999999998</v>
      </c>
      <c r="E222">
        <v>2115</v>
      </c>
    </row>
    <row r="223" spans="1:5" x14ac:dyDescent="0.25">
      <c r="A223">
        <v>690</v>
      </c>
      <c r="B223">
        <v>1.478204651</v>
      </c>
      <c r="C223">
        <v>10.989915999999999</v>
      </c>
      <c r="D223">
        <v>276</v>
      </c>
      <c r="E223">
        <v>2051.96</v>
      </c>
    </row>
    <row r="224" spans="1:5" x14ac:dyDescent="0.25">
      <c r="A224">
        <v>692</v>
      </c>
      <c r="B224">
        <v>1.4867739529999999</v>
      </c>
      <c r="C224">
        <v>10.714198700000001</v>
      </c>
      <c r="D224">
        <v>277.60000000000002</v>
      </c>
      <c r="E224">
        <v>2000.48</v>
      </c>
    </row>
    <row r="225" spans="1:5" x14ac:dyDescent="0.25">
      <c r="A225">
        <v>694</v>
      </c>
      <c r="B225">
        <v>1.495343256</v>
      </c>
      <c r="C225">
        <v>10.43869563</v>
      </c>
      <c r="D225">
        <v>279.2</v>
      </c>
      <c r="E225">
        <v>1949.04</v>
      </c>
    </row>
    <row r="226" spans="1:5" x14ac:dyDescent="0.25">
      <c r="A226">
        <v>696</v>
      </c>
      <c r="B226">
        <v>1.510339535</v>
      </c>
      <c r="C226">
        <v>10.16297833</v>
      </c>
      <c r="D226">
        <v>282</v>
      </c>
      <c r="E226">
        <v>1897.56</v>
      </c>
    </row>
    <row r="227" spans="1:5" x14ac:dyDescent="0.25">
      <c r="A227">
        <v>698</v>
      </c>
      <c r="B227">
        <v>1.531762791</v>
      </c>
      <c r="C227">
        <v>9.8872610230000006</v>
      </c>
      <c r="D227">
        <v>286</v>
      </c>
      <c r="E227">
        <v>1846.08</v>
      </c>
    </row>
    <row r="228" spans="1:5" x14ac:dyDescent="0.25">
      <c r="A228">
        <v>700</v>
      </c>
      <c r="B228">
        <v>1.5531860470000001</v>
      </c>
      <c r="C228">
        <v>9.6098298599999996</v>
      </c>
      <c r="D228">
        <v>290</v>
      </c>
      <c r="E228">
        <v>1794.28</v>
      </c>
    </row>
    <row r="229" spans="1:5" x14ac:dyDescent="0.25">
      <c r="A229">
        <v>702</v>
      </c>
      <c r="B229">
        <v>1.574609302</v>
      </c>
      <c r="C229">
        <v>9.3244720930000007</v>
      </c>
      <c r="D229">
        <v>294</v>
      </c>
      <c r="E229">
        <v>1741</v>
      </c>
    </row>
    <row r="230" spans="1:5" x14ac:dyDescent="0.25">
      <c r="A230">
        <v>704</v>
      </c>
      <c r="B230">
        <v>1.5960325580000001</v>
      </c>
      <c r="C230">
        <v>9.0393285579999993</v>
      </c>
      <c r="D230">
        <v>298</v>
      </c>
      <c r="E230">
        <v>1687.76</v>
      </c>
    </row>
    <row r="231" spans="1:5" x14ac:dyDescent="0.25">
      <c r="A231">
        <v>706</v>
      </c>
      <c r="B231">
        <v>1.621740465</v>
      </c>
      <c r="C231">
        <v>8.7539707910000004</v>
      </c>
      <c r="D231">
        <v>302.8</v>
      </c>
      <c r="E231">
        <v>1634.48</v>
      </c>
    </row>
    <row r="232" spans="1:5" x14ac:dyDescent="0.25">
      <c r="A232">
        <v>708</v>
      </c>
      <c r="B232">
        <v>1.651733023</v>
      </c>
      <c r="C232">
        <v>8.4810385119999996</v>
      </c>
      <c r="D232">
        <v>308.39999999999998</v>
      </c>
      <c r="E232">
        <v>1583.52</v>
      </c>
    </row>
    <row r="233" spans="1:5" x14ac:dyDescent="0.25">
      <c r="A233">
        <v>710</v>
      </c>
      <c r="B233">
        <v>1.681725581</v>
      </c>
      <c r="C233">
        <v>8.2505242790000004</v>
      </c>
      <c r="D233">
        <v>314</v>
      </c>
      <c r="E233">
        <v>1540.48</v>
      </c>
    </row>
    <row r="234" spans="1:5" x14ac:dyDescent="0.25">
      <c r="A234">
        <v>712</v>
      </c>
      <c r="B234">
        <v>1.7117181400000001</v>
      </c>
      <c r="C234">
        <v>8.0197958140000001</v>
      </c>
      <c r="D234">
        <v>319.60000000000002</v>
      </c>
      <c r="E234">
        <v>1497.4</v>
      </c>
    </row>
    <row r="235" spans="1:5" x14ac:dyDescent="0.25">
      <c r="A235">
        <v>714</v>
      </c>
      <c r="B235">
        <v>1.7417106979999999</v>
      </c>
      <c r="C235">
        <v>7.789281581</v>
      </c>
      <c r="D235">
        <v>325.2</v>
      </c>
      <c r="E235">
        <v>1454.36</v>
      </c>
    </row>
    <row r="236" spans="1:5" x14ac:dyDescent="0.25">
      <c r="A236">
        <v>716</v>
      </c>
      <c r="B236">
        <v>1.7781302329999999</v>
      </c>
      <c r="C236">
        <v>7.558767349</v>
      </c>
      <c r="D236">
        <v>332</v>
      </c>
      <c r="E236">
        <v>1411.32</v>
      </c>
    </row>
    <row r="237" spans="1:5" x14ac:dyDescent="0.25">
      <c r="A237">
        <v>718</v>
      </c>
      <c r="B237">
        <v>1.820976744</v>
      </c>
      <c r="C237">
        <v>7.328253116</v>
      </c>
      <c r="D237">
        <v>340</v>
      </c>
      <c r="E237">
        <v>1368.28</v>
      </c>
    </row>
    <row r="238" spans="1:5" x14ac:dyDescent="0.25">
      <c r="A238">
        <v>720</v>
      </c>
      <c r="B238">
        <v>1.8638232560000001</v>
      </c>
      <c r="C238">
        <v>7.1011666050000004</v>
      </c>
      <c r="D238">
        <v>348</v>
      </c>
      <c r="E238">
        <v>1325.88</v>
      </c>
    </row>
    <row r="239" spans="1:5" x14ac:dyDescent="0.25">
      <c r="A239">
        <v>722</v>
      </c>
      <c r="B239">
        <v>1.9066697669999999</v>
      </c>
      <c r="C239">
        <v>6.8830778600000002</v>
      </c>
      <c r="D239">
        <v>356</v>
      </c>
      <c r="E239">
        <v>1285.1600000000001</v>
      </c>
    </row>
    <row r="240" spans="1:5" x14ac:dyDescent="0.25">
      <c r="A240">
        <v>724</v>
      </c>
      <c r="B240">
        <v>1.949516279</v>
      </c>
      <c r="C240">
        <v>6.6649891160000001</v>
      </c>
      <c r="D240">
        <v>364</v>
      </c>
      <c r="E240">
        <v>1244.44</v>
      </c>
    </row>
    <row r="241" spans="1:5" x14ac:dyDescent="0.25">
      <c r="A241">
        <v>726</v>
      </c>
      <c r="B241">
        <v>1.994505116</v>
      </c>
      <c r="C241">
        <v>6.4466861399999997</v>
      </c>
      <c r="D241">
        <v>372.4</v>
      </c>
      <c r="E241">
        <v>1203.68</v>
      </c>
    </row>
    <row r="242" spans="1:5" x14ac:dyDescent="0.25">
      <c r="A242">
        <v>728</v>
      </c>
      <c r="B242">
        <v>2.041636279</v>
      </c>
      <c r="C242">
        <v>6.1741823260000004</v>
      </c>
      <c r="D242">
        <v>381.2</v>
      </c>
      <c r="E242">
        <v>1152.8</v>
      </c>
    </row>
    <row r="243" spans="1:5" x14ac:dyDescent="0.25">
      <c r="A243">
        <v>730</v>
      </c>
      <c r="B243">
        <v>2.088767442</v>
      </c>
      <c r="C243">
        <v>5.9031781399999996</v>
      </c>
      <c r="D243">
        <v>390</v>
      </c>
      <c r="E243">
        <v>1102.2</v>
      </c>
    </row>
    <row r="244" spans="1:5" x14ac:dyDescent="0.25">
      <c r="A244">
        <v>732</v>
      </c>
      <c r="B244">
        <v>2.135898605</v>
      </c>
      <c r="C244">
        <v>5.9031781399999996</v>
      </c>
      <c r="D244">
        <v>398.8</v>
      </c>
      <c r="E244">
        <v>1102.2</v>
      </c>
    </row>
    <row r="245" spans="1:5" x14ac:dyDescent="0.25">
      <c r="A245">
        <v>734</v>
      </c>
      <c r="B245">
        <v>2.1830297669999998</v>
      </c>
      <c r="C245">
        <v>5.9031781399999996</v>
      </c>
      <c r="D245">
        <v>407.6</v>
      </c>
      <c r="E245">
        <v>1102.2</v>
      </c>
    </row>
    <row r="246" spans="1:5" x14ac:dyDescent="0.25">
      <c r="A246">
        <v>736</v>
      </c>
      <c r="B246">
        <v>2.2430148839999999</v>
      </c>
      <c r="C246">
        <v>5.9008215809999998</v>
      </c>
      <c r="D246">
        <v>418.8</v>
      </c>
      <c r="E246">
        <v>1101.76</v>
      </c>
    </row>
    <row r="247" spans="1:5" x14ac:dyDescent="0.25">
      <c r="A247">
        <v>738</v>
      </c>
      <c r="B247">
        <v>2.315853953</v>
      </c>
      <c r="C247">
        <v>5.8939661399999999</v>
      </c>
      <c r="D247">
        <v>432.4</v>
      </c>
      <c r="E247">
        <v>1100.48</v>
      </c>
    </row>
    <row r="248" spans="1:5" x14ac:dyDescent="0.25">
      <c r="A248">
        <v>740</v>
      </c>
      <c r="B248">
        <v>2.3886930230000001</v>
      </c>
      <c r="C248">
        <v>5.9764456739999998</v>
      </c>
      <c r="D248">
        <v>446</v>
      </c>
      <c r="E248">
        <v>1115.8800000000001</v>
      </c>
    </row>
    <row r="249" spans="1:5" x14ac:dyDescent="0.25">
      <c r="A249">
        <v>742</v>
      </c>
      <c r="B249">
        <v>2.4615320930000002</v>
      </c>
      <c r="C249">
        <v>6.2215277210000002</v>
      </c>
      <c r="D249">
        <v>459.6</v>
      </c>
      <c r="E249">
        <v>1161.6400000000001</v>
      </c>
    </row>
    <row r="250" spans="1:5" x14ac:dyDescent="0.25">
      <c r="A250">
        <v>744</v>
      </c>
      <c r="B250">
        <v>2.5343711629999999</v>
      </c>
      <c r="C250">
        <v>6.4666097669999996</v>
      </c>
      <c r="D250">
        <v>473.2</v>
      </c>
      <c r="E250">
        <v>1207.4000000000001</v>
      </c>
    </row>
    <row r="251" spans="1:5" x14ac:dyDescent="0.25">
      <c r="A251">
        <v>746</v>
      </c>
      <c r="B251">
        <v>2.6114948839999998</v>
      </c>
      <c r="C251">
        <v>6.7806746980000003</v>
      </c>
      <c r="D251">
        <v>487.6</v>
      </c>
      <c r="E251">
        <v>1266.04</v>
      </c>
    </row>
    <row r="252" spans="1:5" x14ac:dyDescent="0.25">
      <c r="A252">
        <v>748</v>
      </c>
      <c r="B252">
        <v>2.6929032560000001</v>
      </c>
      <c r="C252">
        <v>7.1405853949999996</v>
      </c>
      <c r="D252">
        <v>502.8</v>
      </c>
      <c r="E252">
        <v>1333.24</v>
      </c>
    </row>
    <row r="253" spans="1:5" x14ac:dyDescent="0.25">
      <c r="A253">
        <v>750</v>
      </c>
      <c r="B253">
        <v>2.774311628</v>
      </c>
      <c r="C253">
        <v>7.5262039999999999</v>
      </c>
      <c r="D253">
        <v>518</v>
      </c>
      <c r="E253">
        <v>1405.24</v>
      </c>
    </row>
    <row r="254" spans="1:5" x14ac:dyDescent="0.25">
      <c r="A254">
        <v>752</v>
      </c>
      <c r="B254">
        <v>2.8557199999999998</v>
      </c>
      <c r="C254">
        <v>8.1157719999999998</v>
      </c>
      <c r="D254">
        <v>533.20000000000005</v>
      </c>
      <c r="E254">
        <v>1515.32</v>
      </c>
    </row>
    <row r="255" spans="1:5" x14ac:dyDescent="0.25">
      <c r="A255">
        <v>754</v>
      </c>
      <c r="B255">
        <v>2.9371283720000001</v>
      </c>
      <c r="C255">
        <v>8.2573797209999995</v>
      </c>
      <c r="D255">
        <v>548.4</v>
      </c>
      <c r="E255">
        <v>1541.76</v>
      </c>
    </row>
    <row r="256" spans="1:5" x14ac:dyDescent="0.25">
      <c r="A256">
        <v>756</v>
      </c>
      <c r="B256">
        <v>3.0099674420000002</v>
      </c>
      <c r="C256">
        <v>8.3576405579999999</v>
      </c>
      <c r="D256">
        <v>562</v>
      </c>
      <c r="E256">
        <v>1560.48</v>
      </c>
    </row>
    <row r="257" spans="1:5" x14ac:dyDescent="0.25">
      <c r="A257">
        <v>758</v>
      </c>
      <c r="B257">
        <v>3.0742372090000001</v>
      </c>
      <c r="C257">
        <v>8.3576405579999999</v>
      </c>
      <c r="D257">
        <v>574</v>
      </c>
      <c r="E257">
        <v>1560.48</v>
      </c>
    </row>
    <row r="258" spans="1:5" x14ac:dyDescent="0.25">
      <c r="A258">
        <v>760</v>
      </c>
      <c r="B258">
        <v>3.138506977</v>
      </c>
      <c r="C258">
        <v>8.2935850230000003</v>
      </c>
      <c r="D258">
        <v>586</v>
      </c>
      <c r="E258">
        <v>1548.52</v>
      </c>
    </row>
    <row r="259" spans="1:5" x14ac:dyDescent="0.25">
      <c r="A259">
        <v>762</v>
      </c>
      <c r="B259">
        <v>3.2027767439999999</v>
      </c>
      <c r="C259">
        <v>8.0789240000000007</v>
      </c>
      <c r="D259">
        <v>598</v>
      </c>
      <c r="E259">
        <v>1508.44</v>
      </c>
    </row>
    <row r="260" spans="1:5" x14ac:dyDescent="0.25">
      <c r="A260">
        <v>764</v>
      </c>
      <c r="B260">
        <v>3.2670465119999998</v>
      </c>
      <c r="C260">
        <v>7.8171318139999997</v>
      </c>
      <c r="D260">
        <v>610</v>
      </c>
      <c r="E260">
        <v>1459.56</v>
      </c>
    </row>
    <row r="261" spans="1:5" x14ac:dyDescent="0.25">
      <c r="A261">
        <v>766</v>
      </c>
      <c r="B261">
        <v>3.33560093</v>
      </c>
      <c r="C261">
        <v>7.5544826980000002</v>
      </c>
      <c r="D261">
        <v>622.79999999999995</v>
      </c>
      <c r="E261">
        <v>1410.52</v>
      </c>
    </row>
    <row r="262" spans="1:5" x14ac:dyDescent="0.25">
      <c r="A262">
        <v>768</v>
      </c>
      <c r="B262">
        <v>3.4084400000000001</v>
      </c>
      <c r="C262">
        <v>7.2909766510000003</v>
      </c>
      <c r="D262">
        <v>636.4</v>
      </c>
      <c r="E262">
        <v>1361.32</v>
      </c>
    </row>
    <row r="263" spans="1:5" x14ac:dyDescent="0.25">
      <c r="A263">
        <v>770</v>
      </c>
      <c r="B263">
        <v>3.4812790699999998</v>
      </c>
      <c r="C263">
        <v>7.0261852090000003</v>
      </c>
      <c r="D263">
        <v>650</v>
      </c>
      <c r="E263">
        <v>1311.88</v>
      </c>
    </row>
    <row r="264" spans="1:5" x14ac:dyDescent="0.25">
      <c r="A264">
        <v>772</v>
      </c>
      <c r="B264">
        <v>3.5541181399999999</v>
      </c>
      <c r="C264">
        <v>6.7613937670000004</v>
      </c>
      <c r="D264">
        <v>663.6</v>
      </c>
      <c r="E264">
        <v>1262.44</v>
      </c>
    </row>
    <row r="265" spans="1:5" x14ac:dyDescent="0.25">
      <c r="A265">
        <v>774</v>
      </c>
      <c r="B265">
        <v>3.626957209</v>
      </c>
      <c r="C265">
        <v>6.4966023259999996</v>
      </c>
      <c r="D265">
        <v>677.2</v>
      </c>
      <c r="E265">
        <v>1213</v>
      </c>
    </row>
    <row r="266" spans="1:5" x14ac:dyDescent="0.25">
      <c r="A266">
        <v>776</v>
      </c>
      <c r="B266">
        <v>3.6912269769999999</v>
      </c>
      <c r="C266">
        <v>6.2318108839999997</v>
      </c>
      <c r="D266">
        <v>689.2</v>
      </c>
      <c r="E266">
        <v>1163.56</v>
      </c>
    </row>
    <row r="267" spans="1:5" x14ac:dyDescent="0.25">
      <c r="A267">
        <v>778</v>
      </c>
      <c r="B267">
        <v>3.7469274420000001</v>
      </c>
      <c r="C267">
        <v>5.9706613949999996</v>
      </c>
      <c r="D267">
        <v>699.6</v>
      </c>
      <c r="E267">
        <v>1114.8</v>
      </c>
    </row>
    <row r="268" spans="1:5" x14ac:dyDescent="0.25">
      <c r="A268">
        <v>780</v>
      </c>
      <c r="B268">
        <v>3.8026279070000002</v>
      </c>
      <c r="C268">
        <v>5.7598565580000001</v>
      </c>
      <c r="D268">
        <v>710</v>
      </c>
      <c r="E268">
        <v>1075.44</v>
      </c>
    </row>
    <row r="269" spans="1:5" x14ac:dyDescent="0.25">
      <c r="A269">
        <v>782</v>
      </c>
      <c r="B269">
        <v>3.8583283719999999</v>
      </c>
      <c r="C269">
        <v>5.5490517209999997</v>
      </c>
      <c r="D269">
        <v>720.4</v>
      </c>
      <c r="E269">
        <v>1036.08</v>
      </c>
    </row>
    <row r="270" spans="1:5" x14ac:dyDescent="0.25">
      <c r="A270">
        <v>784</v>
      </c>
      <c r="B270">
        <v>3.914028837</v>
      </c>
      <c r="C270">
        <v>5.3382468840000001</v>
      </c>
      <c r="D270">
        <v>730.8</v>
      </c>
      <c r="E270">
        <v>996.72</v>
      </c>
    </row>
    <row r="271" spans="1:5" x14ac:dyDescent="0.25">
      <c r="A271">
        <v>786</v>
      </c>
      <c r="B271">
        <v>3.963302326</v>
      </c>
      <c r="C271">
        <v>5.1274420469999997</v>
      </c>
      <c r="D271">
        <v>740</v>
      </c>
      <c r="E271">
        <v>957.36</v>
      </c>
    </row>
    <row r="272" spans="1:5" x14ac:dyDescent="0.25">
      <c r="A272">
        <v>788</v>
      </c>
      <c r="B272">
        <v>4.0061488369999996</v>
      </c>
      <c r="C272">
        <v>4.9369893019999997</v>
      </c>
      <c r="D272">
        <v>748</v>
      </c>
      <c r="E272">
        <v>921.8</v>
      </c>
    </row>
    <row r="273" spans="1:5" x14ac:dyDescent="0.25">
      <c r="A273">
        <v>790</v>
      </c>
      <c r="B273">
        <v>4.0489953490000001</v>
      </c>
      <c r="C273">
        <v>4.77095907</v>
      </c>
      <c r="D273">
        <v>756</v>
      </c>
      <c r="E273">
        <v>890.8</v>
      </c>
    </row>
    <row r="274" spans="1:5" x14ac:dyDescent="0.25">
      <c r="A274">
        <v>792</v>
      </c>
      <c r="B274">
        <v>4.0918418599999997</v>
      </c>
      <c r="C274">
        <v>4.6049288370000001</v>
      </c>
      <c r="D274">
        <v>764</v>
      </c>
      <c r="E274">
        <v>859.8</v>
      </c>
    </row>
    <row r="275" spans="1:5" x14ac:dyDescent="0.25">
      <c r="A275">
        <v>794</v>
      </c>
      <c r="B275">
        <v>4.1346883720000003</v>
      </c>
      <c r="C275">
        <v>4.4388986050000003</v>
      </c>
      <c r="D275">
        <v>772</v>
      </c>
      <c r="E275">
        <v>828.8</v>
      </c>
    </row>
    <row r="276" spans="1:5" x14ac:dyDescent="0.25">
      <c r="A276">
        <v>796</v>
      </c>
      <c r="B276">
        <v>4.2118120929999998</v>
      </c>
      <c r="C276">
        <v>4.3005043719999998</v>
      </c>
      <c r="D276">
        <v>786.4</v>
      </c>
      <c r="E276">
        <v>802.96</v>
      </c>
    </row>
    <row r="277" spans="1:5" x14ac:dyDescent="0.25">
      <c r="A277">
        <v>798</v>
      </c>
      <c r="B277">
        <v>4.3232130230000001</v>
      </c>
      <c r="C277">
        <v>4.1901746050000002</v>
      </c>
      <c r="D277">
        <v>807.2</v>
      </c>
      <c r="E277">
        <v>782.36</v>
      </c>
    </row>
    <row r="278" spans="1:5" x14ac:dyDescent="0.25">
      <c r="A278">
        <v>800</v>
      </c>
      <c r="B278">
        <v>4.3703441859999996</v>
      </c>
      <c r="C278">
        <v>4.0796306050000002</v>
      </c>
      <c r="D278">
        <v>816</v>
      </c>
      <c r="E278">
        <v>761.72</v>
      </c>
    </row>
    <row r="279" spans="1:5" x14ac:dyDescent="0.25">
      <c r="A279">
        <v>802</v>
      </c>
      <c r="B279">
        <v>4.4346139530000004</v>
      </c>
      <c r="C279">
        <v>3.9838686509999999</v>
      </c>
      <c r="D279">
        <v>828</v>
      </c>
      <c r="E279">
        <v>743.84</v>
      </c>
    </row>
    <row r="280" spans="1:5" x14ac:dyDescent="0.25">
      <c r="A280">
        <v>804</v>
      </c>
      <c r="B280">
        <v>4.4774604650000001</v>
      </c>
      <c r="C280">
        <v>3.9476633489999999</v>
      </c>
      <c r="D280">
        <v>836</v>
      </c>
      <c r="E280">
        <v>737.08</v>
      </c>
    </row>
    <row r="281" spans="1:5" x14ac:dyDescent="0.25">
      <c r="A281">
        <v>806</v>
      </c>
      <c r="B281">
        <v>4.5203069769999997</v>
      </c>
      <c r="C281">
        <v>3.9112438140000001</v>
      </c>
      <c r="D281">
        <v>844</v>
      </c>
      <c r="E281">
        <v>730.28</v>
      </c>
    </row>
    <row r="282" spans="1:5" x14ac:dyDescent="0.25">
      <c r="A282">
        <v>808</v>
      </c>
      <c r="B282">
        <v>4.5845767439999996</v>
      </c>
      <c r="C282">
        <v>3.8750385120000002</v>
      </c>
      <c r="D282">
        <v>856</v>
      </c>
      <c r="E282">
        <v>723.52</v>
      </c>
    </row>
    <row r="283" spans="1:5" x14ac:dyDescent="0.25">
      <c r="A283">
        <v>810</v>
      </c>
      <c r="B283">
        <v>4.6274232560000002</v>
      </c>
      <c r="C283">
        <v>3.84054707</v>
      </c>
      <c r="D283">
        <v>864</v>
      </c>
      <c r="E283">
        <v>717.08</v>
      </c>
    </row>
    <row r="284" spans="1:5" x14ac:dyDescent="0.25">
      <c r="A284">
        <v>812</v>
      </c>
      <c r="B284">
        <v>4.6702697669999997</v>
      </c>
      <c r="C284">
        <v>3.812482605</v>
      </c>
      <c r="D284">
        <v>872</v>
      </c>
      <c r="E284">
        <v>711.84</v>
      </c>
    </row>
    <row r="285" spans="1:5" x14ac:dyDescent="0.25">
      <c r="A285">
        <v>814</v>
      </c>
      <c r="B285">
        <v>4.7131162790000003</v>
      </c>
      <c r="C285">
        <v>3.7844181400000001</v>
      </c>
      <c r="D285">
        <v>880</v>
      </c>
      <c r="E285">
        <v>706.6</v>
      </c>
    </row>
    <row r="286" spans="1:5" x14ac:dyDescent="0.25">
      <c r="A286">
        <v>816</v>
      </c>
      <c r="B286">
        <v>4.7516781400000001</v>
      </c>
      <c r="C286">
        <v>3.7561394419999998</v>
      </c>
      <c r="D286">
        <v>887.2</v>
      </c>
      <c r="E286">
        <v>701.32</v>
      </c>
    </row>
    <row r="287" spans="1:5" x14ac:dyDescent="0.25">
      <c r="A287">
        <v>818</v>
      </c>
      <c r="B287">
        <v>4.8288018599999996</v>
      </c>
      <c r="C287">
        <v>3.7280749769999999</v>
      </c>
      <c r="D287">
        <v>901.6</v>
      </c>
      <c r="E287">
        <v>696.08</v>
      </c>
    </row>
    <row r="288" spans="1:5" x14ac:dyDescent="0.25">
      <c r="A288">
        <v>820</v>
      </c>
      <c r="B288">
        <v>4.905925581</v>
      </c>
      <c r="C288">
        <v>3.7156494879999999</v>
      </c>
      <c r="D288">
        <v>916</v>
      </c>
      <c r="E288">
        <v>693.76</v>
      </c>
    </row>
    <row r="289" spans="1:5" x14ac:dyDescent="0.25">
      <c r="A289">
        <v>822</v>
      </c>
      <c r="B289">
        <v>4.9830493020000004</v>
      </c>
      <c r="C289">
        <v>3.7147925580000001</v>
      </c>
      <c r="D289">
        <v>930.4</v>
      </c>
      <c r="E289">
        <v>693.6</v>
      </c>
    </row>
    <row r="290" spans="1:5" x14ac:dyDescent="0.25">
      <c r="A290">
        <v>824</v>
      </c>
      <c r="B290">
        <v>5.0601730229999999</v>
      </c>
      <c r="C290">
        <v>3.71414986</v>
      </c>
      <c r="D290">
        <v>944.8</v>
      </c>
      <c r="E290">
        <v>693.48</v>
      </c>
    </row>
    <row r="291" spans="1:5" x14ac:dyDescent="0.25">
      <c r="A291">
        <v>826</v>
      </c>
      <c r="B291">
        <v>5.1223004650000004</v>
      </c>
      <c r="C291">
        <v>3.7132929300000002</v>
      </c>
      <c r="D291">
        <v>956.4</v>
      </c>
      <c r="E291">
        <v>693.32</v>
      </c>
    </row>
    <row r="292" spans="1:5" x14ac:dyDescent="0.25">
      <c r="A292">
        <v>828</v>
      </c>
      <c r="B292">
        <v>5.1694316279999999</v>
      </c>
      <c r="C292">
        <v>3.7126502330000002</v>
      </c>
      <c r="D292">
        <v>965.2</v>
      </c>
      <c r="E292">
        <v>693.2</v>
      </c>
    </row>
    <row r="293" spans="1:5" x14ac:dyDescent="0.25">
      <c r="A293">
        <v>830</v>
      </c>
      <c r="B293">
        <v>5.2165627910000003</v>
      </c>
      <c r="C293">
        <v>3.7117933019999998</v>
      </c>
      <c r="D293">
        <v>974</v>
      </c>
      <c r="E293">
        <v>693.04</v>
      </c>
    </row>
    <row r="294" spans="1:5" x14ac:dyDescent="0.25">
      <c r="A294">
        <v>832</v>
      </c>
      <c r="B294">
        <v>5.2636939529999998</v>
      </c>
      <c r="C294">
        <v>3.7111506049999998</v>
      </c>
      <c r="D294">
        <v>982.8</v>
      </c>
      <c r="E294">
        <v>692.92</v>
      </c>
    </row>
    <row r="295" spans="1:5" x14ac:dyDescent="0.25">
      <c r="A295">
        <v>834</v>
      </c>
      <c r="B295">
        <v>5.3108251160000002</v>
      </c>
      <c r="C295">
        <v>3.7102936739999999</v>
      </c>
      <c r="D295">
        <v>991.6</v>
      </c>
      <c r="E295">
        <v>692.76</v>
      </c>
    </row>
    <row r="296" spans="1:5" x14ac:dyDescent="0.25">
      <c r="A296">
        <v>836</v>
      </c>
      <c r="B296">
        <v>5.3622409299999996</v>
      </c>
      <c r="C296">
        <v>3.7096509769999999</v>
      </c>
      <c r="D296">
        <v>1001.2</v>
      </c>
      <c r="E296">
        <v>692.64</v>
      </c>
    </row>
    <row r="297" spans="1:5" x14ac:dyDescent="0.25">
      <c r="A297">
        <v>838</v>
      </c>
      <c r="B297">
        <v>5.4179413949999997</v>
      </c>
      <c r="C297">
        <v>3.708794047</v>
      </c>
      <c r="D297">
        <v>1011.6</v>
      </c>
      <c r="E297">
        <v>692.48</v>
      </c>
    </row>
    <row r="298" spans="1:5" x14ac:dyDescent="0.25">
      <c r="A298">
        <v>840</v>
      </c>
      <c r="B298">
        <v>5.4736418599999999</v>
      </c>
      <c r="C298">
        <v>3.708151349</v>
      </c>
      <c r="D298">
        <v>1022</v>
      </c>
      <c r="E298">
        <v>692.36</v>
      </c>
    </row>
    <row r="299" spans="1:5" x14ac:dyDescent="0.25">
      <c r="A299">
        <v>842</v>
      </c>
      <c r="B299">
        <v>5.5293423260000001</v>
      </c>
      <c r="C299">
        <v>3.7072944190000001</v>
      </c>
      <c r="D299">
        <v>1032.4000000000001</v>
      </c>
      <c r="E299">
        <v>692.2</v>
      </c>
    </row>
    <row r="300" spans="1:5" x14ac:dyDescent="0.25">
      <c r="A300">
        <v>844</v>
      </c>
      <c r="B300">
        <v>5.5850427910000002</v>
      </c>
      <c r="C300">
        <v>3.706009023</v>
      </c>
      <c r="D300">
        <v>1042.8</v>
      </c>
      <c r="E300">
        <v>691.96</v>
      </c>
    </row>
    <row r="301" spans="1:5" x14ac:dyDescent="0.25">
      <c r="A301">
        <v>846</v>
      </c>
      <c r="B301">
        <v>5.623604651</v>
      </c>
      <c r="C301">
        <v>3.7049378599999998</v>
      </c>
      <c r="D301">
        <v>1050</v>
      </c>
      <c r="E301">
        <v>691.76</v>
      </c>
    </row>
    <row r="302" spans="1:5" x14ac:dyDescent="0.25">
      <c r="A302">
        <v>848</v>
      </c>
      <c r="B302">
        <v>5.6450279070000002</v>
      </c>
      <c r="C302">
        <v>3.7036524649999998</v>
      </c>
      <c r="D302">
        <v>1054</v>
      </c>
      <c r="E302">
        <v>691.52</v>
      </c>
    </row>
    <row r="303" spans="1:5" x14ac:dyDescent="0.25">
      <c r="A303">
        <v>850</v>
      </c>
      <c r="B303">
        <v>5.6664511629999996</v>
      </c>
      <c r="C303">
        <v>3.702581302</v>
      </c>
      <c r="D303">
        <v>1058</v>
      </c>
      <c r="E303">
        <v>691.32</v>
      </c>
    </row>
    <row r="304" spans="1:5" x14ac:dyDescent="0.25">
      <c r="A304">
        <v>852</v>
      </c>
      <c r="B304">
        <v>5.6878744189999999</v>
      </c>
      <c r="C304">
        <v>3.701295907</v>
      </c>
      <c r="D304">
        <v>1062</v>
      </c>
      <c r="E304">
        <v>691.08</v>
      </c>
    </row>
    <row r="305" spans="1:5" x14ac:dyDescent="0.25">
      <c r="A305">
        <v>854</v>
      </c>
      <c r="B305">
        <v>5.7092976740000001</v>
      </c>
      <c r="C305">
        <v>3.7002247439999998</v>
      </c>
      <c r="D305">
        <v>1066</v>
      </c>
      <c r="E305">
        <v>690.88</v>
      </c>
    </row>
    <row r="306" spans="1:5" x14ac:dyDescent="0.25">
      <c r="A306">
        <v>856</v>
      </c>
      <c r="B306">
        <v>5.7457172090000004</v>
      </c>
      <c r="C306">
        <v>3.6989393490000002</v>
      </c>
      <c r="D306">
        <v>1072.8</v>
      </c>
      <c r="E306">
        <v>690.64</v>
      </c>
    </row>
    <row r="307" spans="1:5" x14ac:dyDescent="0.25">
      <c r="A307">
        <v>858</v>
      </c>
      <c r="B307">
        <v>5.7971330229999998</v>
      </c>
      <c r="C307">
        <v>3.7085798140000001</v>
      </c>
      <c r="D307">
        <v>1082.4000000000001</v>
      </c>
      <c r="E307">
        <v>692.44</v>
      </c>
    </row>
    <row r="308" spans="1:5" x14ac:dyDescent="0.25">
      <c r="A308">
        <v>860</v>
      </c>
      <c r="B308">
        <v>5.8485488370000001</v>
      </c>
      <c r="C308">
        <v>3.7186487439999998</v>
      </c>
      <c r="D308">
        <v>1092</v>
      </c>
      <c r="E308">
        <v>694.32</v>
      </c>
    </row>
    <row r="309" spans="1:5" x14ac:dyDescent="0.25">
      <c r="A309">
        <v>862</v>
      </c>
      <c r="B309">
        <v>5.8999646510000003</v>
      </c>
      <c r="C309">
        <v>3.7287176739999999</v>
      </c>
      <c r="D309">
        <v>1101.5999999999999</v>
      </c>
      <c r="E309">
        <v>696.2</v>
      </c>
    </row>
    <row r="310" spans="1:5" x14ac:dyDescent="0.25">
      <c r="A310">
        <v>864</v>
      </c>
      <c r="B310">
        <v>5.9513804649999997</v>
      </c>
      <c r="C310">
        <v>3.7385723720000001</v>
      </c>
      <c r="D310">
        <v>1111.2</v>
      </c>
      <c r="E310">
        <v>698.04</v>
      </c>
    </row>
    <row r="311" spans="1:5" x14ac:dyDescent="0.25">
      <c r="A311">
        <v>866</v>
      </c>
      <c r="B311">
        <v>5.9899423260000004</v>
      </c>
      <c r="C311">
        <v>3.7486413019999998</v>
      </c>
      <c r="D311">
        <v>1118.4000000000001</v>
      </c>
      <c r="E311">
        <v>699.92</v>
      </c>
    </row>
    <row r="312" spans="1:5" x14ac:dyDescent="0.25">
      <c r="A312">
        <v>868</v>
      </c>
      <c r="B312">
        <v>6.0156502329999997</v>
      </c>
      <c r="C312">
        <v>3.758710233</v>
      </c>
      <c r="D312">
        <v>1123.2</v>
      </c>
      <c r="E312">
        <v>701.8</v>
      </c>
    </row>
    <row r="313" spans="1:5" x14ac:dyDescent="0.25">
      <c r="A313">
        <v>870</v>
      </c>
      <c r="B313">
        <v>6.0413581399999998</v>
      </c>
      <c r="C313">
        <v>3.780347721</v>
      </c>
      <c r="D313">
        <v>1128</v>
      </c>
      <c r="E313">
        <v>705.84</v>
      </c>
    </row>
    <row r="314" spans="1:5" x14ac:dyDescent="0.25">
      <c r="A314">
        <v>872</v>
      </c>
      <c r="B314">
        <v>6.067066047</v>
      </c>
      <c r="C314">
        <v>3.8024136739999999</v>
      </c>
      <c r="D314">
        <v>1132.8</v>
      </c>
      <c r="E314">
        <v>709.96</v>
      </c>
    </row>
    <row r="315" spans="1:5" x14ac:dyDescent="0.25">
      <c r="A315">
        <v>874</v>
      </c>
      <c r="B315">
        <v>6.092773953</v>
      </c>
      <c r="C315">
        <v>3.8244796280000002</v>
      </c>
      <c r="D315">
        <v>1137.5999999999999</v>
      </c>
      <c r="E315">
        <v>714.08</v>
      </c>
    </row>
    <row r="316" spans="1:5" x14ac:dyDescent="0.25">
      <c r="A316">
        <v>876</v>
      </c>
      <c r="B316">
        <v>6.1206241859999997</v>
      </c>
      <c r="C316">
        <v>3.846545581</v>
      </c>
      <c r="D316">
        <v>1142.8</v>
      </c>
      <c r="E316">
        <v>718.2</v>
      </c>
    </row>
    <row r="317" spans="1:5" x14ac:dyDescent="0.25">
      <c r="A317">
        <v>878</v>
      </c>
      <c r="B317">
        <v>6.1506167439999997</v>
      </c>
      <c r="C317">
        <v>3.8686115349999999</v>
      </c>
      <c r="D317">
        <v>1148.4000000000001</v>
      </c>
      <c r="E317">
        <v>722.32</v>
      </c>
    </row>
    <row r="318" spans="1:5" x14ac:dyDescent="0.25">
      <c r="A318">
        <v>880</v>
      </c>
      <c r="B318">
        <v>6.1806093019999997</v>
      </c>
      <c r="C318">
        <v>3.8906774880000001</v>
      </c>
      <c r="D318">
        <v>1154</v>
      </c>
      <c r="E318">
        <v>726.44</v>
      </c>
    </row>
    <row r="319" spans="1:5" x14ac:dyDescent="0.25">
      <c r="A319">
        <v>882</v>
      </c>
      <c r="B319">
        <v>6.2106018599999997</v>
      </c>
      <c r="C319">
        <v>3.9088872559999999</v>
      </c>
      <c r="D319">
        <v>1159.5999999999999</v>
      </c>
      <c r="E319">
        <v>729.84</v>
      </c>
    </row>
    <row r="320" spans="1:5" x14ac:dyDescent="0.25">
      <c r="A320">
        <v>884</v>
      </c>
      <c r="B320">
        <v>6.2405944189999998</v>
      </c>
      <c r="C320">
        <v>3.9268827910000002</v>
      </c>
      <c r="D320">
        <v>1165.2</v>
      </c>
      <c r="E320">
        <v>733.2</v>
      </c>
    </row>
    <row r="321" spans="1:5" x14ac:dyDescent="0.25">
      <c r="A321">
        <v>886</v>
      </c>
      <c r="B321">
        <v>6.2663023259999999</v>
      </c>
      <c r="C321">
        <v>3.9450925579999998</v>
      </c>
      <c r="D321">
        <v>1170</v>
      </c>
      <c r="E321">
        <v>736.6</v>
      </c>
    </row>
    <row r="322" spans="1:5" x14ac:dyDescent="0.25">
      <c r="A322">
        <v>888</v>
      </c>
      <c r="B322">
        <v>6.2877255810000001</v>
      </c>
      <c r="C322">
        <v>3.9630880930000001</v>
      </c>
      <c r="D322">
        <v>1174</v>
      </c>
      <c r="E322">
        <v>739.96</v>
      </c>
    </row>
    <row r="323" spans="1:5" x14ac:dyDescent="0.25">
      <c r="A323">
        <v>890</v>
      </c>
      <c r="B323">
        <v>6.3091488370000004</v>
      </c>
      <c r="C323">
        <v>3.9825832559999998</v>
      </c>
      <c r="D323">
        <v>1178</v>
      </c>
      <c r="E323">
        <v>743.6</v>
      </c>
    </row>
    <row r="324" spans="1:5" x14ac:dyDescent="0.25">
      <c r="A324">
        <v>892</v>
      </c>
      <c r="B324">
        <v>6.3305720929999998</v>
      </c>
      <c r="C324">
        <v>4.0020784190000001</v>
      </c>
      <c r="D324">
        <v>1182</v>
      </c>
      <c r="E324">
        <v>747.24</v>
      </c>
    </row>
    <row r="325" spans="1:5" x14ac:dyDescent="0.25">
      <c r="A325">
        <v>894</v>
      </c>
      <c r="B325">
        <v>6.3519953490000001</v>
      </c>
      <c r="C325">
        <v>4.0215735810000002</v>
      </c>
      <c r="D325">
        <v>1186</v>
      </c>
      <c r="E325">
        <v>750.88</v>
      </c>
    </row>
    <row r="326" spans="1:5" x14ac:dyDescent="0.25">
      <c r="A326">
        <v>896</v>
      </c>
      <c r="B326">
        <v>6.3734186050000003</v>
      </c>
      <c r="C326">
        <v>4.0410687440000004</v>
      </c>
      <c r="D326">
        <v>1190</v>
      </c>
      <c r="E326">
        <v>754.52</v>
      </c>
    </row>
    <row r="327" spans="1:5" x14ac:dyDescent="0.25">
      <c r="A327">
        <v>898</v>
      </c>
      <c r="B327">
        <v>6.3948418599999997</v>
      </c>
      <c r="C327">
        <v>4.0605639069999997</v>
      </c>
      <c r="D327">
        <v>1194</v>
      </c>
      <c r="E327">
        <v>758.16</v>
      </c>
    </row>
    <row r="328" spans="1:5" x14ac:dyDescent="0.25">
      <c r="A328">
        <v>900</v>
      </c>
      <c r="B328">
        <v>6.4162651159999999</v>
      </c>
      <c r="C328">
        <v>4.0802733020000002</v>
      </c>
      <c r="D328">
        <v>1198</v>
      </c>
      <c r="E328">
        <v>761.84</v>
      </c>
    </row>
    <row r="329" spans="1:5" x14ac:dyDescent="0.25">
      <c r="A329">
        <v>902</v>
      </c>
      <c r="B329">
        <v>6.4376883720000002</v>
      </c>
      <c r="C329">
        <v>4.0974119069999997</v>
      </c>
      <c r="D329">
        <v>1202</v>
      </c>
      <c r="E329">
        <v>765.04</v>
      </c>
    </row>
    <row r="330" spans="1:5" x14ac:dyDescent="0.25">
      <c r="A330">
        <v>904</v>
      </c>
      <c r="B330">
        <v>6.4591116279999996</v>
      </c>
      <c r="C330">
        <v>4.1102658600000002</v>
      </c>
      <c r="D330">
        <v>1206</v>
      </c>
      <c r="E330">
        <v>767.44</v>
      </c>
    </row>
    <row r="331" spans="1:5" x14ac:dyDescent="0.25">
      <c r="A331">
        <v>906</v>
      </c>
      <c r="B331">
        <v>6.476250233</v>
      </c>
      <c r="C331">
        <v>4.1229055810000004</v>
      </c>
      <c r="D331">
        <v>1209.2</v>
      </c>
      <c r="E331">
        <v>769.8</v>
      </c>
    </row>
    <row r="332" spans="1:5" x14ac:dyDescent="0.25">
      <c r="A332">
        <v>908</v>
      </c>
      <c r="B332">
        <v>6.4891041859999996</v>
      </c>
      <c r="C332">
        <v>4.1355453019999997</v>
      </c>
      <c r="D332">
        <v>1211.5999999999999</v>
      </c>
      <c r="E332">
        <v>772.16</v>
      </c>
    </row>
    <row r="333" spans="1:5" x14ac:dyDescent="0.25">
      <c r="A333">
        <v>910</v>
      </c>
      <c r="B333">
        <v>6.5019581400000002</v>
      </c>
      <c r="C333">
        <v>4.1483992560000003</v>
      </c>
      <c r="D333">
        <v>1214</v>
      </c>
      <c r="E333">
        <v>774.56</v>
      </c>
    </row>
    <row r="334" spans="1:5" x14ac:dyDescent="0.25">
      <c r="A334">
        <v>912</v>
      </c>
      <c r="B334">
        <v>6.5148120929999997</v>
      </c>
      <c r="C334">
        <v>4.1610389769999996</v>
      </c>
      <c r="D334">
        <v>1216.4000000000001</v>
      </c>
      <c r="E334">
        <v>776.92</v>
      </c>
    </row>
    <row r="335" spans="1:5" x14ac:dyDescent="0.25">
      <c r="A335">
        <v>914</v>
      </c>
      <c r="B335">
        <v>6.5276660470000003</v>
      </c>
      <c r="C335">
        <v>4.1689655810000001</v>
      </c>
      <c r="D335">
        <v>1218.8</v>
      </c>
      <c r="E335">
        <v>778.4</v>
      </c>
    </row>
    <row r="336" spans="1:5" x14ac:dyDescent="0.25">
      <c r="A336">
        <v>916</v>
      </c>
      <c r="B336">
        <v>6.5383776740000004</v>
      </c>
      <c r="C336">
        <v>4.1670374880000001</v>
      </c>
      <c r="D336">
        <v>1220.8</v>
      </c>
      <c r="E336">
        <v>778.04</v>
      </c>
    </row>
    <row r="337" spans="1:5" x14ac:dyDescent="0.25">
      <c r="A337">
        <v>918</v>
      </c>
      <c r="B337">
        <v>6.5469469770000002</v>
      </c>
      <c r="C337">
        <v>4.1653236280000003</v>
      </c>
      <c r="D337">
        <v>1222.4000000000001</v>
      </c>
      <c r="E337">
        <v>777.72</v>
      </c>
    </row>
    <row r="338" spans="1:5" x14ac:dyDescent="0.25">
      <c r="A338">
        <v>920</v>
      </c>
      <c r="B338">
        <v>6.5555162789999999</v>
      </c>
      <c r="C338">
        <v>4.1633955350000003</v>
      </c>
      <c r="D338">
        <v>1224</v>
      </c>
      <c r="E338">
        <v>777.36</v>
      </c>
    </row>
    <row r="339" spans="1:5" x14ac:dyDescent="0.25">
      <c r="A339">
        <v>922</v>
      </c>
      <c r="B339">
        <v>6.5640855809999996</v>
      </c>
      <c r="C339">
        <v>4.1616816740000004</v>
      </c>
      <c r="D339">
        <v>1225.5999999999999</v>
      </c>
      <c r="E339">
        <v>777.04</v>
      </c>
    </row>
    <row r="340" spans="1:5" x14ac:dyDescent="0.25">
      <c r="A340">
        <v>924</v>
      </c>
      <c r="B340">
        <v>6.5726548840000003</v>
      </c>
      <c r="C340">
        <v>4.1595393490000001</v>
      </c>
      <c r="D340">
        <v>1227.2</v>
      </c>
      <c r="E340">
        <v>776.64</v>
      </c>
    </row>
    <row r="341" spans="1:5" x14ac:dyDescent="0.25">
      <c r="A341">
        <v>926</v>
      </c>
      <c r="B341">
        <v>6.5705125579999999</v>
      </c>
      <c r="C341">
        <v>4.1366164650000004</v>
      </c>
      <c r="D341">
        <v>1226.8</v>
      </c>
      <c r="E341">
        <v>772.36</v>
      </c>
    </row>
    <row r="342" spans="1:5" x14ac:dyDescent="0.25">
      <c r="A342">
        <v>928</v>
      </c>
      <c r="B342">
        <v>6.5576586050000003</v>
      </c>
      <c r="C342">
        <v>4.1136935809999997</v>
      </c>
      <c r="D342">
        <v>1224.4000000000001</v>
      </c>
      <c r="E342">
        <v>768.08</v>
      </c>
    </row>
    <row r="343" spans="1:5" x14ac:dyDescent="0.25">
      <c r="A343">
        <v>930</v>
      </c>
      <c r="B343">
        <v>6.5448046509999998</v>
      </c>
      <c r="C343">
        <v>4.0909849300000003</v>
      </c>
      <c r="D343">
        <v>1222</v>
      </c>
      <c r="E343">
        <v>763.84</v>
      </c>
    </row>
    <row r="344" spans="1:5" x14ac:dyDescent="0.25">
      <c r="A344">
        <v>932</v>
      </c>
      <c r="B344">
        <v>6.5319506980000002</v>
      </c>
      <c r="C344">
        <v>4.0290717210000002</v>
      </c>
      <c r="D344">
        <v>1219.5999999999999</v>
      </c>
      <c r="E344">
        <v>752.28</v>
      </c>
    </row>
    <row r="345" spans="1:5" x14ac:dyDescent="0.25">
      <c r="A345">
        <v>934</v>
      </c>
      <c r="B345">
        <v>6.5190967439999996</v>
      </c>
      <c r="C345">
        <v>3.9502341400000001</v>
      </c>
      <c r="D345">
        <v>1217.2</v>
      </c>
      <c r="E345">
        <v>737.56</v>
      </c>
    </row>
    <row r="346" spans="1:5" x14ac:dyDescent="0.25">
      <c r="A346">
        <v>936</v>
      </c>
      <c r="B346">
        <v>6.5105274419999999</v>
      </c>
      <c r="C346">
        <v>3.8716107910000002</v>
      </c>
      <c r="D346">
        <v>1215.5999999999999</v>
      </c>
      <c r="E346">
        <v>722.88</v>
      </c>
    </row>
    <row r="347" spans="1:5" x14ac:dyDescent="0.25">
      <c r="A347">
        <v>938</v>
      </c>
      <c r="B347">
        <v>6.506242791</v>
      </c>
      <c r="C347">
        <v>3.7927732089999999</v>
      </c>
      <c r="D347">
        <v>1214.8</v>
      </c>
      <c r="E347">
        <v>708.16</v>
      </c>
    </row>
    <row r="348" spans="1:5" x14ac:dyDescent="0.25">
      <c r="A348">
        <v>940</v>
      </c>
      <c r="B348">
        <v>6.5019581400000002</v>
      </c>
      <c r="C348">
        <v>3.7139356280000002</v>
      </c>
      <c r="D348">
        <v>1214</v>
      </c>
      <c r="E348">
        <v>693.44</v>
      </c>
    </row>
    <row r="349" spans="1:5" x14ac:dyDescent="0.25">
      <c r="A349">
        <v>942</v>
      </c>
      <c r="B349">
        <v>6.4976734880000002</v>
      </c>
      <c r="C349">
        <v>3.6350980470000001</v>
      </c>
      <c r="D349">
        <v>1213.2</v>
      </c>
      <c r="E349">
        <v>678.72</v>
      </c>
    </row>
    <row r="350" spans="1:5" x14ac:dyDescent="0.25">
      <c r="A350">
        <v>944</v>
      </c>
      <c r="B350">
        <v>6.4933888370000004</v>
      </c>
      <c r="C350">
        <v>3.537622233</v>
      </c>
      <c r="D350">
        <v>1212.4000000000001</v>
      </c>
      <c r="E350">
        <v>660.52</v>
      </c>
    </row>
    <row r="351" spans="1:5" x14ac:dyDescent="0.25">
      <c r="A351">
        <v>946</v>
      </c>
      <c r="B351">
        <v>6.4826772090000002</v>
      </c>
      <c r="C351">
        <v>3.4335052089999998</v>
      </c>
      <c r="D351">
        <v>1210.4000000000001</v>
      </c>
      <c r="E351">
        <v>641.08000000000004</v>
      </c>
    </row>
    <row r="352" spans="1:5" x14ac:dyDescent="0.25">
      <c r="A352">
        <v>948</v>
      </c>
      <c r="B352">
        <v>6.4655386049999999</v>
      </c>
      <c r="C352">
        <v>3.3293881860000001</v>
      </c>
      <c r="D352">
        <v>1207.2</v>
      </c>
      <c r="E352">
        <v>621.64</v>
      </c>
    </row>
    <row r="353" spans="1:5" x14ac:dyDescent="0.25">
      <c r="A353">
        <v>950</v>
      </c>
      <c r="B353">
        <v>6.4484000000000004</v>
      </c>
      <c r="C353">
        <v>3.2254853950000002</v>
      </c>
      <c r="D353">
        <v>1204</v>
      </c>
      <c r="E353">
        <v>602.24</v>
      </c>
    </row>
    <row r="354" spans="1:5" x14ac:dyDescent="0.25">
      <c r="A354">
        <v>952</v>
      </c>
      <c r="B354">
        <v>6.4312613949999999</v>
      </c>
      <c r="C354">
        <v>3.1245818600000002</v>
      </c>
      <c r="D354">
        <v>1200.8</v>
      </c>
      <c r="E354">
        <v>583.4</v>
      </c>
    </row>
    <row r="355" spans="1:5" x14ac:dyDescent="0.25">
      <c r="A355">
        <v>954</v>
      </c>
      <c r="B355">
        <v>6.4141227909999996</v>
      </c>
      <c r="C355">
        <v>3.047029674</v>
      </c>
      <c r="D355">
        <v>1197.5999999999999</v>
      </c>
      <c r="E355">
        <v>568.91999999999996</v>
      </c>
    </row>
    <row r="356" spans="1:5" x14ac:dyDescent="0.25">
      <c r="A356">
        <v>956</v>
      </c>
      <c r="B356">
        <v>6.3948418599999997</v>
      </c>
      <c r="C356">
        <v>2.9696917209999998</v>
      </c>
      <c r="D356">
        <v>1194</v>
      </c>
      <c r="E356">
        <v>554.48</v>
      </c>
    </row>
    <row r="357" spans="1:5" x14ac:dyDescent="0.25">
      <c r="A357">
        <v>958</v>
      </c>
      <c r="B357">
        <v>6.3734186050000003</v>
      </c>
      <c r="C357">
        <v>2.8923537669999999</v>
      </c>
      <c r="D357">
        <v>1190</v>
      </c>
      <c r="E357">
        <v>540.04</v>
      </c>
    </row>
    <row r="358" spans="1:5" x14ac:dyDescent="0.25">
      <c r="A358">
        <v>960</v>
      </c>
      <c r="B358">
        <v>6.3519953490000001</v>
      </c>
      <c r="C358">
        <v>2.8148015810000002</v>
      </c>
      <c r="D358">
        <v>1186</v>
      </c>
      <c r="E358">
        <v>525.55999999999995</v>
      </c>
    </row>
    <row r="359" spans="1:5" x14ac:dyDescent="0.25">
      <c r="A359">
        <v>962</v>
      </c>
      <c r="B359">
        <v>6.3305720929999998</v>
      </c>
      <c r="C359">
        <v>2.737463628</v>
      </c>
      <c r="D359">
        <v>1182</v>
      </c>
      <c r="E359">
        <v>511.12</v>
      </c>
    </row>
    <row r="360" spans="1:5" x14ac:dyDescent="0.25">
      <c r="A360">
        <v>964</v>
      </c>
      <c r="B360">
        <v>6.3091488370000004</v>
      </c>
      <c r="C360">
        <v>2.6530559999999999</v>
      </c>
      <c r="D360">
        <v>1178</v>
      </c>
      <c r="E360">
        <v>495.36</v>
      </c>
    </row>
    <row r="361" spans="1:5" x14ac:dyDescent="0.25">
      <c r="A361">
        <v>966</v>
      </c>
      <c r="B361">
        <v>6.2834409300000003</v>
      </c>
      <c r="C361">
        <v>2.5350138599999998</v>
      </c>
      <c r="D361">
        <v>1173.2</v>
      </c>
      <c r="E361">
        <v>473.32</v>
      </c>
    </row>
    <row r="362" spans="1:5" x14ac:dyDescent="0.25">
      <c r="A362">
        <v>968</v>
      </c>
      <c r="B362">
        <v>6.2534483720000003</v>
      </c>
      <c r="C362">
        <v>2.4171859530000002</v>
      </c>
      <c r="D362">
        <v>1167.5999999999999</v>
      </c>
      <c r="E362">
        <v>451.32</v>
      </c>
    </row>
    <row r="363" spans="1:5" x14ac:dyDescent="0.25">
      <c r="A363">
        <v>970</v>
      </c>
      <c r="B363">
        <v>6.2234558140000003</v>
      </c>
      <c r="C363">
        <v>2.2993580470000001</v>
      </c>
      <c r="D363">
        <v>1162</v>
      </c>
      <c r="E363">
        <v>429.32</v>
      </c>
    </row>
    <row r="364" spans="1:5" x14ac:dyDescent="0.25">
      <c r="A364">
        <v>972</v>
      </c>
      <c r="B364">
        <v>6.1934632560000002</v>
      </c>
      <c r="C364">
        <v>2.2241624189999998</v>
      </c>
      <c r="D364">
        <v>1156.4000000000001</v>
      </c>
      <c r="E364">
        <v>415.28</v>
      </c>
    </row>
    <row r="365" spans="1:5" x14ac:dyDescent="0.25">
      <c r="A365">
        <v>974</v>
      </c>
      <c r="B365">
        <v>6.1634706980000002</v>
      </c>
      <c r="C365">
        <v>2.1545368370000002</v>
      </c>
      <c r="D365">
        <v>1150.8</v>
      </c>
      <c r="E365">
        <v>402.28</v>
      </c>
    </row>
    <row r="366" spans="1:5" x14ac:dyDescent="0.25">
      <c r="A366">
        <v>976</v>
      </c>
      <c r="B366">
        <v>6.127051163</v>
      </c>
      <c r="C366">
        <v>2.0849541020000002</v>
      </c>
      <c r="D366">
        <v>1144</v>
      </c>
      <c r="E366">
        <v>389</v>
      </c>
    </row>
    <row r="367" spans="1:5" x14ac:dyDescent="0.25">
      <c r="A367">
        <v>978</v>
      </c>
      <c r="B367">
        <v>6.0842046510000003</v>
      </c>
      <c r="C367">
        <v>2.0081303070000001</v>
      </c>
      <c r="D367">
        <v>1136</v>
      </c>
      <c r="E367">
        <v>375</v>
      </c>
    </row>
    <row r="368" spans="1:5" x14ac:dyDescent="0.25">
      <c r="A368">
        <v>980</v>
      </c>
      <c r="B368">
        <v>6.0413581399999998</v>
      </c>
      <c r="C368">
        <v>1.9262506230000001</v>
      </c>
      <c r="D368">
        <v>1128</v>
      </c>
      <c r="E368">
        <v>360</v>
      </c>
    </row>
    <row r="369" spans="1:5" x14ac:dyDescent="0.25">
      <c r="A369">
        <v>982</v>
      </c>
      <c r="B369">
        <v>5.9985116280000002</v>
      </c>
      <c r="C369">
        <v>1.8443923630000001</v>
      </c>
      <c r="D369">
        <v>1120</v>
      </c>
      <c r="E369">
        <v>344</v>
      </c>
    </row>
    <row r="370" spans="1:5" x14ac:dyDescent="0.25">
      <c r="A370">
        <v>984</v>
      </c>
      <c r="B370">
        <v>5.9556651159999996</v>
      </c>
      <c r="C370">
        <v>1.7625126790000001</v>
      </c>
      <c r="D370">
        <v>1112</v>
      </c>
      <c r="E370">
        <v>329</v>
      </c>
    </row>
    <row r="371" spans="1:5" x14ac:dyDescent="0.25">
      <c r="A371">
        <v>986</v>
      </c>
      <c r="B371">
        <v>5.9042493020000002</v>
      </c>
      <c r="C371">
        <v>1.6806329950000001</v>
      </c>
      <c r="D371">
        <v>1102.4000000000001</v>
      </c>
      <c r="E371">
        <v>314</v>
      </c>
    </row>
    <row r="372" spans="1:5" x14ac:dyDescent="0.25">
      <c r="A372">
        <v>988</v>
      </c>
      <c r="B372">
        <v>5.8442641860000002</v>
      </c>
      <c r="C372">
        <v>1.5987533119999999</v>
      </c>
      <c r="D372">
        <v>1091.2</v>
      </c>
      <c r="E372">
        <v>299</v>
      </c>
    </row>
    <row r="373" spans="1:5" x14ac:dyDescent="0.25">
      <c r="A373">
        <v>990</v>
      </c>
      <c r="B373">
        <v>5.7842790700000002</v>
      </c>
      <c r="C373">
        <v>1.5168736279999999</v>
      </c>
      <c r="D373">
        <v>1080</v>
      </c>
      <c r="E373">
        <v>283.22000000000003</v>
      </c>
    </row>
    <row r="374" spans="1:5" x14ac:dyDescent="0.25">
      <c r="A374">
        <v>992</v>
      </c>
      <c r="B374">
        <v>5.7242939530000001</v>
      </c>
      <c r="C374">
        <v>1.4349939439999999</v>
      </c>
      <c r="D374">
        <v>1068.8</v>
      </c>
      <c r="E374">
        <v>268</v>
      </c>
    </row>
    <row r="375" spans="1:5" x14ac:dyDescent="0.25">
      <c r="A375">
        <v>994</v>
      </c>
      <c r="B375">
        <v>5.6643088370000001</v>
      </c>
      <c r="C375">
        <v>1.3531356839999999</v>
      </c>
      <c r="D375">
        <v>1057.5999999999999</v>
      </c>
      <c r="E375">
        <v>253</v>
      </c>
    </row>
    <row r="376" spans="1:5" x14ac:dyDescent="0.25">
      <c r="A376">
        <v>996</v>
      </c>
      <c r="B376">
        <v>5.6043237210000001</v>
      </c>
      <c r="C376">
        <v>1.2712559999999999</v>
      </c>
      <c r="D376">
        <v>1046.4000000000001</v>
      </c>
      <c r="E376">
        <v>237.36</v>
      </c>
    </row>
    <row r="377" spans="1:5" x14ac:dyDescent="0.25">
      <c r="A377">
        <v>998</v>
      </c>
      <c r="B377">
        <v>5.5443386050000001</v>
      </c>
      <c r="C377">
        <v>1.1893763159999999</v>
      </c>
      <c r="D377">
        <v>1035.2</v>
      </c>
      <c r="E377">
        <v>222</v>
      </c>
    </row>
    <row r="378" spans="1:5" x14ac:dyDescent="0.25">
      <c r="A378">
        <v>1000</v>
      </c>
      <c r="B378">
        <v>5.484353488</v>
      </c>
      <c r="C378">
        <v>1.107496633</v>
      </c>
      <c r="D378">
        <v>1024</v>
      </c>
      <c r="E378">
        <v>207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NM48"/>
  <sheetViews>
    <sheetView workbookViewId="0">
      <selection activeCell="G29" sqref="G29"/>
    </sheetView>
  </sheetViews>
  <sheetFormatPr baseColWidth="10" defaultRowHeight="15" x14ac:dyDescent="0.25"/>
  <cols>
    <col min="1" max="1" width="75.7109375" bestFit="1" customWidth="1"/>
    <col min="2" max="2" width="23.85546875" bestFit="1" customWidth="1"/>
    <col min="3" max="3" width="34.7109375" bestFit="1" customWidth="1"/>
    <col min="4" max="4" width="14.28515625" bestFit="1" customWidth="1"/>
    <col min="5" max="5" width="7" bestFit="1" customWidth="1"/>
    <col min="6" max="6" width="8.28515625" bestFit="1" customWidth="1"/>
    <col min="7" max="21" width="7" bestFit="1" customWidth="1"/>
    <col min="22" max="45" width="6" bestFit="1" customWidth="1"/>
    <col min="46" max="102" width="7" bestFit="1" customWidth="1"/>
    <col min="103" max="104" width="6" bestFit="1" customWidth="1"/>
    <col min="105" max="112" width="8" bestFit="1" customWidth="1"/>
    <col min="113" max="113" width="6" bestFit="1" customWidth="1"/>
    <col min="114" max="116" width="8" bestFit="1" customWidth="1"/>
    <col min="117" max="117" width="6" bestFit="1" customWidth="1"/>
    <col min="118" max="120" width="8" bestFit="1" customWidth="1"/>
    <col min="121" max="122" width="6" bestFit="1" customWidth="1"/>
    <col min="123" max="126" width="8" bestFit="1" customWidth="1"/>
    <col min="127" max="127" width="6" bestFit="1" customWidth="1"/>
    <col min="128" max="133" width="8" bestFit="1" customWidth="1"/>
    <col min="134" max="134" width="6" bestFit="1" customWidth="1"/>
    <col min="135" max="139" width="8" bestFit="1" customWidth="1"/>
    <col min="140" max="141" width="6" bestFit="1" customWidth="1"/>
    <col min="142" max="142" width="8" bestFit="1" customWidth="1"/>
    <col min="143" max="165" width="6" bestFit="1" customWidth="1"/>
    <col min="166" max="166" width="8" bestFit="1" customWidth="1"/>
    <col min="167" max="167" width="6" bestFit="1" customWidth="1"/>
    <col min="168" max="172" width="8" bestFit="1" customWidth="1"/>
    <col min="173" max="173" width="6" bestFit="1" customWidth="1"/>
    <col min="174" max="174" width="8" bestFit="1" customWidth="1"/>
    <col min="175" max="175" width="6" bestFit="1" customWidth="1"/>
    <col min="176" max="181" width="8" bestFit="1" customWidth="1"/>
    <col min="182" max="183" width="7" bestFit="1" customWidth="1"/>
    <col min="184" max="184" width="5" bestFit="1" customWidth="1"/>
    <col min="185" max="189" width="7" bestFit="1" customWidth="1"/>
    <col min="190" max="190" width="5" bestFit="1" customWidth="1"/>
    <col min="191" max="199" width="7" bestFit="1" customWidth="1"/>
    <col min="200" max="200" width="8" bestFit="1" customWidth="1"/>
    <col min="201" max="201" width="7" bestFit="1" customWidth="1"/>
    <col min="202" max="205" width="8" bestFit="1" customWidth="1"/>
    <col min="206" max="206" width="7" bestFit="1" customWidth="1"/>
    <col min="207" max="210" width="8" bestFit="1" customWidth="1"/>
    <col min="211" max="211" width="7" bestFit="1" customWidth="1"/>
    <col min="212" max="214" width="8" bestFit="1" customWidth="1"/>
    <col min="215" max="215" width="7" bestFit="1" customWidth="1"/>
    <col min="216" max="220" width="8" bestFit="1" customWidth="1"/>
    <col min="221" max="221" width="5" bestFit="1" customWidth="1"/>
    <col min="222" max="227" width="8" bestFit="1" customWidth="1"/>
    <col min="228" max="228" width="5" bestFit="1" customWidth="1"/>
    <col min="229" max="232" width="8" bestFit="1" customWidth="1"/>
    <col min="233" max="233" width="7" bestFit="1" customWidth="1"/>
    <col min="234" max="240" width="8" bestFit="1" customWidth="1"/>
    <col min="241" max="244" width="7" bestFit="1" customWidth="1"/>
    <col min="245" max="248" width="8" bestFit="1" customWidth="1"/>
    <col min="249" max="249" width="7" bestFit="1" customWidth="1"/>
    <col min="250" max="263" width="8" bestFit="1" customWidth="1"/>
    <col min="264" max="264" width="5" bestFit="1" customWidth="1"/>
    <col min="265" max="265" width="8" bestFit="1" customWidth="1"/>
    <col min="266" max="266" width="7" bestFit="1" customWidth="1"/>
    <col min="267" max="268" width="8" bestFit="1" customWidth="1"/>
    <col min="269" max="270" width="7" bestFit="1" customWidth="1"/>
    <col min="271" max="274" width="6" bestFit="1" customWidth="1"/>
    <col min="275" max="283" width="7" bestFit="1" customWidth="1"/>
    <col min="284" max="284" width="6" bestFit="1" customWidth="1"/>
    <col min="285" max="287" width="7" bestFit="1" customWidth="1"/>
    <col min="288" max="288" width="6" bestFit="1" customWidth="1"/>
    <col min="289" max="290" width="7" bestFit="1" customWidth="1"/>
    <col min="291" max="291" width="6" bestFit="1" customWidth="1"/>
    <col min="292" max="297" width="7" bestFit="1" customWidth="1"/>
    <col min="298" max="298" width="6" bestFit="1" customWidth="1"/>
    <col min="299" max="307" width="7" bestFit="1" customWidth="1"/>
    <col min="308" max="308" width="6" bestFit="1" customWidth="1"/>
    <col min="309" max="310" width="7" bestFit="1" customWidth="1"/>
    <col min="311" max="311" width="6" bestFit="1" customWidth="1"/>
    <col min="312" max="314" width="7" bestFit="1" customWidth="1"/>
    <col min="315" max="315" width="6" bestFit="1" customWidth="1"/>
    <col min="316" max="318" width="7" bestFit="1" customWidth="1"/>
    <col min="319" max="320" width="6" bestFit="1" customWidth="1"/>
    <col min="321" max="321" width="7" bestFit="1" customWidth="1"/>
    <col min="322" max="322" width="6" bestFit="1" customWidth="1"/>
    <col min="323" max="329" width="7" bestFit="1" customWidth="1"/>
    <col min="330" max="330" width="6" bestFit="1" customWidth="1"/>
    <col min="331" max="333" width="7" bestFit="1" customWidth="1"/>
    <col min="334" max="334" width="6" bestFit="1" customWidth="1"/>
    <col min="335" max="352" width="7" bestFit="1" customWidth="1"/>
    <col min="353" max="353" width="6" bestFit="1" customWidth="1"/>
    <col min="354" max="364" width="7" bestFit="1" customWidth="1"/>
    <col min="365" max="371" width="8" bestFit="1" customWidth="1"/>
    <col min="372" max="372" width="7" bestFit="1" customWidth="1"/>
    <col min="373" max="374" width="8" bestFit="1" customWidth="1"/>
    <col min="375" max="375" width="7" bestFit="1" customWidth="1"/>
    <col min="376" max="376" width="8" bestFit="1" customWidth="1"/>
    <col min="377" max="377" width="9.28515625" bestFit="1" customWidth="1"/>
  </cols>
  <sheetData>
    <row r="1" spans="1:4" x14ac:dyDescent="0.25">
      <c r="A1" t="s">
        <v>45</v>
      </c>
    </row>
    <row r="2" spans="1:4" x14ac:dyDescent="0.25">
      <c r="A2" t="s">
        <v>177</v>
      </c>
    </row>
    <row r="3" spans="1:4" x14ac:dyDescent="0.25">
      <c r="A3" t="s">
        <v>45</v>
      </c>
    </row>
    <row r="4" spans="1:4" x14ac:dyDescent="0.25">
      <c r="A4" t="s">
        <v>47</v>
      </c>
    </row>
    <row r="5" spans="1:4" x14ac:dyDescent="0.25">
      <c r="A5" t="s">
        <v>48</v>
      </c>
    </row>
    <row r="6" spans="1:4" x14ac:dyDescent="0.25">
      <c r="A6" t="s">
        <v>178</v>
      </c>
      <c r="B6" t="s">
        <v>179</v>
      </c>
    </row>
    <row r="7" spans="1:4" x14ac:dyDescent="0.25">
      <c r="A7" t="s">
        <v>180</v>
      </c>
      <c r="B7" t="s">
        <v>181</v>
      </c>
    </row>
    <row r="8" spans="1:4" x14ac:dyDescent="0.25">
      <c r="A8" t="s">
        <v>47</v>
      </c>
    </row>
    <row r="9" spans="1:4" x14ac:dyDescent="0.25">
      <c r="A9" t="s">
        <v>50</v>
      </c>
    </row>
    <row r="10" spans="1:4" x14ac:dyDescent="0.25">
      <c r="A10" t="s">
        <v>47</v>
      </c>
    </row>
    <row r="11" spans="1:4" x14ac:dyDescent="0.25">
      <c r="A11" t="s">
        <v>45</v>
      </c>
    </row>
    <row r="12" spans="1:4" x14ac:dyDescent="0.25">
      <c r="A12" t="s">
        <v>47</v>
      </c>
    </row>
    <row r="13" spans="1:4" x14ac:dyDescent="0.25">
      <c r="A13" t="s">
        <v>51</v>
      </c>
    </row>
    <row r="14" spans="1:4" x14ac:dyDescent="0.25">
      <c r="A14" t="s">
        <v>182</v>
      </c>
    </row>
    <row r="15" spans="1:4" x14ac:dyDescent="0.25">
      <c r="A15" t="s">
        <v>183</v>
      </c>
      <c r="B15" t="s">
        <v>184</v>
      </c>
      <c r="C15" t="s">
        <v>185</v>
      </c>
      <c r="D15" t="s">
        <v>186</v>
      </c>
    </row>
    <row r="16" spans="1:4" x14ac:dyDescent="0.25">
      <c r="A16" t="s">
        <v>187</v>
      </c>
      <c r="B16" t="s">
        <v>188</v>
      </c>
      <c r="C16" t="s">
        <v>189</v>
      </c>
      <c r="D16" t="s">
        <v>190</v>
      </c>
    </row>
    <row r="17" spans="1:377" x14ac:dyDescent="0.25">
      <c r="A17" t="s">
        <v>52</v>
      </c>
    </row>
    <row r="18" spans="1:377" x14ac:dyDescent="0.25">
      <c r="A18" t="s">
        <v>191</v>
      </c>
    </row>
    <row r="19" spans="1:377" x14ac:dyDescent="0.25">
      <c r="A19" t="s">
        <v>192</v>
      </c>
    </row>
    <row r="20" spans="1:377" x14ac:dyDescent="0.25">
      <c r="A20" t="s">
        <v>47</v>
      </c>
    </row>
    <row r="21" spans="1:377" x14ac:dyDescent="0.25">
      <c r="A21" t="s">
        <v>45</v>
      </c>
    </row>
    <row r="22" spans="1:377" x14ac:dyDescent="0.25">
      <c r="A22" t="s">
        <v>63</v>
      </c>
    </row>
    <row r="23" spans="1:377" x14ac:dyDescent="0.25">
      <c r="A23" t="s">
        <v>193</v>
      </c>
      <c r="B23">
        <v>112736</v>
      </c>
      <c r="C23">
        <v>112736</v>
      </c>
      <c r="D23">
        <v>112736</v>
      </c>
      <c r="E23">
        <v>113824</v>
      </c>
      <c r="F23">
        <v>115040</v>
      </c>
      <c r="G23">
        <v>116296</v>
      </c>
      <c r="H23">
        <v>117564</v>
      </c>
      <c r="I23">
        <v>118876</v>
      </c>
      <c r="J23">
        <v>120208</v>
      </c>
      <c r="K23">
        <v>121544</v>
      </c>
      <c r="L23">
        <v>122880</v>
      </c>
      <c r="M23">
        <v>123096</v>
      </c>
      <c r="N23">
        <v>121952</v>
      </c>
      <c r="O23">
        <v>120808</v>
      </c>
      <c r="P23">
        <v>119840</v>
      </c>
      <c r="Q23">
        <v>118872</v>
      </c>
      <c r="R23">
        <v>117628</v>
      </c>
      <c r="S23">
        <v>114820</v>
      </c>
      <c r="T23">
        <v>112008</v>
      </c>
      <c r="U23">
        <v>107140</v>
      </c>
      <c r="V23">
        <v>98364</v>
      </c>
      <c r="W23">
        <v>91636</v>
      </c>
      <c r="X23">
        <v>85820</v>
      </c>
      <c r="Y23">
        <v>77100</v>
      </c>
      <c r="Z23">
        <v>69444</v>
      </c>
      <c r="AA23">
        <v>64440</v>
      </c>
      <c r="AB23">
        <v>61300</v>
      </c>
      <c r="AC23">
        <v>58828</v>
      </c>
      <c r="AD23">
        <v>56908</v>
      </c>
      <c r="AE23">
        <v>57620</v>
      </c>
      <c r="AF23">
        <v>59156</v>
      </c>
      <c r="AG23">
        <v>62248</v>
      </c>
      <c r="AH23">
        <v>65344</v>
      </c>
      <c r="AI23">
        <v>68312</v>
      </c>
      <c r="AJ23">
        <v>71208</v>
      </c>
      <c r="AK23">
        <v>74508</v>
      </c>
      <c r="AL23">
        <v>78284</v>
      </c>
      <c r="AM23">
        <v>82060</v>
      </c>
      <c r="AN23">
        <v>85592</v>
      </c>
      <c r="AO23">
        <v>88516</v>
      </c>
      <c r="AP23">
        <v>90856</v>
      </c>
      <c r="AQ23">
        <v>93192</v>
      </c>
      <c r="AR23">
        <v>95532</v>
      </c>
      <c r="AS23">
        <v>99792</v>
      </c>
      <c r="AT23">
        <v>104476</v>
      </c>
      <c r="AU23">
        <v>108472</v>
      </c>
      <c r="AV23">
        <v>110996</v>
      </c>
      <c r="AW23">
        <v>113524</v>
      </c>
      <c r="AX23">
        <v>116052</v>
      </c>
      <c r="AY23">
        <v>118752</v>
      </c>
      <c r="AZ23">
        <v>122092</v>
      </c>
      <c r="BA23">
        <v>125436</v>
      </c>
      <c r="BB23">
        <v>128776</v>
      </c>
      <c r="BC23">
        <v>132120</v>
      </c>
      <c r="BD23">
        <v>133632</v>
      </c>
      <c r="BE23">
        <v>134940</v>
      </c>
      <c r="BF23">
        <v>136044</v>
      </c>
      <c r="BG23">
        <v>136972</v>
      </c>
      <c r="BH23">
        <v>137900</v>
      </c>
      <c r="BI23">
        <v>138856</v>
      </c>
      <c r="BJ23">
        <v>139968</v>
      </c>
      <c r="BK23">
        <v>141084</v>
      </c>
      <c r="BL23">
        <v>142196</v>
      </c>
      <c r="BM23">
        <v>143312</v>
      </c>
      <c r="BN23">
        <v>144424</v>
      </c>
      <c r="BO23">
        <v>145232</v>
      </c>
      <c r="BP23">
        <v>145232</v>
      </c>
      <c r="BQ23">
        <v>148668</v>
      </c>
      <c r="BR23">
        <v>153908</v>
      </c>
      <c r="BS23">
        <v>159544</v>
      </c>
      <c r="BT23">
        <v>167780</v>
      </c>
      <c r="BU23">
        <v>180004</v>
      </c>
      <c r="BV23">
        <v>191540</v>
      </c>
      <c r="BW23">
        <v>202124</v>
      </c>
      <c r="BX23">
        <v>212712</v>
      </c>
      <c r="BY23">
        <v>223296</v>
      </c>
      <c r="BZ23">
        <v>236188</v>
      </c>
      <c r="CA23">
        <v>253368</v>
      </c>
      <c r="CB23">
        <v>270548</v>
      </c>
      <c r="CC23">
        <v>287356</v>
      </c>
      <c r="CD23">
        <v>303956</v>
      </c>
      <c r="CE23">
        <v>321344</v>
      </c>
      <c r="CF23">
        <v>342596</v>
      </c>
      <c r="CG23">
        <v>363848</v>
      </c>
      <c r="CH23">
        <v>385680</v>
      </c>
      <c r="CI23">
        <v>407560</v>
      </c>
      <c r="CJ23">
        <v>429880</v>
      </c>
      <c r="CK23">
        <v>461200</v>
      </c>
      <c r="CL23">
        <v>481840</v>
      </c>
      <c r="CM23">
        <v>500840</v>
      </c>
      <c r="CN23">
        <v>528600</v>
      </c>
      <c r="CO23">
        <v>552160</v>
      </c>
      <c r="CP23">
        <v>552160</v>
      </c>
      <c r="CQ23">
        <v>547040</v>
      </c>
      <c r="CR23">
        <v>501560</v>
      </c>
      <c r="CS23">
        <v>413280</v>
      </c>
      <c r="CT23">
        <v>363240</v>
      </c>
      <c r="CU23">
        <v>282724</v>
      </c>
      <c r="CV23">
        <v>237224</v>
      </c>
      <c r="CW23">
        <v>173320</v>
      </c>
      <c r="CX23">
        <v>103292</v>
      </c>
      <c r="CY23">
        <v>62640</v>
      </c>
      <c r="CZ23">
        <v>36170</v>
      </c>
      <c r="DA23">
        <v>30698.799999999999</v>
      </c>
      <c r="DB23">
        <v>25886.400000000001</v>
      </c>
      <c r="DC23">
        <v>23388.799999999999</v>
      </c>
      <c r="DD23">
        <v>20891.2</v>
      </c>
      <c r="DE23">
        <v>19260.8</v>
      </c>
      <c r="DF23">
        <v>18142.400000000001</v>
      </c>
      <c r="DG23">
        <v>17025.599999999999</v>
      </c>
      <c r="DH23">
        <v>16156.4</v>
      </c>
      <c r="DI23">
        <v>15310</v>
      </c>
      <c r="DJ23">
        <v>15048.4</v>
      </c>
      <c r="DK23">
        <v>14792.8</v>
      </c>
      <c r="DL23">
        <v>14657.2</v>
      </c>
      <c r="DM23">
        <v>14550</v>
      </c>
      <c r="DN23">
        <v>14881.2</v>
      </c>
      <c r="DO23">
        <v>15212.4</v>
      </c>
      <c r="DP23">
        <v>15543.6</v>
      </c>
      <c r="DQ23">
        <v>15898</v>
      </c>
      <c r="DR23">
        <v>16684</v>
      </c>
      <c r="DS23">
        <v>17469.599999999999</v>
      </c>
      <c r="DT23">
        <v>18255.599999999999</v>
      </c>
      <c r="DU23">
        <v>19041.2</v>
      </c>
      <c r="DV23">
        <v>19891.2</v>
      </c>
      <c r="DW23">
        <v>20862</v>
      </c>
      <c r="DX23">
        <v>21832.799999999999</v>
      </c>
      <c r="DY23">
        <v>22803.599999999999</v>
      </c>
      <c r="DZ23">
        <v>23774.400000000001</v>
      </c>
      <c r="EA23">
        <v>24745.200000000001</v>
      </c>
      <c r="EB23">
        <v>25773.599999999999</v>
      </c>
      <c r="EC23">
        <v>26936.799999999999</v>
      </c>
      <c r="ED23">
        <v>28100</v>
      </c>
      <c r="EE23">
        <v>29263.200000000001</v>
      </c>
      <c r="EF23">
        <v>30426.400000000001</v>
      </c>
      <c r="EG23">
        <v>31589.599999999999</v>
      </c>
      <c r="EH23">
        <v>32851.199999999997</v>
      </c>
      <c r="EI23">
        <v>34397.599999999999</v>
      </c>
      <c r="EJ23">
        <v>35944</v>
      </c>
      <c r="EK23">
        <v>37490</v>
      </c>
      <c r="EL23">
        <v>39036.400000000001</v>
      </c>
      <c r="EM23">
        <v>40584</v>
      </c>
      <c r="EN23">
        <v>42088</v>
      </c>
      <c r="EO23">
        <v>43592</v>
      </c>
      <c r="EP23">
        <v>45092</v>
      </c>
      <c r="EQ23">
        <v>46592</v>
      </c>
      <c r="ER23">
        <v>48148</v>
      </c>
      <c r="ES23">
        <v>49708</v>
      </c>
      <c r="ET23">
        <v>51268</v>
      </c>
      <c r="EU23">
        <v>52496</v>
      </c>
      <c r="EV23">
        <v>53412</v>
      </c>
      <c r="EW23">
        <v>54080</v>
      </c>
      <c r="EX23">
        <v>54520</v>
      </c>
      <c r="EY23">
        <v>54540</v>
      </c>
      <c r="EZ23">
        <v>54164</v>
      </c>
      <c r="FA23">
        <v>53788</v>
      </c>
      <c r="FB23">
        <v>52276</v>
      </c>
      <c r="FC23">
        <v>50572</v>
      </c>
      <c r="FD23">
        <v>48828</v>
      </c>
      <c r="FE23">
        <v>46948</v>
      </c>
      <c r="FF23">
        <v>45072</v>
      </c>
      <c r="FG23">
        <v>43340</v>
      </c>
      <c r="FH23">
        <v>41716</v>
      </c>
      <c r="FI23">
        <v>40092</v>
      </c>
      <c r="FJ23">
        <v>38467.599999999999</v>
      </c>
      <c r="FK23">
        <v>37020</v>
      </c>
      <c r="FL23">
        <v>35676.400000000001</v>
      </c>
      <c r="FM23">
        <v>34332.800000000003</v>
      </c>
      <c r="FN23">
        <v>32851.599999999999</v>
      </c>
      <c r="FO23">
        <v>31075.200000000001</v>
      </c>
      <c r="FP23">
        <v>28324.400000000001</v>
      </c>
      <c r="FQ23">
        <v>25470</v>
      </c>
      <c r="FR23">
        <v>22574.799999999999</v>
      </c>
      <c r="FS23">
        <v>19800</v>
      </c>
      <c r="FT23">
        <v>17058.400000000001</v>
      </c>
      <c r="FU23">
        <v>14677.2</v>
      </c>
      <c r="FV23">
        <v>13622.4</v>
      </c>
      <c r="FW23">
        <v>12567.6</v>
      </c>
      <c r="FX23">
        <v>11513.2</v>
      </c>
      <c r="FY23">
        <v>10477.6</v>
      </c>
      <c r="FZ23">
        <v>9443.6</v>
      </c>
      <c r="GA23">
        <v>8591.2000000000007</v>
      </c>
      <c r="GB23">
        <v>7762</v>
      </c>
      <c r="GC23">
        <v>7344.8</v>
      </c>
      <c r="GD23">
        <v>6927.2</v>
      </c>
      <c r="GE23">
        <v>6509.6</v>
      </c>
      <c r="GF23">
        <v>6193.2</v>
      </c>
      <c r="GG23">
        <v>5906.8</v>
      </c>
      <c r="GH23">
        <v>5620</v>
      </c>
      <c r="GI23">
        <v>5366.8</v>
      </c>
      <c r="GJ23">
        <v>5148.8</v>
      </c>
      <c r="GK23">
        <v>4930.8</v>
      </c>
      <c r="GL23">
        <v>4730.8</v>
      </c>
      <c r="GM23">
        <v>4602.3999999999996</v>
      </c>
      <c r="GN23">
        <v>4473.6000000000004</v>
      </c>
      <c r="GO23">
        <v>4345.2</v>
      </c>
      <c r="GP23">
        <v>4216.8</v>
      </c>
      <c r="GQ23">
        <v>4088.4</v>
      </c>
      <c r="GR23">
        <v>3965.08</v>
      </c>
      <c r="GS23">
        <v>3857.6</v>
      </c>
      <c r="GT23">
        <v>3750.12</v>
      </c>
      <c r="GU23">
        <v>3642.64</v>
      </c>
      <c r="GV23">
        <v>3535.16</v>
      </c>
      <c r="GW23">
        <v>3427.68</v>
      </c>
      <c r="GX23">
        <v>3320.2</v>
      </c>
      <c r="GY23">
        <v>3226.56</v>
      </c>
      <c r="GZ23">
        <v>3140.28</v>
      </c>
      <c r="HA23">
        <v>3053.96</v>
      </c>
      <c r="HB23">
        <v>2967.68</v>
      </c>
      <c r="HC23">
        <v>2881.4</v>
      </c>
      <c r="HD23">
        <v>2795.12</v>
      </c>
      <c r="HE23">
        <v>2708.84</v>
      </c>
      <c r="HF23">
        <v>2627.64</v>
      </c>
      <c r="HG23">
        <v>2554.4</v>
      </c>
      <c r="HH23">
        <v>2481.16</v>
      </c>
      <c r="HI23">
        <v>2407.92</v>
      </c>
      <c r="HJ23">
        <v>2334.6799999999998</v>
      </c>
      <c r="HK23">
        <v>2261.48</v>
      </c>
      <c r="HL23">
        <v>2188.2399999999998</v>
      </c>
      <c r="HM23">
        <v>2115</v>
      </c>
      <c r="HN23">
        <v>2051.96</v>
      </c>
      <c r="HO23">
        <v>2000.48</v>
      </c>
      <c r="HP23">
        <v>1949.04</v>
      </c>
      <c r="HQ23">
        <v>1897.56</v>
      </c>
      <c r="HR23">
        <v>1846.08</v>
      </c>
      <c r="HS23">
        <v>1794.28</v>
      </c>
      <c r="HT23">
        <v>1741</v>
      </c>
      <c r="HU23">
        <v>1687.76</v>
      </c>
      <c r="HV23">
        <v>1634.48</v>
      </c>
      <c r="HW23">
        <v>1583.52</v>
      </c>
      <c r="HX23">
        <v>1540.48</v>
      </c>
      <c r="HY23">
        <v>1497.4</v>
      </c>
      <c r="HZ23">
        <v>1454.36</v>
      </c>
      <c r="IA23">
        <v>1411.32</v>
      </c>
      <c r="IB23">
        <v>1368.28</v>
      </c>
      <c r="IC23">
        <v>1325.88</v>
      </c>
      <c r="ID23">
        <v>1285.1600000000001</v>
      </c>
      <c r="IE23">
        <v>1244.44</v>
      </c>
      <c r="IF23">
        <v>1203.68</v>
      </c>
      <c r="IG23">
        <v>1152.8</v>
      </c>
      <c r="IH23">
        <v>1102.2</v>
      </c>
      <c r="II23">
        <v>1102.2</v>
      </c>
      <c r="IJ23">
        <v>1102.2</v>
      </c>
      <c r="IK23">
        <v>1101.76</v>
      </c>
      <c r="IL23">
        <v>1100.48</v>
      </c>
      <c r="IM23">
        <v>1115.8800000000001</v>
      </c>
      <c r="IN23">
        <v>1161.6400000000001</v>
      </c>
      <c r="IO23">
        <v>1207.4000000000001</v>
      </c>
      <c r="IP23">
        <v>1266.04</v>
      </c>
      <c r="IQ23">
        <v>1333.24</v>
      </c>
      <c r="IR23">
        <v>1405.24</v>
      </c>
      <c r="IS23">
        <v>1515.32</v>
      </c>
      <c r="IT23">
        <v>1541.76</v>
      </c>
      <c r="IU23">
        <v>1560.48</v>
      </c>
      <c r="IV23">
        <v>1560.48</v>
      </c>
      <c r="IW23">
        <v>1548.52</v>
      </c>
      <c r="IX23">
        <v>1508.44</v>
      </c>
      <c r="IY23">
        <v>1459.56</v>
      </c>
      <c r="IZ23">
        <v>1410.52</v>
      </c>
      <c r="JA23">
        <v>1361.32</v>
      </c>
      <c r="JB23">
        <v>1311.88</v>
      </c>
      <c r="JC23">
        <v>1262.44</v>
      </c>
      <c r="JD23">
        <v>1213</v>
      </c>
      <c r="JE23">
        <v>1163.56</v>
      </c>
      <c r="JF23">
        <v>1114.8</v>
      </c>
      <c r="JG23">
        <v>1075.44</v>
      </c>
      <c r="JH23">
        <v>1036.08</v>
      </c>
      <c r="JI23">
        <v>996.72</v>
      </c>
      <c r="JJ23">
        <v>957.36</v>
      </c>
      <c r="JK23">
        <v>921.8</v>
      </c>
      <c r="JL23">
        <v>890.8</v>
      </c>
      <c r="JM23">
        <v>859.8</v>
      </c>
      <c r="JN23">
        <v>828.8</v>
      </c>
      <c r="JO23">
        <v>802.96</v>
      </c>
      <c r="JP23">
        <v>782.36</v>
      </c>
      <c r="JQ23">
        <v>761.72</v>
      </c>
      <c r="JR23">
        <v>743.84</v>
      </c>
      <c r="JS23">
        <v>737.08</v>
      </c>
      <c r="JT23">
        <v>730.28</v>
      </c>
      <c r="JU23">
        <v>723.52</v>
      </c>
      <c r="JV23">
        <v>717.08</v>
      </c>
      <c r="JW23">
        <v>711.84</v>
      </c>
      <c r="JX23">
        <v>706.6</v>
      </c>
      <c r="JY23">
        <v>701.32</v>
      </c>
      <c r="JZ23">
        <v>696.08</v>
      </c>
      <c r="KA23">
        <v>693.76</v>
      </c>
      <c r="KB23">
        <v>693.6</v>
      </c>
      <c r="KC23">
        <v>693.48</v>
      </c>
      <c r="KD23">
        <v>693.32</v>
      </c>
      <c r="KE23">
        <v>693.2</v>
      </c>
      <c r="KF23">
        <v>693.04</v>
      </c>
      <c r="KG23">
        <v>692.92</v>
      </c>
      <c r="KH23">
        <v>692.76</v>
      </c>
      <c r="KI23">
        <v>692.64</v>
      </c>
      <c r="KJ23">
        <v>692.48</v>
      </c>
      <c r="KK23">
        <v>692.36</v>
      </c>
      <c r="KL23">
        <v>692.2</v>
      </c>
      <c r="KM23">
        <v>691.96</v>
      </c>
      <c r="KN23">
        <v>691.76</v>
      </c>
      <c r="KO23">
        <v>691.52</v>
      </c>
      <c r="KP23">
        <v>691.32</v>
      </c>
      <c r="KQ23">
        <v>691.08</v>
      </c>
      <c r="KR23">
        <v>690.88</v>
      </c>
      <c r="KS23">
        <v>690.64</v>
      </c>
      <c r="KT23">
        <v>692.44</v>
      </c>
      <c r="KU23">
        <v>694.32</v>
      </c>
      <c r="KV23">
        <v>696.2</v>
      </c>
      <c r="KW23">
        <v>698.04</v>
      </c>
      <c r="KX23">
        <v>699.92</v>
      </c>
      <c r="KY23">
        <v>701.8</v>
      </c>
      <c r="KZ23">
        <v>705.84</v>
      </c>
      <c r="LA23">
        <v>709.96</v>
      </c>
      <c r="LB23">
        <v>714.08</v>
      </c>
      <c r="LC23">
        <v>718.2</v>
      </c>
      <c r="LD23">
        <v>722.32</v>
      </c>
      <c r="LE23">
        <v>726.44</v>
      </c>
      <c r="LF23">
        <v>729.84</v>
      </c>
      <c r="LG23">
        <v>733.2</v>
      </c>
      <c r="LH23">
        <v>736.6</v>
      </c>
      <c r="LI23">
        <v>739.96</v>
      </c>
      <c r="LJ23">
        <v>743.6</v>
      </c>
      <c r="LK23">
        <v>747.24</v>
      </c>
      <c r="LL23">
        <v>750.88</v>
      </c>
      <c r="LM23">
        <v>754.52</v>
      </c>
      <c r="LN23">
        <v>758.16</v>
      </c>
      <c r="LO23">
        <v>761.84</v>
      </c>
      <c r="LP23">
        <v>765.04</v>
      </c>
      <c r="LQ23">
        <v>767.44</v>
      </c>
      <c r="LR23">
        <v>769.8</v>
      </c>
      <c r="LS23">
        <v>772.16</v>
      </c>
      <c r="LT23">
        <v>774.56</v>
      </c>
      <c r="LU23">
        <v>776.92</v>
      </c>
      <c r="LV23">
        <v>778.4</v>
      </c>
      <c r="LW23">
        <v>778.04</v>
      </c>
      <c r="LX23">
        <v>777.72</v>
      </c>
      <c r="LY23">
        <v>777.36</v>
      </c>
      <c r="LZ23">
        <v>777.04</v>
      </c>
      <c r="MA23">
        <v>776.64</v>
      </c>
      <c r="MB23">
        <v>772.36</v>
      </c>
      <c r="MC23">
        <v>768.08</v>
      </c>
      <c r="MD23">
        <v>763.84</v>
      </c>
      <c r="ME23">
        <v>752.28</v>
      </c>
      <c r="MF23">
        <v>737.56</v>
      </c>
      <c r="MG23">
        <v>722.88</v>
      </c>
      <c r="MH23">
        <v>708.16</v>
      </c>
      <c r="MI23">
        <v>693.44</v>
      </c>
      <c r="MJ23">
        <v>678.72</v>
      </c>
      <c r="MK23">
        <v>660.52</v>
      </c>
      <c r="ML23">
        <v>641.08000000000004</v>
      </c>
      <c r="MM23">
        <v>621.64</v>
      </c>
      <c r="MN23">
        <v>602.24</v>
      </c>
      <c r="MO23">
        <v>583.4</v>
      </c>
      <c r="MP23">
        <v>568.91999999999996</v>
      </c>
      <c r="MQ23">
        <v>554.48</v>
      </c>
      <c r="MR23">
        <v>540.04</v>
      </c>
      <c r="MS23">
        <v>525.55999999999995</v>
      </c>
      <c r="MT23">
        <v>511.12</v>
      </c>
      <c r="MU23">
        <v>495.36</v>
      </c>
      <c r="MV23">
        <v>473.32</v>
      </c>
      <c r="MW23">
        <v>451.32</v>
      </c>
      <c r="MX23">
        <v>429.32</v>
      </c>
      <c r="MY23">
        <v>415.28</v>
      </c>
      <c r="MZ23">
        <v>402.28</v>
      </c>
      <c r="NA23">
        <v>389.28800000000001</v>
      </c>
      <c r="NB23">
        <v>374.94400000000002</v>
      </c>
      <c r="NC23">
        <v>359.65600000000001</v>
      </c>
      <c r="ND23">
        <v>344.37200000000001</v>
      </c>
      <c r="NE23">
        <v>329.084</v>
      </c>
      <c r="NF23">
        <v>313.79599999999999</v>
      </c>
      <c r="NG23">
        <v>298.50799999999998</v>
      </c>
      <c r="NH23">
        <v>283.22000000000003</v>
      </c>
      <c r="NI23">
        <v>267.93200000000002</v>
      </c>
      <c r="NJ23">
        <v>252.648</v>
      </c>
      <c r="NK23">
        <v>237.36</v>
      </c>
      <c r="NL23">
        <v>222.072</v>
      </c>
      <c r="NM23" t="s">
        <v>194</v>
      </c>
    </row>
    <row r="25" spans="1:377" x14ac:dyDescent="0.25">
      <c r="A25" t="s">
        <v>195</v>
      </c>
      <c r="B25">
        <v>250</v>
      </c>
      <c r="C25">
        <v>252</v>
      </c>
      <c r="D25">
        <v>254</v>
      </c>
      <c r="E25">
        <v>256</v>
      </c>
      <c r="F25">
        <v>258</v>
      </c>
      <c r="G25">
        <v>260</v>
      </c>
      <c r="H25">
        <v>262</v>
      </c>
      <c r="I25">
        <v>264</v>
      </c>
      <c r="J25">
        <v>266</v>
      </c>
      <c r="K25">
        <v>268</v>
      </c>
      <c r="L25">
        <v>270</v>
      </c>
      <c r="M25">
        <v>272</v>
      </c>
      <c r="N25">
        <v>274</v>
      </c>
      <c r="O25">
        <v>276</v>
      </c>
      <c r="P25">
        <v>278</v>
      </c>
      <c r="Q25">
        <v>280</v>
      </c>
      <c r="R25">
        <v>282</v>
      </c>
      <c r="S25">
        <v>284</v>
      </c>
      <c r="T25">
        <v>286</v>
      </c>
      <c r="U25">
        <v>288</v>
      </c>
      <c r="V25">
        <v>290</v>
      </c>
      <c r="W25">
        <v>292</v>
      </c>
      <c r="X25">
        <v>294</v>
      </c>
      <c r="Y25">
        <v>296</v>
      </c>
      <c r="Z25">
        <v>298</v>
      </c>
      <c r="AA25">
        <v>300</v>
      </c>
      <c r="AB25">
        <v>302</v>
      </c>
      <c r="AC25">
        <v>304</v>
      </c>
      <c r="AD25">
        <v>306</v>
      </c>
      <c r="AE25">
        <v>308</v>
      </c>
      <c r="AF25">
        <v>310</v>
      </c>
      <c r="AG25">
        <v>312</v>
      </c>
      <c r="AH25">
        <v>314</v>
      </c>
      <c r="AI25">
        <v>316</v>
      </c>
      <c r="AJ25">
        <v>318</v>
      </c>
      <c r="AK25">
        <v>320</v>
      </c>
      <c r="AL25">
        <v>322</v>
      </c>
      <c r="AM25">
        <v>324</v>
      </c>
      <c r="AN25">
        <v>326</v>
      </c>
      <c r="AO25">
        <v>328</v>
      </c>
      <c r="AP25">
        <v>330</v>
      </c>
      <c r="AQ25">
        <v>332</v>
      </c>
      <c r="AR25">
        <v>334</v>
      </c>
      <c r="AS25">
        <v>336</v>
      </c>
      <c r="AT25">
        <v>338</v>
      </c>
      <c r="AU25">
        <v>340</v>
      </c>
      <c r="AV25">
        <v>342</v>
      </c>
      <c r="AW25">
        <v>344</v>
      </c>
      <c r="AX25">
        <v>346</v>
      </c>
      <c r="AY25">
        <v>348</v>
      </c>
      <c r="AZ25">
        <v>350</v>
      </c>
      <c r="BA25">
        <v>352</v>
      </c>
      <c r="BB25">
        <v>354</v>
      </c>
      <c r="BC25">
        <v>356</v>
      </c>
      <c r="BD25">
        <v>358</v>
      </c>
      <c r="BE25">
        <v>360</v>
      </c>
      <c r="BF25">
        <v>362</v>
      </c>
      <c r="BG25">
        <v>364</v>
      </c>
      <c r="BH25">
        <v>366</v>
      </c>
      <c r="BI25">
        <v>368</v>
      </c>
      <c r="BJ25">
        <v>370</v>
      </c>
      <c r="BK25">
        <v>372</v>
      </c>
      <c r="BL25">
        <v>374</v>
      </c>
      <c r="BM25">
        <v>376</v>
      </c>
      <c r="BN25">
        <v>378</v>
      </c>
      <c r="BO25">
        <v>380</v>
      </c>
      <c r="BP25">
        <v>382</v>
      </c>
      <c r="BQ25">
        <v>384</v>
      </c>
      <c r="BR25">
        <v>386</v>
      </c>
      <c r="BS25">
        <v>388</v>
      </c>
      <c r="BT25">
        <v>390</v>
      </c>
      <c r="BU25">
        <v>392</v>
      </c>
      <c r="BV25">
        <v>394</v>
      </c>
      <c r="BW25">
        <v>396</v>
      </c>
      <c r="BX25">
        <v>398</v>
      </c>
      <c r="BY25">
        <v>400</v>
      </c>
      <c r="BZ25">
        <v>402</v>
      </c>
      <c r="CA25">
        <v>404</v>
      </c>
      <c r="CB25">
        <v>406</v>
      </c>
      <c r="CC25">
        <v>408</v>
      </c>
      <c r="CD25">
        <v>410</v>
      </c>
      <c r="CE25">
        <v>412</v>
      </c>
      <c r="CF25">
        <v>414</v>
      </c>
      <c r="CG25">
        <v>416</v>
      </c>
      <c r="CH25">
        <v>418</v>
      </c>
      <c r="CI25">
        <v>420</v>
      </c>
      <c r="CJ25">
        <v>422</v>
      </c>
      <c r="CK25">
        <v>424</v>
      </c>
      <c r="CL25">
        <v>426</v>
      </c>
      <c r="CM25">
        <v>428</v>
      </c>
      <c r="CN25">
        <v>430</v>
      </c>
      <c r="CO25">
        <v>432</v>
      </c>
      <c r="CP25">
        <v>434</v>
      </c>
      <c r="CQ25">
        <v>436</v>
      </c>
      <c r="CR25">
        <v>438</v>
      </c>
      <c r="CS25">
        <v>440</v>
      </c>
      <c r="CT25">
        <v>442</v>
      </c>
      <c r="CU25">
        <v>444</v>
      </c>
      <c r="CV25">
        <v>446</v>
      </c>
      <c r="CW25">
        <v>448</v>
      </c>
      <c r="CX25">
        <v>450</v>
      </c>
      <c r="CY25">
        <v>452</v>
      </c>
      <c r="CZ25">
        <v>454</v>
      </c>
      <c r="DA25">
        <v>456</v>
      </c>
      <c r="DB25">
        <v>458</v>
      </c>
      <c r="DC25">
        <v>460</v>
      </c>
      <c r="DD25">
        <v>462</v>
      </c>
      <c r="DE25">
        <v>464</v>
      </c>
      <c r="DF25">
        <v>466</v>
      </c>
      <c r="DG25">
        <v>468</v>
      </c>
      <c r="DH25">
        <v>470</v>
      </c>
      <c r="DI25">
        <v>472</v>
      </c>
      <c r="DJ25">
        <v>474</v>
      </c>
      <c r="DK25">
        <v>476</v>
      </c>
      <c r="DL25">
        <v>478</v>
      </c>
      <c r="DM25">
        <v>480</v>
      </c>
      <c r="DN25">
        <v>482</v>
      </c>
      <c r="DO25">
        <v>484</v>
      </c>
      <c r="DP25">
        <v>486</v>
      </c>
      <c r="DQ25">
        <v>488</v>
      </c>
      <c r="DR25">
        <v>490</v>
      </c>
      <c r="DS25">
        <v>492</v>
      </c>
      <c r="DT25">
        <v>494</v>
      </c>
      <c r="DU25">
        <v>496</v>
      </c>
      <c r="DV25">
        <v>498</v>
      </c>
      <c r="DW25">
        <v>500</v>
      </c>
      <c r="DX25">
        <v>502</v>
      </c>
      <c r="DY25">
        <v>504</v>
      </c>
      <c r="DZ25">
        <v>506</v>
      </c>
      <c r="EA25">
        <v>508</v>
      </c>
      <c r="EB25">
        <v>510</v>
      </c>
      <c r="EC25">
        <v>512</v>
      </c>
      <c r="ED25">
        <v>514</v>
      </c>
      <c r="EE25">
        <v>516</v>
      </c>
      <c r="EF25">
        <v>518</v>
      </c>
      <c r="EG25">
        <v>520</v>
      </c>
      <c r="EH25">
        <v>522</v>
      </c>
      <c r="EI25">
        <v>524</v>
      </c>
      <c r="EJ25">
        <v>526</v>
      </c>
      <c r="EK25">
        <v>528</v>
      </c>
      <c r="EL25">
        <v>530</v>
      </c>
      <c r="EM25">
        <v>532</v>
      </c>
      <c r="EN25">
        <v>534</v>
      </c>
      <c r="EO25">
        <v>536</v>
      </c>
      <c r="EP25">
        <v>538</v>
      </c>
      <c r="EQ25">
        <v>540</v>
      </c>
      <c r="ER25">
        <v>542</v>
      </c>
      <c r="ES25">
        <v>544</v>
      </c>
      <c r="ET25">
        <v>546</v>
      </c>
      <c r="EU25">
        <v>548</v>
      </c>
      <c r="EV25">
        <v>550</v>
      </c>
      <c r="EW25">
        <v>552</v>
      </c>
      <c r="EX25">
        <v>554</v>
      </c>
      <c r="EY25">
        <v>556</v>
      </c>
      <c r="EZ25">
        <v>558</v>
      </c>
      <c r="FA25">
        <v>560</v>
      </c>
      <c r="FB25">
        <v>562</v>
      </c>
      <c r="FC25">
        <v>564</v>
      </c>
      <c r="FD25">
        <v>566</v>
      </c>
      <c r="FE25">
        <v>568</v>
      </c>
      <c r="FF25">
        <v>570</v>
      </c>
      <c r="FG25">
        <v>572</v>
      </c>
      <c r="FH25">
        <v>574</v>
      </c>
      <c r="FI25">
        <v>576</v>
      </c>
      <c r="FJ25">
        <v>578</v>
      </c>
      <c r="FK25">
        <v>580</v>
      </c>
      <c r="FL25">
        <v>582</v>
      </c>
      <c r="FM25">
        <v>584</v>
      </c>
      <c r="FN25">
        <v>586</v>
      </c>
      <c r="FO25">
        <v>588</v>
      </c>
      <c r="FP25">
        <v>590</v>
      </c>
      <c r="FQ25">
        <v>592</v>
      </c>
      <c r="FR25">
        <v>594</v>
      </c>
      <c r="FS25">
        <v>596</v>
      </c>
      <c r="FT25">
        <v>598</v>
      </c>
      <c r="FU25">
        <v>600</v>
      </c>
      <c r="FV25">
        <v>602</v>
      </c>
      <c r="FW25">
        <v>604</v>
      </c>
      <c r="FX25">
        <v>606</v>
      </c>
      <c r="FY25">
        <v>608</v>
      </c>
      <c r="FZ25">
        <v>610</v>
      </c>
      <c r="GA25">
        <v>612</v>
      </c>
      <c r="GB25">
        <v>614</v>
      </c>
      <c r="GC25">
        <v>616</v>
      </c>
      <c r="GD25">
        <v>618</v>
      </c>
      <c r="GE25">
        <v>620</v>
      </c>
      <c r="GF25">
        <v>622</v>
      </c>
      <c r="GG25">
        <v>624</v>
      </c>
      <c r="GH25">
        <v>626</v>
      </c>
      <c r="GI25">
        <v>628</v>
      </c>
      <c r="GJ25">
        <v>630</v>
      </c>
      <c r="GK25">
        <v>632</v>
      </c>
      <c r="GL25">
        <v>634</v>
      </c>
      <c r="GM25">
        <v>636</v>
      </c>
      <c r="GN25">
        <v>638</v>
      </c>
      <c r="GO25">
        <v>640</v>
      </c>
      <c r="GP25">
        <v>642</v>
      </c>
      <c r="GQ25">
        <v>644</v>
      </c>
      <c r="GR25">
        <v>646</v>
      </c>
      <c r="GS25">
        <v>648</v>
      </c>
      <c r="GT25">
        <v>650</v>
      </c>
      <c r="GU25">
        <v>652</v>
      </c>
      <c r="GV25">
        <v>654</v>
      </c>
      <c r="GW25">
        <v>656</v>
      </c>
      <c r="GX25">
        <v>658</v>
      </c>
      <c r="GY25">
        <v>660</v>
      </c>
      <c r="GZ25">
        <v>662</v>
      </c>
      <c r="HA25">
        <v>664</v>
      </c>
      <c r="HB25">
        <v>666</v>
      </c>
      <c r="HC25">
        <v>668</v>
      </c>
      <c r="HD25">
        <v>670</v>
      </c>
      <c r="HE25">
        <v>672</v>
      </c>
      <c r="HF25">
        <v>674</v>
      </c>
      <c r="HG25">
        <v>676</v>
      </c>
      <c r="HH25">
        <v>678</v>
      </c>
      <c r="HI25">
        <v>680</v>
      </c>
      <c r="HJ25">
        <v>682</v>
      </c>
      <c r="HK25">
        <v>684</v>
      </c>
      <c r="HL25">
        <v>686</v>
      </c>
      <c r="HM25">
        <v>688</v>
      </c>
      <c r="HN25">
        <v>690</v>
      </c>
      <c r="HO25">
        <v>692</v>
      </c>
      <c r="HP25">
        <v>694</v>
      </c>
      <c r="HQ25">
        <v>696</v>
      </c>
      <c r="HR25">
        <v>698</v>
      </c>
      <c r="HS25">
        <v>700</v>
      </c>
      <c r="HT25">
        <v>702</v>
      </c>
      <c r="HU25">
        <v>704</v>
      </c>
      <c r="HV25">
        <v>706</v>
      </c>
      <c r="HW25">
        <v>708</v>
      </c>
      <c r="HX25">
        <v>710</v>
      </c>
      <c r="HY25">
        <v>712</v>
      </c>
      <c r="HZ25">
        <v>714</v>
      </c>
      <c r="IA25">
        <v>716</v>
      </c>
      <c r="IB25">
        <v>718</v>
      </c>
      <c r="IC25">
        <v>720</v>
      </c>
      <c r="ID25">
        <v>722</v>
      </c>
      <c r="IE25">
        <v>724</v>
      </c>
      <c r="IF25">
        <v>726</v>
      </c>
      <c r="IG25">
        <v>728</v>
      </c>
      <c r="IH25">
        <v>730</v>
      </c>
      <c r="II25">
        <v>732</v>
      </c>
      <c r="IJ25">
        <v>734</v>
      </c>
      <c r="IK25">
        <v>736</v>
      </c>
      <c r="IL25">
        <v>738</v>
      </c>
      <c r="IM25">
        <v>740</v>
      </c>
      <c r="IN25">
        <v>742</v>
      </c>
      <c r="IO25">
        <v>744</v>
      </c>
      <c r="IP25">
        <v>746</v>
      </c>
      <c r="IQ25">
        <v>748</v>
      </c>
      <c r="IR25">
        <v>750</v>
      </c>
      <c r="IS25">
        <v>752</v>
      </c>
      <c r="IT25">
        <v>754</v>
      </c>
      <c r="IU25">
        <v>756</v>
      </c>
      <c r="IV25">
        <v>758</v>
      </c>
      <c r="IW25">
        <v>760</v>
      </c>
      <c r="IX25">
        <v>762</v>
      </c>
      <c r="IY25">
        <v>764</v>
      </c>
      <c r="IZ25">
        <v>766</v>
      </c>
      <c r="JA25">
        <v>768</v>
      </c>
      <c r="JB25">
        <v>770</v>
      </c>
      <c r="JC25">
        <v>772</v>
      </c>
      <c r="JD25">
        <v>774</v>
      </c>
      <c r="JE25">
        <v>776</v>
      </c>
      <c r="JF25">
        <v>778</v>
      </c>
      <c r="JG25">
        <v>780</v>
      </c>
      <c r="JH25">
        <v>782</v>
      </c>
      <c r="JI25">
        <v>784</v>
      </c>
      <c r="JJ25">
        <v>786</v>
      </c>
      <c r="JK25">
        <v>788</v>
      </c>
      <c r="JL25">
        <v>790</v>
      </c>
      <c r="JM25">
        <v>792</v>
      </c>
      <c r="JN25">
        <v>794</v>
      </c>
      <c r="JO25">
        <v>796</v>
      </c>
      <c r="JP25">
        <v>798</v>
      </c>
      <c r="JQ25">
        <v>800</v>
      </c>
      <c r="JR25">
        <v>802</v>
      </c>
      <c r="JS25">
        <v>804</v>
      </c>
      <c r="JT25">
        <v>806</v>
      </c>
      <c r="JU25">
        <v>808</v>
      </c>
      <c r="JV25">
        <v>810</v>
      </c>
      <c r="JW25">
        <v>812</v>
      </c>
      <c r="JX25">
        <v>814</v>
      </c>
      <c r="JY25">
        <v>816</v>
      </c>
      <c r="JZ25">
        <v>818</v>
      </c>
      <c r="KA25">
        <v>820</v>
      </c>
      <c r="KB25">
        <v>822</v>
      </c>
      <c r="KC25">
        <v>824</v>
      </c>
      <c r="KD25">
        <v>826</v>
      </c>
      <c r="KE25">
        <v>828</v>
      </c>
      <c r="KF25">
        <v>830</v>
      </c>
      <c r="KG25">
        <v>832</v>
      </c>
      <c r="KH25">
        <v>834</v>
      </c>
      <c r="KI25">
        <v>836</v>
      </c>
      <c r="KJ25">
        <v>838</v>
      </c>
      <c r="KK25">
        <v>840</v>
      </c>
      <c r="KL25">
        <v>842</v>
      </c>
      <c r="KM25">
        <v>844</v>
      </c>
      <c r="KN25">
        <v>846</v>
      </c>
      <c r="KO25">
        <v>848</v>
      </c>
      <c r="KP25">
        <v>850</v>
      </c>
      <c r="KQ25">
        <v>852</v>
      </c>
      <c r="KR25">
        <v>854</v>
      </c>
      <c r="KS25">
        <v>856</v>
      </c>
      <c r="KT25">
        <v>858</v>
      </c>
      <c r="KU25">
        <v>860</v>
      </c>
      <c r="KV25">
        <v>862</v>
      </c>
      <c r="KW25">
        <v>864</v>
      </c>
      <c r="KX25">
        <v>866</v>
      </c>
      <c r="KY25">
        <v>868</v>
      </c>
      <c r="KZ25">
        <v>870</v>
      </c>
      <c r="LA25">
        <v>872</v>
      </c>
      <c r="LB25">
        <v>874</v>
      </c>
      <c r="LC25">
        <v>876</v>
      </c>
      <c r="LD25">
        <v>878</v>
      </c>
      <c r="LE25">
        <v>880</v>
      </c>
      <c r="LF25">
        <v>882</v>
      </c>
      <c r="LG25">
        <v>884</v>
      </c>
      <c r="LH25">
        <v>886</v>
      </c>
      <c r="LI25">
        <v>888</v>
      </c>
      <c r="LJ25">
        <v>890</v>
      </c>
      <c r="LK25">
        <v>892</v>
      </c>
      <c r="LL25">
        <v>894</v>
      </c>
      <c r="LM25">
        <v>896</v>
      </c>
      <c r="LN25">
        <v>898</v>
      </c>
      <c r="LO25">
        <v>900</v>
      </c>
      <c r="LP25">
        <v>902</v>
      </c>
      <c r="LQ25">
        <v>904</v>
      </c>
      <c r="LR25">
        <v>906</v>
      </c>
      <c r="LS25">
        <v>908</v>
      </c>
      <c r="LT25">
        <v>910</v>
      </c>
      <c r="LU25">
        <v>912</v>
      </c>
      <c r="LV25">
        <v>914</v>
      </c>
      <c r="LW25">
        <v>916</v>
      </c>
      <c r="LX25">
        <v>918</v>
      </c>
      <c r="LY25">
        <v>920</v>
      </c>
      <c r="LZ25">
        <v>922</v>
      </c>
      <c r="MA25">
        <v>924</v>
      </c>
      <c r="MB25">
        <v>926</v>
      </c>
      <c r="MC25">
        <v>928</v>
      </c>
      <c r="MD25">
        <v>930</v>
      </c>
      <c r="ME25">
        <v>932</v>
      </c>
      <c r="MF25">
        <v>934</v>
      </c>
      <c r="MG25">
        <v>936</v>
      </c>
      <c r="MH25">
        <v>938</v>
      </c>
      <c r="MI25">
        <v>940</v>
      </c>
      <c r="MJ25">
        <v>942</v>
      </c>
      <c r="MK25">
        <v>944</v>
      </c>
      <c r="ML25">
        <v>946</v>
      </c>
      <c r="MM25">
        <v>948</v>
      </c>
      <c r="MN25">
        <v>950</v>
      </c>
      <c r="MO25">
        <v>952</v>
      </c>
      <c r="MP25">
        <v>954</v>
      </c>
      <c r="MQ25">
        <v>956</v>
      </c>
      <c r="MR25">
        <v>958</v>
      </c>
      <c r="MS25">
        <v>960</v>
      </c>
      <c r="MT25">
        <v>962</v>
      </c>
      <c r="MU25">
        <v>964</v>
      </c>
      <c r="MV25">
        <v>966</v>
      </c>
      <c r="MW25">
        <v>968</v>
      </c>
      <c r="MX25">
        <v>970</v>
      </c>
      <c r="MY25">
        <v>972</v>
      </c>
      <c r="MZ25">
        <v>974</v>
      </c>
      <c r="NA25">
        <v>976</v>
      </c>
      <c r="NB25">
        <v>978</v>
      </c>
      <c r="NC25">
        <v>980</v>
      </c>
      <c r="ND25">
        <v>982</v>
      </c>
      <c r="NE25">
        <v>984</v>
      </c>
      <c r="NF25">
        <v>986</v>
      </c>
      <c r="NG25">
        <v>988</v>
      </c>
      <c r="NH25">
        <v>990</v>
      </c>
      <c r="NI25">
        <v>992</v>
      </c>
      <c r="NJ25">
        <v>994</v>
      </c>
      <c r="NK25">
        <v>996</v>
      </c>
      <c r="NL25">
        <v>998</v>
      </c>
      <c r="NM25" t="s">
        <v>196</v>
      </c>
    </row>
    <row r="27" spans="1:377" x14ac:dyDescent="0.25">
      <c r="A27" t="s">
        <v>197</v>
      </c>
    </row>
    <row r="28" spans="1:377" x14ac:dyDescent="0.25">
      <c r="A28" t="s">
        <v>160</v>
      </c>
      <c r="B28" t="s">
        <v>161</v>
      </c>
      <c r="C28" t="s">
        <v>162</v>
      </c>
    </row>
    <row r="30" spans="1:377" x14ac:dyDescent="0.25">
      <c r="A30" t="s">
        <v>198</v>
      </c>
      <c r="B30" t="s">
        <v>91</v>
      </c>
    </row>
    <row r="31" spans="1:377" x14ac:dyDescent="0.25">
      <c r="A31" t="s">
        <v>64</v>
      </c>
    </row>
    <row r="32" spans="1:377" x14ac:dyDescent="0.25">
      <c r="A32" t="s">
        <v>92</v>
      </c>
      <c r="B32" t="s">
        <v>93</v>
      </c>
      <c r="C32" t="s">
        <v>94</v>
      </c>
      <c r="D32" t="s">
        <v>95</v>
      </c>
    </row>
    <row r="33" spans="1:6" x14ac:dyDescent="0.25">
      <c r="A33" t="s">
        <v>65</v>
      </c>
    </row>
    <row r="34" spans="1:6" x14ac:dyDescent="0.25">
      <c r="A34" t="s">
        <v>66</v>
      </c>
    </row>
    <row r="37" spans="1:6" x14ac:dyDescent="0.25">
      <c r="A37" t="s">
        <v>96</v>
      </c>
      <c r="B37" t="s">
        <v>97</v>
      </c>
      <c r="C37" t="s">
        <v>98</v>
      </c>
      <c r="D37" t="s">
        <v>99</v>
      </c>
      <c r="E37" t="s">
        <v>100</v>
      </c>
    </row>
    <row r="38" spans="1:6" x14ac:dyDescent="0.25">
      <c r="A38" t="s">
        <v>101</v>
      </c>
      <c r="B38" t="s">
        <v>102</v>
      </c>
      <c r="C38" t="s">
        <v>103</v>
      </c>
    </row>
    <row r="39" spans="1:6" x14ac:dyDescent="0.25">
      <c r="A39" t="s">
        <v>67</v>
      </c>
    </row>
    <row r="40" spans="1:6" x14ac:dyDescent="0.25">
      <c r="A40" t="s">
        <v>199</v>
      </c>
      <c r="B40" t="s">
        <v>105</v>
      </c>
      <c r="C40" t="s">
        <v>106</v>
      </c>
    </row>
    <row r="41" spans="1:6" x14ac:dyDescent="0.25">
      <c r="A41" t="s">
        <v>200</v>
      </c>
      <c r="B41" t="s">
        <v>105</v>
      </c>
      <c r="C41" t="s">
        <v>108</v>
      </c>
    </row>
    <row r="42" spans="1:6" x14ac:dyDescent="0.25">
      <c r="A42" t="s">
        <v>109</v>
      </c>
      <c r="B42" t="s">
        <v>105</v>
      </c>
      <c r="C42" t="s">
        <v>108</v>
      </c>
    </row>
    <row r="43" spans="1:6" x14ac:dyDescent="0.25">
      <c r="A43" t="s">
        <v>201</v>
      </c>
      <c r="B43" t="s">
        <v>202</v>
      </c>
      <c r="C43" t="s">
        <v>111</v>
      </c>
    </row>
    <row r="44" spans="1:6" x14ac:dyDescent="0.25">
      <c r="A44" t="s">
        <v>112</v>
      </c>
      <c r="B44" t="s">
        <v>113</v>
      </c>
      <c r="C44" t="s">
        <v>114</v>
      </c>
      <c r="D44" t="s">
        <v>115</v>
      </c>
      <c r="F44" t="s">
        <v>203</v>
      </c>
    </row>
    <row r="45" spans="1:6" x14ac:dyDescent="0.25">
      <c r="A45" t="s">
        <v>68</v>
      </c>
    </row>
    <row r="46" spans="1:6" x14ac:dyDescent="0.25">
      <c r="A46" t="s">
        <v>117</v>
      </c>
      <c r="B46" t="s">
        <v>118</v>
      </c>
      <c r="C46" t="s">
        <v>204</v>
      </c>
    </row>
    <row r="47" spans="1:6" x14ac:dyDescent="0.25">
      <c r="A47" t="s">
        <v>69</v>
      </c>
    </row>
    <row r="48" spans="1:6" x14ac:dyDescent="0.25">
      <c r="A48" t="s">
        <v>70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510"/>
  <sheetViews>
    <sheetView workbookViewId="0">
      <selection activeCell="Q1" sqref="Q1:Q2"/>
    </sheetView>
  </sheetViews>
  <sheetFormatPr baseColWidth="10" defaultRowHeight="15" x14ac:dyDescent="0.25"/>
  <cols>
    <col min="2" max="2" width="8" customWidth="1"/>
    <col min="3" max="3" width="11" style="2" customWidth="1"/>
    <col min="5" max="5" width="11.5703125" style="3" customWidth="1"/>
    <col min="6" max="6" width="11" customWidth="1"/>
    <col min="8" max="8" width="13" customWidth="1"/>
    <col min="9" max="9" width="11" customWidth="1"/>
    <col min="11" max="11" width="9.28515625" customWidth="1"/>
    <col min="12" max="12" width="11" customWidth="1"/>
    <col min="14" max="14" width="12.7109375" customWidth="1"/>
    <col min="15" max="15" width="18.85546875" bestFit="1" customWidth="1"/>
    <col min="17" max="17" width="16" customWidth="1"/>
    <col min="18" max="18" width="11" customWidth="1"/>
    <col min="20" max="20" width="14.42578125" style="4" customWidth="1"/>
    <col min="21" max="21" width="13.5703125" style="5" bestFit="1" customWidth="1"/>
  </cols>
  <sheetData>
    <row r="1" spans="1:21" x14ac:dyDescent="0.25">
      <c r="A1" t="s">
        <v>14</v>
      </c>
      <c r="B1" t="s">
        <v>25</v>
      </c>
      <c r="E1" s="3" t="s">
        <v>28</v>
      </c>
      <c r="H1" t="s">
        <v>31</v>
      </c>
      <c r="K1" t="s">
        <v>25</v>
      </c>
      <c r="N1" t="s">
        <v>33</v>
      </c>
      <c r="Q1" t="s">
        <v>39</v>
      </c>
      <c r="T1" s="4" t="s">
        <v>15</v>
      </c>
    </row>
    <row r="2" spans="1:21" x14ac:dyDescent="0.25">
      <c r="B2" t="s">
        <v>26</v>
      </c>
      <c r="E2" s="3" t="s">
        <v>29</v>
      </c>
      <c r="H2" t="s">
        <v>32</v>
      </c>
      <c r="K2" t="s">
        <v>26</v>
      </c>
      <c r="N2" t="s">
        <v>34</v>
      </c>
      <c r="Q2" t="s">
        <v>40</v>
      </c>
      <c r="T2" s="4" t="s">
        <v>16</v>
      </c>
    </row>
    <row r="3" spans="1:21" x14ac:dyDescent="0.25">
      <c r="E3" s="3" t="s">
        <v>30</v>
      </c>
      <c r="N3" t="s">
        <v>35</v>
      </c>
      <c r="O3" t="s">
        <v>36</v>
      </c>
    </row>
    <row r="4" spans="1:21" x14ac:dyDescent="0.25">
      <c r="B4" t="s">
        <v>21</v>
      </c>
      <c r="C4" s="2" t="s">
        <v>22</v>
      </c>
      <c r="H4" t="s">
        <v>21</v>
      </c>
      <c r="I4" t="s">
        <v>22</v>
      </c>
      <c r="K4" t="s">
        <v>21</v>
      </c>
      <c r="L4" t="s">
        <v>22</v>
      </c>
      <c r="N4" t="s">
        <v>37</v>
      </c>
      <c r="O4" t="s">
        <v>38</v>
      </c>
      <c r="P4" t="s">
        <v>41</v>
      </c>
      <c r="Q4" t="s">
        <v>21</v>
      </c>
      <c r="R4" t="s">
        <v>22</v>
      </c>
      <c r="T4" s="4" t="s">
        <v>17</v>
      </c>
    </row>
    <row r="5" spans="1:21" x14ac:dyDescent="0.25">
      <c r="B5" t="s">
        <v>27</v>
      </c>
      <c r="C5" s="2" t="s">
        <v>24</v>
      </c>
      <c r="E5" s="3" t="s">
        <v>21</v>
      </c>
      <c r="F5" t="s">
        <v>22</v>
      </c>
      <c r="H5" t="s">
        <v>27</v>
      </c>
      <c r="I5" t="s">
        <v>24</v>
      </c>
      <c r="K5" t="s">
        <v>27</v>
      </c>
      <c r="L5" t="s">
        <v>24</v>
      </c>
      <c r="N5">
        <v>196</v>
      </c>
      <c r="O5">
        <v>1.26</v>
      </c>
      <c r="P5">
        <f>O5/100</f>
        <v>1.26E-2</v>
      </c>
      <c r="Q5" t="s">
        <v>27</v>
      </c>
      <c r="R5" t="s">
        <v>24</v>
      </c>
      <c r="T5" s="4" t="s">
        <v>18</v>
      </c>
    </row>
    <row r="6" spans="1:21" x14ac:dyDescent="0.25">
      <c r="B6">
        <v>2632</v>
      </c>
      <c r="C6" s="2">
        <v>193</v>
      </c>
      <c r="E6" s="3" t="s">
        <v>27</v>
      </c>
      <c r="F6" t="s">
        <v>24</v>
      </c>
      <c r="H6">
        <v>382.5</v>
      </c>
      <c r="I6">
        <v>1.02E-4</v>
      </c>
      <c r="K6">
        <v>2632</v>
      </c>
      <c r="L6">
        <v>193</v>
      </c>
      <c r="N6">
        <v>197</v>
      </c>
      <c r="O6">
        <v>0.85199999999999998</v>
      </c>
      <c r="P6">
        <f t="shared" ref="P6:P69" si="0">O6/100</f>
        <v>8.5199999999999998E-3</v>
      </c>
      <c r="Q6">
        <v>200</v>
      </c>
      <c r="R6">
        <v>3.0700000000000002E-2</v>
      </c>
      <c r="T6" s="4" t="s">
        <v>19</v>
      </c>
    </row>
    <row r="7" spans="1:21" x14ac:dyDescent="0.25">
      <c r="B7">
        <v>2564</v>
      </c>
      <c r="C7" s="2">
        <v>111</v>
      </c>
      <c r="E7" s="3">
        <v>446.3</v>
      </c>
      <c r="F7">
        <v>2.3800000000000001E-4</v>
      </c>
      <c r="H7">
        <v>385</v>
      </c>
      <c r="I7">
        <v>9.5000000000000005E-5</v>
      </c>
      <c r="K7">
        <v>2564</v>
      </c>
      <c r="L7">
        <v>111</v>
      </c>
      <c r="N7">
        <v>198</v>
      </c>
      <c r="O7">
        <v>0.56699999999999995</v>
      </c>
      <c r="P7">
        <f t="shared" si="0"/>
        <v>5.6699999999999997E-3</v>
      </c>
      <c r="Q7">
        <v>210</v>
      </c>
      <c r="R7">
        <v>1.9900000000000001E-2</v>
      </c>
      <c r="T7" s="4" t="s">
        <v>20</v>
      </c>
    </row>
    <row r="8" spans="1:21" x14ac:dyDescent="0.25">
      <c r="B8">
        <v>2500</v>
      </c>
      <c r="C8" s="2">
        <v>95.7</v>
      </c>
      <c r="E8" s="3">
        <v>448.3</v>
      </c>
      <c r="F8">
        <v>2.33E-4</v>
      </c>
      <c r="H8">
        <v>387.5</v>
      </c>
      <c r="I8">
        <v>9.1000000000000003E-5</v>
      </c>
      <c r="K8">
        <v>2500</v>
      </c>
      <c r="L8">
        <v>95.7</v>
      </c>
      <c r="N8">
        <v>199</v>
      </c>
      <c r="O8">
        <v>0.41099999999999998</v>
      </c>
      <c r="P8">
        <f t="shared" si="0"/>
        <v>4.1099999999999999E-3</v>
      </c>
      <c r="Q8">
        <v>220</v>
      </c>
      <c r="R8">
        <v>1.3100000000000001E-2</v>
      </c>
    </row>
    <row r="9" spans="1:21" x14ac:dyDescent="0.25">
      <c r="B9">
        <v>2439</v>
      </c>
      <c r="C9" s="2">
        <v>63.5</v>
      </c>
      <c r="E9" s="3">
        <v>450.4</v>
      </c>
      <c r="F9">
        <v>2.3000000000000001E-4</v>
      </c>
      <c r="H9">
        <v>390</v>
      </c>
      <c r="I9">
        <v>8.7000000000000001E-5</v>
      </c>
      <c r="K9">
        <v>2439</v>
      </c>
      <c r="L9">
        <v>63.5</v>
      </c>
      <c r="N9">
        <v>200</v>
      </c>
      <c r="O9">
        <v>0.32400000000000001</v>
      </c>
      <c r="P9">
        <f t="shared" si="0"/>
        <v>3.2400000000000003E-3</v>
      </c>
      <c r="Q9">
        <v>230</v>
      </c>
      <c r="R9">
        <v>9.2700000000000005E-3</v>
      </c>
      <c r="T9" s="4" t="s">
        <v>21</v>
      </c>
      <c r="U9" s="5" t="s">
        <v>22</v>
      </c>
    </row>
    <row r="10" spans="1:21" x14ac:dyDescent="0.25">
      <c r="B10">
        <v>2381</v>
      </c>
      <c r="C10" s="2">
        <v>41.8</v>
      </c>
      <c r="E10" s="3">
        <v>452.4</v>
      </c>
      <c r="F10">
        <v>2.2699999999999999E-4</v>
      </c>
      <c r="H10">
        <v>392.5</v>
      </c>
      <c r="I10">
        <v>8.3999999999999995E-5</v>
      </c>
      <c r="K10">
        <v>2381</v>
      </c>
      <c r="L10">
        <v>41.8</v>
      </c>
      <c r="N10">
        <v>201</v>
      </c>
      <c r="O10">
        <v>0.26400000000000001</v>
      </c>
      <c r="P10">
        <f t="shared" si="0"/>
        <v>2.64E-3</v>
      </c>
      <c r="Q10">
        <v>240</v>
      </c>
      <c r="R10">
        <v>7.1999999999999998E-3</v>
      </c>
      <c r="T10" s="4" t="s">
        <v>23</v>
      </c>
      <c r="U10" s="5" t="s">
        <v>24</v>
      </c>
    </row>
    <row r="11" spans="1:21" x14ac:dyDescent="0.25">
      <c r="B11">
        <v>2326</v>
      </c>
      <c r="C11" s="2">
        <v>29.3</v>
      </c>
      <c r="E11" s="3">
        <v>454.4</v>
      </c>
      <c r="F11">
        <v>2.2100000000000001E-4</v>
      </c>
      <c r="H11">
        <v>395</v>
      </c>
      <c r="I11">
        <v>8.1000000000000004E-5</v>
      </c>
      <c r="K11">
        <v>2326</v>
      </c>
      <c r="L11">
        <v>29.3</v>
      </c>
      <c r="N11">
        <v>202</v>
      </c>
      <c r="O11">
        <v>0.23</v>
      </c>
      <c r="P11">
        <f t="shared" si="0"/>
        <v>2.3E-3</v>
      </c>
      <c r="Q11">
        <v>250</v>
      </c>
      <c r="R11">
        <v>5.5900000000000004E-3</v>
      </c>
      <c r="T11" s="4">
        <v>44.3</v>
      </c>
      <c r="U11" s="5">
        <v>465200</v>
      </c>
    </row>
    <row r="12" spans="1:21" x14ac:dyDescent="0.25">
      <c r="B12">
        <v>2273</v>
      </c>
      <c r="C12" s="2">
        <v>23</v>
      </c>
      <c r="E12" s="3">
        <v>456.5</v>
      </c>
      <c r="F12">
        <v>2.14E-4</v>
      </c>
      <c r="H12">
        <v>397.5</v>
      </c>
      <c r="I12">
        <v>8.0000000000000007E-5</v>
      </c>
      <c r="K12">
        <v>2273</v>
      </c>
      <c r="L12">
        <v>23</v>
      </c>
      <c r="N12">
        <v>203</v>
      </c>
      <c r="O12">
        <v>0.192</v>
      </c>
      <c r="P12">
        <f t="shared" si="0"/>
        <v>1.92E-3</v>
      </c>
      <c r="Q12">
        <v>260</v>
      </c>
      <c r="R12">
        <v>4.5700000000000003E-3</v>
      </c>
      <c r="T12" s="4">
        <v>45.15</v>
      </c>
      <c r="U12" s="5">
        <v>483300</v>
      </c>
    </row>
    <row r="13" spans="1:21" x14ac:dyDescent="0.25">
      <c r="B13">
        <v>2198</v>
      </c>
      <c r="C13" s="2">
        <v>19.3</v>
      </c>
      <c r="E13" s="3">
        <v>458.6</v>
      </c>
      <c r="F13">
        <v>2.13E-4</v>
      </c>
      <c r="H13">
        <v>400</v>
      </c>
      <c r="I13">
        <v>6.9999999999999994E-5</v>
      </c>
      <c r="K13">
        <v>2198</v>
      </c>
      <c r="L13">
        <v>19.3</v>
      </c>
      <c r="N13">
        <v>204</v>
      </c>
      <c r="O13">
        <v>0.16800000000000001</v>
      </c>
      <c r="P13">
        <f t="shared" si="0"/>
        <v>1.6800000000000001E-3</v>
      </c>
      <c r="Q13">
        <v>270</v>
      </c>
      <c r="R13">
        <v>3.7299999999999998E-3</v>
      </c>
      <c r="T13" s="4">
        <v>46.03</v>
      </c>
      <c r="U13" s="5">
        <v>504100</v>
      </c>
    </row>
    <row r="14" spans="1:21" x14ac:dyDescent="0.25">
      <c r="B14">
        <v>2128</v>
      </c>
      <c r="C14" s="2">
        <v>23.6</v>
      </c>
      <c r="E14" s="3">
        <v>460.7</v>
      </c>
      <c r="F14">
        <v>2.1100000000000001E-4</v>
      </c>
      <c r="H14">
        <v>402.5</v>
      </c>
      <c r="I14">
        <v>6.4999999999999994E-5</v>
      </c>
      <c r="K14">
        <v>2128</v>
      </c>
      <c r="L14">
        <v>23.6</v>
      </c>
      <c r="N14">
        <v>205</v>
      </c>
      <c r="O14">
        <v>0.156</v>
      </c>
      <c r="P14">
        <f t="shared" si="0"/>
        <v>1.56E-3</v>
      </c>
      <c r="Q14">
        <v>280</v>
      </c>
      <c r="R14">
        <v>2.8800000000000002E-3</v>
      </c>
      <c r="T14" s="4">
        <v>46.91</v>
      </c>
      <c r="U14" s="5">
        <v>526600</v>
      </c>
    </row>
    <row r="15" spans="1:21" x14ac:dyDescent="0.25">
      <c r="B15">
        <v>2083</v>
      </c>
      <c r="C15" s="2">
        <v>31</v>
      </c>
      <c r="E15" s="3">
        <v>462.9</v>
      </c>
      <c r="F15">
        <v>2.0599999999999999E-4</v>
      </c>
      <c r="H15">
        <v>405</v>
      </c>
      <c r="I15">
        <v>6.0000000000000002E-5</v>
      </c>
      <c r="K15">
        <v>2083</v>
      </c>
      <c r="L15">
        <v>31</v>
      </c>
      <c r="N15">
        <v>206</v>
      </c>
      <c r="O15">
        <v>0.15</v>
      </c>
      <c r="P15">
        <f t="shared" si="0"/>
        <v>1.5E-3</v>
      </c>
      <c r="Q15">
        <v>290</v>
      </c>
      <c r="R15">
        <v>2.15E-3</v>
      </c>
      <c r="T15" s="4">
        <v>47.82</v>
      </c>
      <c r="U15" s="5">
        <v>551700</v>
      </c>
    </row>
    <row r="16" spans="1:21" x14ac:dyDescent="0.25">
      <c r="B16">
        <v>2041</v>
      </c>
      <c r="C16" s="2">
        <v>45</v>
      </c>
      <c r="E16" s="3">
        <v>465</v>
      </c>
      <c r="F16">
        <v>2.0599999999999999E-4</v>
      </c>
      <c r="H16">
        <v>407.5</v>
      </c>
      <c r="I16">
        <v>5.8999999999999998E-5</v>
      </c>
      <c r="K16">
        <v>2041</v>
      </c>
      <c r="L16">
        <v>45</v>
      </c>
      <c r="N16">
        <v>207</v>
      </c>
      <c r="O16">
        <v>0.14000000000000001</v>
      </c>
      <c r="P16">
        <f t="shared" si="0"/>
        <v>1.4000000000000002E-3</v>
      </c>
      <c r="Q16">
        <v>300</v>
      </c>
      <c r="R16">
        <v>1.41E-3</v>
      </c>
      <c r="T16" s="4">
        <v>48.74</v>
      </c>
      <c r="U16" s="5">
        <v>580900</v>
      </c>
    </row>
    <row r="17" spans="2:21" x14ac:dyDescent="0.25">
      <c r="B17">
        <v>2000</v>
      </c>
      <c r="C17" s="2">
        <v>69.2</v>
      </c>
      <c r="E17" s="3">
        <v>467.2</v>
      </c>
      <c r="F17">
        <v>2.0000000000000001E-4</v>
      </c>
      <c r="H17">
        <v>410</v>
      </c>
      <c r="I17">
        <v>5.5999999999999999E-5</v>
      </c>
      <c r="K17">
        <v>2000</v>
      </c>
      <c r="L17">
        <v>69.2</v>
      </c>
      <c r="N17">
        <v>208</v>
      </c>
      <c r="O17">
        <v>0.13400000000000001</v>
      </c>
      <c r="P17">
        <f t="shared" si="0"/>
        <v>1.34E-3</v>
      </c>
      <c r="Q17">
        <v>310</v>
      </c>
      <c r="R17">
        <v>1.0499999999999999E-3</v>
      </c>
      <c r="T17" s="4">
        <v>49.68</v>
      </c>
      <c r="U17" s="5">
        <v>609100</v>
      </c>
    </row>
    <row r="18" spans="2:21" x14ac:dyDescent="0.25">
      <c r="B18">
        <v>1961</v>
      </c>
      <c r="C18" s="2">
        <v>109</v>
      </c>
      <c r="E18" s="3">
        <v>469.4</v>
      </c>
      <c r="F18">
        <v>2.05E-4</v>
      </c>
      <c r="H18">
        <v>412.5</v>
      </c>
      <c r="I18">
        <v>5.3999999999999998E-5</v>
      </c>
      <c r="K18">
        <v>1961</v>
      </c>
      <c r="L18">
        <v>109</v>
      </c>
      <c r="N18">
        <v>209</v>
      </c>
      <c r="O18">
        <v>0.125</v>
      </c>
      <c r="P18">
        <f t="shared" si="0"/>
        <v>1.25E-3</v>
      </c>
      <c r="Q18">
        <v>320</v>
      </c>
      <c r="R18">
        <v>8.4400000000000002E-4</v>
      </c>
      <c r="T18" s="4">
        <v>50.64</v>
      </c>
      <c r="U18" s="5">
        <v>621200</v>
      </c>
    </row>
    <row r="19" spans="2:21" x14ac:dyDescent="0.25">
      <c r="B19">
        <v>1927</v>
      </c>
      <c r="C19" s="2">
        <v>124</v>
      </c>
      <c r="E19" s="3">
        <v>471.6</v>
      </c>
      <c r="F19">
        <v>1.84E-4</v>
      </c>
      <c r="H19">
        <v>415</v>
      </c>
      <c r="I19">
        <v>5.1999999999999997E-5</v>
      </c>
      <c r="K19">
        <v>1927</v>
      </c>
      <c r="L19">
        <v>124</v>
      </c>
      <c r="N19">
        <v>210</v>
      </c>
      <c r="O19">
        <v>0.126</v>
      </c>
      <c r="P19">
        <f t="shared" si="0"/>
        <v>1.2600000000000001E-3</v>
      </c>
      <c r="Q19">
        <v>330</v>
      </c>
      <c r="R19">
        <v>6.78E-4</v>
      </c>
      <c r="T19" s="4">
        <v>51.61</v>
      </c>
      <c r="U19" s="5">
        <v>628900</v>
      </c>
    </row>
    <row r="20" spans="2:21" x14ac:dyDescent="0.25">
      <c r="B20">
        <v>1887</v>
      </c>
      <c r="C20" s="2">
        <v>57.5</v>
      </c>
      <c r="E20" s="3">
        <v>473.8</v>
      </c>
      <c r="F20">
        <v>1.7699999999999999E-4</v>
      </c>
      <c r="H20">
        <v>417.5</v>
      </c>
      <c r="I20">
        <v>5.1E-5</v>
      </c>
      <c r="K20">
        <v>1887</v>
      </c>
      <c r="L20">
        <v>57.5</v>
      </c>
      <c r="N20">
        <v>211</v>
      </c>
      <c r="O20">
        <v>0.11700000000000001</v>
      </c>
      <c r="P20">
        <f t="shared" si="0"/>
        <v>1.17E-3</v>
      </c>
      <c r="Q20">
        <v>340</v>
      </c>
      <c r="R20">
        <v>5.6099999999999998E-4</v>
      </c>
      <c r="T20" s="4">
        <v>52.61</v>
      </c>
      <c r="U20" s="5">
        <v>636400</v>
      </c>
    </row>
    <row r="21" spans="2:21" x14ac:dyDescent="0.25">
      <c r="B21">
        <v>1852</v>
      </c>
      <c r="C21" s="2">
        <v>10.8</v>
      </c>
      <c r="E21" s="3">
        <v>473.1</v>
      </c>
      <c r="F21">
        <v>1.7899999999999999E-4</v>
      </c>
      <c r="H21">
        <v>420</v>
      </c>
      <c r="I21">
        <v>5.3999999999999998E-5</v>
      </c>
      <c r="K21">
        <v>1852</v>
      </c>
      <c r="L21">
        <v>10.8</v>
      </c>
      <c r="N21">
        <v>212</v>
      </c>
      <c r="O21">
        <v>0.114</v>
      </c>
      <c r="P21">
        <f t="shared" si="0"/>
        <v>1.14E-3</v>
      </c>
      <c r="Q21">
        <v>350</v>
      </c>
      <c r="R21">
        <v>4.6299999999999998E-4</v>
      </c>
      <c r="T21" s="4">
        <v>53.62</v>
      </c>
      <c r="U21" s="5">
        <v>647300</v>
      </c>
    </row>
    <row r="22" spans="2:21" x14ac:dyDescent="0.25">
      <c r="B22">
        <v>1818</v>
      </c>
      <c r="C22" s="2">
        <v>9.44</v>
      </c>
      <c r="E22" s="3">
        <v>478.4</v>
      </c>
      <c r="F22">
        <v>1.8599999999999999E-4</v>
      </c>
      <c r="H22">
        <v>422.5</v>
      </c>
      <c r="I22">
        <v>5.7000000000000003E-5</v>
      </c>
      <c r="K22">
        <v>1818</v>
      </c>
      <c r="L22">
        <v>9.44</v>
      </c>
      <c r="N22">
        <v>213</v>
      </c>
      <c r="O22">
        <v>0.11</v>
      </c>
      <c r="P22">
        <f t="shared" si="0"/>
        <v>1.1000000000000001E-3</v>
      </c>
      <c r="Q22">
        <v>360</v>
      </c>
      <c r="R22">
        <v>3.79E-4</v>
      </c>
      <c r="T22" s="4">
        <v>54.66</v>
      </c>
      <c r="U22" s="5">
        <v>667400</v>
      </c>
    </row>
    <row r="23" spans="2:21" x14ac:dyDescent="0.25">
      <c r="B23">
        <v>1802</v>
      </c>
      <c r="C23" s="2">
        <v>9.48</v>
      </c>
      <c r="E23" s="3">
        <v>480.7</v>
      </c>
      <c r="F23">
        <v>1.8599999999999999E-4</v>
      </c>
      <c r="H23">
        <v>425</v>
      </c>
      <c r="I23">
        <v>6.0999999999999999E-5</v>
      </c>
      <c r="K23">
        <v>1802</v>
      </c>
      <c r="L23">
        <v>9.48</v>
      </c>
      <c r="N23">
        <v>214</v>
      </c>
      <c r="O23">
        <v>0.106</v>
      </c>
      <c r="P23">
        <f t="shared" si="0"/>
        <v>1.06E-3</v>
      </c>
      <c r="Q23">
        <v>370</v>
      </c>
      <c r="R23">
        <v>2.9999999999999997E-4</v>
      </c>
      <c r="T23" s="4">
        <v>55.71</v>
      </c>
      <c r="U23" s="5">
        <v>693000</v>
      </c>
    </row>
    <row r="24" spans="2:21" x14ac:dyDescent="0.25">
      <c r="B24">
        <v>1786</v>
      </c>
      <c r="C24" s="2">
        <v>9.18</v>
      </c>
      <c r="E24" s="3">
        <v>483</v>
      </c>
      <c r="F24">
        <v>1.84E-4</v>
      </c>
      <c r="H24">
        <v>427.5</v>
      </c>
      <c r="I24">
        <v>6.0000000000000002E-5</v>
      </c>
      <c r="K24">
        <v>1786</v>
      </c>
      <c r="L24">
        <v>9.18</v>
      </c>
      <c r="N24">
        <v>215</v>
      </c>
      <c r="O24">
        <v>0.10100000000000001</v>
      </c>
      <c r="P24">
        <f t="shared" si="0"/>
        <v>1.01E-3</v>
      </c>
      <c r="Q24">
        <v>380</v>
      </c>
      <c r="R24">
        <v>2.2000000000000001E-4</v>
      </c>
      <c r="T24" s="4">
        <v>56.79</v>
      </c>
      <c r="U24" s="5">
        <v>719600</v>
      </c>
    </row>
    <row r="25" spans="2:21" x14ac:dyDescent="0.25">
      <c r="B25">
        <v>1754</v>
      </c>
      <c r="C25" s="2">
        <v>7.6</v>
      </c>
      <c r="E25" s="3">
        <v>485.3</v>
      </c>
      <c r="F25">
        <v>1.8100000000000001E-4</v>
      </c>
      <c r="H25">
        <v>430</v>
      </c>
      <c r="I25">
        <v>6.3999999999999997E-5</v>
      </c>
      <c r="K25">
        <v>1754</v>
      </c>
      <c r="L25">
        <v>7.6</v>
      </c>
      <c r="N25">
        <v>216</v>
      </c>
      <c r="O25">
        <v>9.8799999999999999E-2</v>
      </c>
      <c r="P25">
        <f t="shared" si="0"/>
        <v>9.8799999999999995E-4</v>
      </c>
      <c r="Q25">
        <v>390</v>
      </c>
      <c r="R25">
        <v>1.9100000000000001E-4</v>
      </c>
      <c r="T25" s="4">
        <v>57.88</v>
      </c>
      <c r="U25" s="5">
        <v>745900</v>
      </c>
    </row>
    <row r="26" spans="2:21" x14ac:dyDescent="0.25">
      <c r="B26">
        <v>1724</v>
      </c>
      <c r="C26" s="2">
        <v>6.23</v>
      </c>
      <c r="E26" s="3">
        <v>487.7</v>
      </c>
      <c r="F26">
        <v>1.8599999999999999E-4</v>
      </c>
      <c r="H26">
        <v>432.5</v>
      </c>
      <c r="I26">
        <v>6.3E-5</v>
      </c>
      <c r="K26">
        <v>1724</v>
      </c>
      <c r="L26">
        <v>6.23</v>
      </c>
      <c r="N26">
        <v>217</v>
      </c>
      <c r="O26">
        <v>9.4600000000000004E-2</v>
      </c>
      <c r="P26">
        <f t="shared" si="0"/>
        <v>9.4600000000000001E-4</v>
      </c>
      <c r="Q26">
        <v>400</v>
      </c>
      <c r="R26">
        <v>1.7100000000000001E-4</v>
      </c>
      <c r="T26" s="4">
        <v>59</v>
      </c>
      <c r="U26" s="5">
        <v>779500</v>
      </c>
    </row>
    <row r="27" spans="2:21" x14ac:dyDescent="0.25">
      <c r="B27">
        <v>1695</v>
      </c>
      <c r="C27" s="2">
        <v>5.65</v>
      </c>
      <c r="E27" s="3">
        <v>490.1</v>
      </c>
      <c r="F27">
        <v>1.8900000000000001E-4</v>
      </c>
      <c r="H27">
        <v>435</v>
      </c>
      <c r="I27">
        <v>6.8999999999999997E-5</v>
      </c>
      <c r="K27">
        <v>1695</v>
      </c>
      <c r="L27">
        <v>5.65</v>
      </c>
      <c r="N27">
        <v>218</v>
      </c>
      <c r="O27">
        <v>9.3100000000000002E-2</v>
      </c>
      <c r="P27">
        <f t="shared" si="0"/>
        <v>9.3099999999999997E-4</v>
      </c>
      <c r="Q27">
        <v>410</v>
      </c>
      <c r="R27">
        <v>1.6200000000000001E-4</v>
      </c>
      <c r="T27" s="4">
        <v>60.14</v>
      </c>
      <c r="U27" s="5">
        <v>805800</v>
      </c>
    </row>
    <row r="28" spans="2:21" x14ac:dyDescent="0.25">
      <c r="B28">
        <v>1667</v>
      </c>
      <c r="C28" s="2">
        <v>5.65</v>
      </c>
      <c r="E28" s="3">
        <v>492.5</v>
      </c>
      <c r="F28">
        <v>1.93E-4</v>
      </c>
      <c r="H28">
        <v>437.5</v>
      </c>
      <c r="I28">
        <v>6.9999999999999994E-5</v>
      </c>
      <c r="K28">
        <v>1667</v>
      </c>
      <c r="L28">
        <v>5.65</v>
      </c>
      <c r="N28">
        <v>219</v>
      </c>
      <c r="O28">
        <v>9.1800000000000007E-2</v>
      </c>
      <c r="P28">
        <f t="shared" si="0"/>
        <v>9.1800000000000009E-4</v>
      </c>
      <c r="Q28">
        <v>420</v>
      </c>
      <c r="R28">
        <v>1.5300000000000001E-4</v>
      </c>
      <c r="T28" s="4">
        <v>61.3</v>
      </c>
      <c r="U28" s="5">
        <v>829600</v>
      </c>
    </row>
    <row r="29" spans="2:21" x14ac:dyDescent="0.25">
      <c r="B29">
        <v>1639</v>
      </c>
      <c r="C29" s="2">
        <v>6.07</v>
      </c>
      <c r="E29" s="3">
        <v>494.9</v>
      </c>
      <c r="F29">
        <v>2.0000000000000001E-4</v>
      </c>
      <c r="H29">
        <v>440</v>
      </c>
      <c r="I29">
        <v>8.2999999999999998E-5</v>
      </c>
      <c r="K29">
        <v>1639</v>
      </c>
      <c r="L29">
        <v>6.07</v>
      </c>
      <c r="N29">
        <v>220</v>
      </c>
      <c r="O29">
        <v>8.0500000000000002E-2</v>
      </c>
      <c r="P29">
        <f t="shared" si="0"/>
        <v>8.0500000000000005E-4</v>
      </c>
      <c r="Q29">
        <v>430</v>
      </c>
      <c r="R29">
        <v>1.44E-4</v>
      </c>
      <c r="T29" s="4">
        <v>62.48</v>
      </c>
      <c r="U29" s="5">
        <v>851000</v>
      </c>
    </row>
    <row r="30" spans="2:21" x14ac:dyDescent="0.25">
      <c r="B30">
        <v>1613</v>
      </c>
      <c r="C30" s="2">
        <v>6.8</v>
      </c>
      <c r="E30" s="3">
        <v>497.4</v>
      </c>
      <c r="F30">
        <v>2.1599999999999999E-4</v>
      </c>
      <c r="H30">
        <v>442.5</v>
      </c>
      <c r="I30">
        <v>8.6000000000000003E-5</v>
      </c>
      <c r="K30">
        <v>1613</v>
      </c>
      <c r="L30">
        <v>6.8</v>
      </c>
      <c r="N30">
        <v>221</v>
      </c>
      <c r="O30">
        <v>7.8600000000000003E-2</v>
      </c>
      <c r="P30">
        <f t="shared" si="0"/>
        <v>7.8600000000000002E-4</v>
      </c>
      <c r="Q30">
        <v>440</v>
      </c>
      <c r="R30">
        <v>1.45E-4</v>
      </c>
      <c r="T30" s="4">
        <v>63.68</v>
      </c>
      <c r="U30" s="5">
        <v>870500</v>
      </c>
    </row>
    <row r="31" spans="2:21" x14ac:dyDescent="0.25">
      <c r="B31">
        <v>1587</v>
      </c>
      <c r="C31" s="2">
        <v>8.07</v>
      </c>
      <c r="E31" s="3">
        <v>499.9</v>
      </c>
      <c r="F31">
        <v>2.33E-4</v>
      </c>
      <c r="H31">
        <v>445</v>
      </c>
      <c r="I31">
        <v>9.5000000000000005E-5</v>
      </c>
      <c r="K31">
        <v>1587</v>
      </c>
      <c r="L31">
        <v>8.07</v>
      </c>
      <c r="N31">
        <v>222</v>
      </c>
      <c r="O31">
        <v>7.3700000000000002E-2</v>
      </c>
      <c r="P31">
        <f t="shared" si="0"/>
        <v>7.3700000000000002E-4</v>
      </c>
      <c r="Q31">
        <v>450</v>
      </c>
      <c r="R31">
        <v>1.45E-4</v>
      </c>
      <c r="T31" s="4">
        <v>64.91</v>
      </c>
      <c r="U31" s="5">
        <v>887600</v>
      </c>
    </row>
    <row r="32" spans="2:21" x14ac:dyDescent="0.25">
      <c r="B32">
        <v>1563</v>
      </c>
      <c r="C32" s="2">
        <v>9.68</v>
      </c>
      <c r="E32" s="3">
        <v>502.4</v>
      </c>
      <c r="F32">
        <v>2.5000000000000001E-4</v>
      </c>
      <c r="H32">
        <v>447.5</v>
      </c>
      <c r="I32">
        <v>9.7999999999999997E-5</v>
      </c>
      <c r="K32">
        <v>1563</v>
      </c>
      <c r="L32">
        <v>9.68</v>
      </c>
      <c r="N32">
        <v>223</v>
      </c>
      <c r="O32">
        <v>7.1400000000000005E-2</v>
      </c>
      <c r="P32">
        <f t="shared" si="0"/>
        <v>7.1400000000000001E-4</v>
      </c>
      <c r="Q32">
        <v>460</v>
      </c>
      <c r="R32">
        <v>1.56E-4</v>
      </c>
      <c r="T32" s="4">
        <v>66.16</v>
      </c>
      <c r="U32" s="5">
        <v>908100</v>
      </c>
    </row>
    <row r="33" spans="2:21" x14ac:dyDescent="0.25">
      <c r="B33">
        <v>1538</v>
      </c>
      <c r="C33" s="2">
        <v>12.1</v>
      </c>
      <c r="E33" s="3">
        <v>505</v>
      </c>
      <c r="F33">
        <v>2.7E-4</v>
      </c>
      <c r="H33">
        <v>450</v>
      </c>
      <c r="I33">
        <v>1.1E-4</v>
      </c>
      <c r="K33">
        <v>1538</v>
      </c>
      <c r="L33">
        <v>12.1</v>
      </c>
      <c r="N33">
        <v>224</v>
      </c>
      <c r="O33">
        <v>7.0000000000000007E-2</v>
      </c>
      <c r="P33">
        <f t="shared" si="0"/>
        <v>7.000000000000001E-4</v>
      </c>
      <c r="Q33">
        <v>470</v>
      </c>
      <c r="R33">
        <v>1.56E-4</v>
      </c>
      <c r="T33" s="4">
        <v>67.44</v>
      </c>
      <c r="U33" s="5">
        <v>927500</v>
      </c>
    </row>
    <row r="34" spans="2:21" x14ac:dyDescent="0.25">
      <c r="B34">
        <v>1515</v>
      </c>
      <c r="C34" s="2">
        <v>15.6</v>
      </c>
      <c r="E34" s="3">
        <v>507.5</v>
      </c>
      <c r="F34">
        <v>2.8800000000000001E-4</v>
      </c>
      <c r="H34">
        <v>452.5</v>
      </c>
      <c r="I34">
        <v>1.16E-4</v>
      </c>
      <c r="K34">
        <v>1515</v>
      </c>
      <c r="L34">
        <v>15.6</v>
      </c>
      <c r="N34">
        <v>225</v>
      </c>
      <c r="O34">
        <v>6.5000000000000002E-2</v>
      </c>
      <c r="P34">
        <f t="shared" si="0"/>
        <v>6.4999999999999997E-4</v>
      </c>
      <c r="Q34">
        <v>480</v>
      </c>
      <c r="R34">
        <v>1.76E-4</v>
      </c>
      <c r="T34" s="4">
        <v>68.739999999999995</v>
      </c>
      <c r="U34" s="5">
        <v>941300</v>
      </c>
    </row>
    <row r="35" spans="2:21" x14ac:dyDescent="0.25">
      <c r="B35">
        <v>1493</v>
      </c>
      <c r="C35" s="2">
        <v>21.7</v>
      </c>
      <c r="E35" s="3">
        <v>510.1</v>
      </c>
      <c r="F35">
        <v>3.1300000000000002E-4</v>
      </c>
      <c r="H35">
        <v>455</v>
      </c>
      <c r="I35">
        <v>1.2E-4</v>
      </c>
      <c r="K35">
        <v>1493</v>
      </c>
      <c r="L35">
        <v>21.7</v>
      </c>
      <c r="N35">
        <v>226</v>
      </c>
      <c r="O35">
        <v>6.6900000000000001E-2</v>
      </c>
      <c r="P35">
        <f t="shared" si="0"/>
        <v>6.69E-4</v>
      </c>
      <c r="Q35">
        <v>490</v>
      </c>
      <c r="R35">
        <v>1.9599999999999999E-4</v>
      </c>
      <c r="T35" s="4">
        <v>70.069999999999993</v>
      </c>
      <c r="U35" s="5">
        <v>939400</v>
      </c>
    </row>
    <row r="36" spans="2:21" x14ac:dyDescent="0.25">
      <c r="B36">
        <v>1471</v>
      </c>
      <c r="C36" s="2">
        <v>28.5</v>
      </c>
      <c r="E36" s="3">
        <v>512.70000000000005</v>
      </c>
      <c r="F36">
        <v>3.48E-4</v>
      </c>
      <c r="H36">
        <v>457.5</v>
      </c>
      <c r="I36">
        <v>1.18E-4</v>
      </c>
      <c r="K36">
        <v>1471</v>
      </c>
      <c r="L36">
        <v>28.5</v>
      </c>
      <c r="N36">
        <v>227</v>
      </c>
      <c r="O36">
        <v>6.4299999999999996E-2</v>
      </c>
      <c r="P36">
        <f t="shared" si="0"/>
        <v>6.4299999999999991E-4</v>
      </c>
      <c r="Q36">
        <v>500</v>
      </c>
      <c r="R36">
        <v>2.5700000000000001E-4</v>
      </c>
      <c r="T36" s="4">
        <v>71.42</v>
      </c>
      <c r="U36" s="5">
        <v>931600</v>
      </c>
    </row>
    <row r="37" spans="2:21" x14ac:dyDescent="0.25">
      <c r="B37">
        <v>1443</v>
      </c>
      <c r="C37" s="2">
        <v>31.7</v>
      </c>
      <c r="E37" s="3">
        <v>515.4</v>
      </c>
      <c r="F37">
        <v>3.6499999999999998E-4</v>
      </c>
      <c r="H37">
        <v>460</v>
      </c>
      <c r="I37">
        <v>1.22E-4</v>
      </c>
      <c r="K37">
        <v>1443</v>
      </c>
      <c r="L37">
        <v>31.7</v>
      </c>
      <c r="N37">
        <v>228</v>
      </c>
      <c r="O37">
        <v>6.1499999999999999E-2</v>
      </c>
      <c r="P37">
        <f t="shared" si="0"/>
        <v>6.1499999999999999E-4</v>
      </c>
      <c r="Q37">
        <v>510</v>
      </c>
      <c r="R37">
        <v>3.57E-4</v>
      </c>
      <c r="T37" s="4">
        <v>72.8</v>
      </c>
      <c r="U37" s="5">
        <v>919700</v>
      </c>
    </row>
    <row r="38" spans="2:21" x14ac:dyDescent="0.25">
      <c r="B38">
        <v>1429</v>
      </c>
      <c r="C38" s="2">
        <v>31</v>
      </c>
      <c r="E38" s="3">
        <v>518</v>
      </c>
      <c r="F38">
        <v>3.7500000000000001E-4</v>
      </c>
      <c r="H38">
        <v>462.5</v>
      </c>
      <c r="I38">
        <v>1.2300000000000001E-4</v>
      </c>
      <c r="K38">
        <v>1429</v>
      </c>
      <c r="L38">
        <v>31</v>
      </c>
      <c r="N38">
        <v>229</v>
      </c>
      <c r="O38">
        <v>0.06</v>
      </c>
      <c r="P38">
        <f t="shared" si="0"/>
        <v>5.9999999999999995E-4</v>
      </c>
      <c r="Q38">
        <v>520</v>
      </c>
      <c r="R38">
        <v>4.7699999999999999E-4</v>
      </c>
      <c r="T38" s="4">
        <v>74.2</v>
      </c>
      <c r="U38" s="5">
        <v>902800</v>
      </c>
    </row>
    <row r="39" spans="2:21" x14ac:dyDescent="0.25">
      <c r="B39">
        <v>1408</v>
      </c>
      <c r="C39" s="2">
        <v>21.5</v>
      </c>
      <c r="E39" s="3">
        <v>520.70000000000005</v>
      </c>
      <c r="F39">
        <v>3.8000000000000002E-4</v>
      </c>
      <c r="H39">
        <v>465</v>
      </c>
      <c r="I39">
        <v>1.25E-4</v>
      </c>
      <c r="K39">
        <v>1408</v>
      </c>
      <c r="L39">
        <v>21.5</v>
      </c>
      <c r="N39">
        <v>230</v>
      </c>
      <c r="O39">
        <v>5.9499999999999997E-2</v>
      </c>
      <c r="P39">
        <f t="shared" si="0"/>
        <v>5.9499999999999993E-4</v>
      </c>
      <c r="Q39">
        <v>530</v>
      </c>
      <c r="R39">
        <v>5.0699999999999996E-4</v>
      </c>
      <c r="T39" s="4">
        <v>75.63</v>
      </c>
      <c r="U39" s="5">
        <v>879700</v>
      </c>
    </row>
    <row r="40" spans="2:21" x14ac:dyDescent="0.25">
      <c r="B40">
        <v>1389</v>
      </c>
      <c r="C40" s="2">
        <v>9.1300000000000008</v>
      </c>
      <c r="E40" s="3">
        <v>523.5</v>
      </c>
      <c r="F40">
        <v>3.8699999999999997E-4</v>
      </c>
      <c r="H40">
        <v>467.5</v>
      </c>
      <c r="I40">
        <v>1.2400000000000001E-4</v>
      </c>
      <c r="K40">
        <v>1389</v>
      </c>
      <c r="L40">
        <v>9.1300000000000008</v>
      </c>
      <c r="N40">
        <v>231</v>
      </c>
      <c r="O40">
        <v>5.7799999999999997E-2</v>
      </c>
      <c r="P40">
        <f t="shared" si="0"/>
        <v>5.7799999999999995E-4</v>
      </c>
      <c r="Q40">
        <v>540</v>
      </c>
      <c r="R40">
        <v>5.5800000000000001E-4</v>
      </c>
      <c r="T40" s="4">
        <v>77.09</v>
      </c>
      <c r="U40" s="5">
        <v>856100</v>
      </c>
    </row>
    <row r="41" spans="2:21" x14ac:dyDescent="0.25">
      <c r="B41">
        <v>1370</v>
      </c>
      <c r="C41" s="2">
        <v>5.45</v>
      </c>
      <c r="E41" s="3">
        <v>526.20000000000005</v>
      </c>
      <c r="F41">
        <v>3.97E-4</v>
      </c>
      <c r="H41">
        <v>470</v>
      </c>
      <c r="I41">
        <v>1.2999999999999999E-4</v>
      </c>
      <c r="K41">
        <v>1370</v>
      </c>
      <c r="L41">
        <v>5.45</v>
      </c>
      <c r="N41">
        <v>232</v>
      </c>
      <c r="O41">
        <v>5.4199999999999998E-2</v>
      </c>
      <c r="P41">
        <f t="shared" si="0"/>
        <v>5.4199999999999995E-4</v>
      </c>
      <c r="Q41">
        <v>550</v>
      </c>
      <c r="R41">
        <v>6.38E-4</v>
      </c>
      <c r="T41" s="4">
        <v>78.58</v>
      </c>
      <c r="U41" s="5">
        <v>828200</v>
      </c>
    </row>
    <row r="42" spans="2:21" x14ac:dyDescent="0.25">
      <c r="B42">
        <v>1351</v>
      </c>
      <c r="C42" s="2">
        <v>3.87</v>
      </c>
      <c r="E42" s="3">
        <v>529</v>
      </c>
      <c r="F42">
        <v>4.0900000000000002E-4</v>
      </c>
      <c r="H42">
        <v>472.5</v>
      </c>
      <c r="I42">
        <v>1.35E-4</v>
      </c>
      <c r="K42">
        <v>1351</v>
      </c>
      <c r="L42">
        <v>3.87</v>
      </c>
      <c r="N42">
        <v>233</v>
      </c>
      <c r="O42">
        <v>5.3400000000000003E-2</v>
      </c>
      <c r="P42">
        <f t="shared" si="0"/>
        <v>5.3400000000000008E-4</v>
      </c>
      <c r="Q42">
        <v>560</v>
      </c>
      <c r="R42">
        <v>7.0799999999999997E-4</v>
      </c>
      <c r="T42" s="4">
        <v>80.09</v>
      </c>
      <c r="U42" s="5">
        <v>799600</v>
      </c>
    </row>
    <row r="43" spans="2:21" x14ac:dyDescent="0.25">
      <c r="B43">
        <v>1333</v>
      </c>
      <c r="C43" s="2">
        <v>2.25</v>
      </c>
      <c r="E43" s="3">
        <v>531.79999999999995</v>
      </c>
      <c r="F43">
        <v>4.2700000000000002E-4</v>
      </c>
      <c r="H43">
        <v>475</v>
      </c>
      <c r="I43">
        <v>1.4300000000000001E-4</v>
      </c>
      <c r="K43">
        <v>1333</v>
      </c>
      <c r="L43">
        <v>2.25</v>
      </c>
      <c r="N43">
        <v>234</v>
      </c>
      <c r="O43">
        <v>5.3499999999999999E-2</v>
      </c>
      <c r="P43">
        <f t="shared" si="0"/>
        <v>5.3499999999999999E-4</v>
      </c>
      <c r="Q43">
        <v>570</v>
      </c>
      <c r="R43">
        <v>7.9900000000000001E-4</v>
      </c>
      <c r="T43" s="4">
        <v>81.64</v>
      </c>
      <c r="U43" s="5">
        <v>775600</v>
      </c>
    </row>
    <row r="44" spans="2:21" x14ac:dyDescent="0.25">
      <c r="B44">
        <v>1316</v>
      </c>
      <c r="C44" s="2">
        <v>1.67</v>
      </c>
      <c r="E44" s="3">
        <v>534.70000000000005</v>
      </c>
      <c r="F44">
        <v>4.3899999999999999E-4</v>
      </c>
      <c r="H44">
        <v>477.5</v>
      </c>
      <c r="I44">
        <v>1.4899999999999999E-4</v>
      </c>
      <c r="K44">
        <v>1316</v>
      </c>
      <c r="L44">
        <v>1.67</v>
      </c>
      <c r="N44">
        <v>235</v>
      </c>
      <c r="O44">
        <v>5.4199999999999998E-2</v>
      </c>
      <c r="P44">
        <f t="shared" si="0"/>
        <v>5.4199999999999995E-4</v>
      </c>
      <c r="Q44">
        <v>580</v>
      </c>
      <c r="R44">
        <v>1.08E-3</v>
      </c>
      <c r="T44" s="4">
        <v>83.21</v>
      </c>
      <c r="U44" s="5">
        <v>754800</v>
      </c>
    </row>
    <row r="45" spans="2:21" x14ac:dyDescent="0.25">
      <c r="B45">
        <v>1299</v>
      </c>
      <c r="C45" s="2">
        <v>1.34</v>
      </c>
      <c r="E45" s="3">
        <v>537.5</v>
      </c>
      <c r="F45">
        <v>4.5300000000000001E-4</v>
      </c>
      <c r="H45">
        <v>480</v>
      </c>
      <c r="I45">
        <v>1.5699999999999999E-4</v>
      </c>
      <c r="K45">
        <v>1299</v>
      </c>
      <c r="L45">
        <v>1.34</v>
      </c>
      <c r="N45">
        <v>236</v>
      </c>
      <c r="O45">
        <v>5.0999999999999997E-2</v>
      </c>
      <c r="P45">
        <f t="shared" si="0"/>
        <v>5.0999999999999993E-4</v>
      </c>
      <c r="Q45">
        <v>590</v>
      </c>
      <c r="R45">
        <v>1.57E-3</v>
      </c>
      <c r="T45" s="4">
        <v>84.82</v>
      </c>
      <c r="U45" s="5">
        <v>739700</v>
      </c>
    </row>
    <row r="46" spans="2:21" x14ac:dyDescent="0.25">
      <c r="B46">
        <v>1282</v>
      </c>
      <c r="C46" s="2">
        <v>1.1299999999999999</v>
      </c>
      <c r="E46" s="3">
        <v>540.4</v>
      </c>
      <c r="F46">
        <v>4.8000000000000001E-4</v>
      </c>
      <c r="H46">
        <v>482.5</v>
      </c>
      <c r="I46">
        <v>1.6000000000000001E-4</v>
      </c>
      <c r="K46">
        <v>1282</v>
      </c>
      <c r="L46">
        <v>1.1299999999999999</v>
      </c>
      <c r="N46">
        <v>237</v>
      </c>
      <c r="O46">
        <v>4.9299999999999997E-2</v>
      </c>
      <c r="P46">
        <f t="shared" si="0"/>
        <v>4.9299999999999995E-4</v>
      </c>
      <c r="Q46">
        <v>600</v>
      </c>
      <c r="R46">
        <v>2.4399999999999999E-3</v>
      </c>
      <c r="T46" s="4">
        <v>86.45</v>
      </c>
      <c r="U46" s="5">
        <v>711000</v>
      </c>
    </row>
    <row r="47" spans="2:21" x14ac:dyDescent="0.25">
      <c r="B47">
        <v>1266</v>
      </c>
      <c r="C47" s="2">
        <v>1.07</v>
      </c>
      <c r="E47" s="3">
        <v>543.5</v>
      </c>
      <c r="F47">
        <v>5.0000000000000001E-4</v>
      </c>
      <c r="H47">
        <v>485</v>
      </c>
      <c r="I47">
        <v>1.6799999999999999E-4</v>
      </c>
      <c r="K47">
        <v>1266</v>
      </c>
      <c r="L47">
        <v>1.07</v>
      </c>
      <c r="N47">
        <v>238</v>
      </c>
      <c r="O47">
        <v>4.5199999999999997E-2</v>
      </c>
      <c r="P47">
        <f t="shared" si="0"/>
        <v>4.5199999999999998E-4</v>
      </c>
      <c r="Q47">
        <v>610</v>
      </c>
      <c r="R47">
        <v>2.8900000000000002E-3</v>
      </c>
      <c r="T47" s="4">
        <v>88.12</v>
      </c>
      <c r="U47" s="5">
        <v>674000</v>
      </c>
    </row>
    <row r="48" spans="2:21" x14ac:dyDescent="0.25">
      <c r="B48">
        <v>1250</v>
      </c>
      <c r="C48" s="2">
        <v>1.1100000000000001</v>
      </c>
      <c r="E48" s="3">
        <v>546.29999999999995</v>
      </c>
      <c r="F48">
        <v>5.2800000000000004E-4</v>
      </c>
      <c r="H48">
        <v>487.5</v>
      </c>
      <c r="I48">
        <v>1.7200000000000001E-4</v>
      </c>
      <c r="K48">
        <v>1250</v>
      </c>
      <c r="L48">
        <v>1.1100000000000001</v>
      </c>
      <c r="N48">
        <v>239</v>
      </c>
      <c r="O48">
        <v>4.7100000000000003E-2</v>
      </c>
      <c r="P48">
        <f t="shared" si="0"/>
        <v>4.7100000000000001E-4</v>
      </c>
      <c r="Q48">
        <v>620</v>
      </c>
      <c r="R48">
        <v>3.0899999999999999E-3</v>
      </c>
      <c r="T48" s="4">
        <v>89.82</v>
      </c>
      <c r="U48" s="5">
        <v>604300</v>
      </c>
    </row>
    <row r="49" spans="2:21" x14ac:dyDescent="0.25">
      <c r="B49">
        <v>1235</v>
      </c>
      <c r="C49" s="2">
        <v>1.17</v>
      </c>
      <c r="E49" s="3">
        <v>574.5</v>
      </c>
      <c r="F49">
        <v>8.0500000000000005E-4</v>
      </c>
      <c r="H49">
        <v>490</v>
      </c>
      <c r="I49">
        <v>1.85E-4</v>
      </c>
      <c r="K49">
        <v>1235</v>
      </c>
      <c r="L49">
        <v>1.17</v>
      </c>
      <c r="N49">
        <v>240</v>
      </c>
      <c r="O49">
        <v>4.8300000000000003E-2</v>
      </c>
      <c r="P49">
        <f t="shared" si="0"/>
        <v>4.8300000000000003E-4</v>
      </c>
      <c r="Q49">
        <v>630</v>
      </c>
      <c r="R49">
        <v>3.1900000000000001E-3</v>
      </c>
      <c r="T49" s="4">
        <v>91.55</v>
      </c>
      <c r="U49" s="5">
        <v>529900</v>
      </c>
    </row>
    <row r="50" spans="2:21" x14ac:dyDescent="0.25">
      <c r="B50">
        <v>1220</v>
      </c>
      <c r="C50" s="2">
        <v>1.22</v>
      </c>
      <c r="E50" s="3">
        <v>577.79999999999995</v>
      </c>
      <c r="F50">
        <v>8.9899999999999995E-4</v>
      </c>
      <c r="H50">
        <v>492.5</v>
      </c>
      <c r="I50">
        <v>1.93E-4</v>
      </c>
      <c r="K50">
        <v>1220</v>
      </c>
      <c r="L50">
        <v>1.22</v>
      </c>
      <c r="N50">
        <v>241</v>
      </c>
      <c r="O50">
        <v>4.6800000000000001E-2</v>
      </c>
      <c r="P50">
        <f t="shared" si="0"/>
        <v>4.6799999999999999E-4</v>
      </c>
      <c r="Q50">
        <v>640</v>
      </c>
      <c r="R50">
        <v>3.29E-3</v>
      </c>
      <c r="T50" s="4">
        <v>93.32</v>
      </c>
      <c r="U50" s="5">
        <v>480900</v>
      </c>
    </row>
    <row r="51" spans="2:21" x14ac:dyDescent="0.25">
      <c r="B51">
        <v>1205</v>
      </c>
      <c r="C51" s="2">
        <v>1.25</v>
      </c>
      <c r="E51" s="3">
        <v>581.20000000000005</v>
      </c>
      <c r="F51">
        <v>1.0070000000000001E-3</v>
      </c>
      <c r="H51">
        <v>495</v>
      </c>
      <c r="I51">
        <v>2.13E-4</v>
      </c>
      <c r="K51">
        <v>1205</v>
      </c>
      <c r="L51">
        <v>1.25</v>
      </c>
      <c r="N51">
        <v>242</v>
      </c>
      <c r="O51">
        <v>4.3900000000000002E-2</v>
      </c>
      <c r="P51">
        <f t="shared" si="0"/>
        <v>4.3899999999999999E-4</v>
      </c>
      <c r="Q51">
        <v>650</v>
      </c>
      <c r="R51">
        <v>3.49E-3</v>
      </c>
      <c r="T51" s="4">
        <v>95.12</v>
      </c>
      <c r="U51" s="5">
        <v>451000</v>
      </c>
    </row>
    <row r="52" spans="2:21" x14ac:dyDescent="0.25">
      <c r="B52">
        <v>1190</v>
      </c>
      <c r="C52" s="2">
        <v>1.25</v>
      </c>
      <c r="E52" s="3">
        <v>584.6</v>
      </c>
      <c r="F52">
        <v>1.1069999999999999E-3</v>
      </c>
      <c r="H52">
        <v>497.5</v>
      </c>
      <c r="I52">
        <v>2.2800000000000001E-4</v>
      </c>
      <c r="K52">
        <v>1190</v>
      </c>
      <c r="L52">
        <v>1.25</v>
      </c>
      <c r="N52">
        <v>243</v>
      </c>
      <c r="O52">
        <v>4.19E-2</v>
      </c>
      <c r="P52">
        <f t="shared" si="0"/>
        <v>4.1899999999999999E-4</v>
      </c>
      <c r="Q52">
        <v>660</v>
      </c>
      <c r="R52">
        <v>4.0000000000000001E-3</v>
      </c>
      <c r="T52" s="4">
        <v>96.95</v>
      </c>
      <c r="U52" s="5">
        <v>427900</v>
      </c>
    </row>
    <row r="53" spans="2:21" x14ac:dyDescent="0.25">
      <c r="B53">
        <v>1176</v>
      </c>
      <c r="C53" s="2">
        <v>1.23</v>
      </c>
      <c r="E53" s="3">
        <v>588</v>
      </c>
      <c r="F53">
        <v>1.232E-3</v>
      </c>
      <c r="H53">
        <v>500</v>
      </c>
      <c r="I53">
        <v>2.42E-4</v>
      </c>
      <c r="K53">
        <v>1176</v>
      </c>
      <c r="L53">
        <v>1.23</v>
      </c>
      <c r="N53">
        <v>244</v>
      </c>
      <c r="O53">
        <v>4.0500000000000001E-2</v>
      </c>
      <c r="P53">
        <f t="shared" si="0"/>
        <v>4.0500000000000003E-4</v>
      </c>
      <c r="Q53">
        <v>670</v>
      </c>
      <c r="R53">
        <v>4.3E-3</v>
      </c>
      <c r="T53" s="4">
        <v>98.82</v>
      </c>
      <c r="U53" s="5">
        <v>406900</v>
      </c>
    </row>
    <row r="54" spans="2:21" x14ac:dyDescent="0.25">
      <c r="B54">
        <v>1163</v>
      </c>
      <c r="C54" s="2">
        <v>1.18</v>
      </c>
      <c r="E54" s="3">
        <v>591.5</v>
      </c>
      <c r="F54">
        <v>1.377E-3</v>
      </c>
      <c r="H54">
        <v>502.5</v>
      </c>
      <c r="I54">
        <v>2.72E-4</v>
      </c>
      <c r="K54">
        <v>1163</v>
      </c>
      <c r="L54">
        <v>1.18</v>
      </c>
      <c r="N54">
        <v>245</v>
      </c>
      <c r="O54">
        <v>3.9199999999999999E-2</v>
      </c>
      <c r="P54">
        <f t="shared" si="0"/>
        <v>3.9199999999999999E-4</v>
      </c>
      <c r="Q54">
        <v>680</v>
      </c>
      <c r="R54">
        <v>4.4999999999999997E-3</v>
      </c>
      <c r="T54" s="4">
        <v>100.7</v>
      </c>
      <c r="U54" s="5">
        <v>383700</v>
      </c>
    </row>
    <row r="55" spans="2:21" x14ac:dyDescent="0.25">
      <c r="B55">
        <v>1149</v>
      </c>
      <c r="C55" s="2">
        <v>0.97</v>
      </c>
      <c r="E55" s="3">
        <v>595</v>
      </c>
      <c r="F55">
        <v>1.5889999999999999E-3</v>
      </c>
      <c r="H55">
        <v>505</v>
      </c>
      <c r="I55">
        <v>2.9999999999999997E-4</v>
      </c>
      <c r="K55">
        <v>1149</v>
      </c>
      <c r="L55">
        <v>0.97</v>
      </c>
      <c r="N55">
        <v>246</v>
      </c>
      <c r="O55">
        <v>3.9899999999999998E-2</v>
      </c>
      <c r="P55">
        <f t="shared" si="0"/>
        <v>3.9899999999999999E-4</v>
      </c>
      <c r="Q55">
        <v>690</v>
      </c>
      <c r="R55">
        <v>5.0000000000000001E-3</v>
      </c>
      <c r="T55" s="4">
        <v>102.7</v>
      </c>
      <c r="U55" s="5">
        <v>361000</v>
      </c>
    </row>
    <row r="56" spans="2:21" x14ac:dyDescent="0.25">
      <c r="B56">
        <v>1136</v>
      </c>
      <c r="C56" s="2">
        <v>0.54800000000000004</v>
      </c>
      <c r="E56" s="3">
        <v>598.6</v>
      </c>
      <c r="F56">
        <v>1.9250000000000001E-3</v>
      </c>
      <c r="H56">
        <v>507.5</v>
      </c>
      <c r="I56">
        <v>3.3100000000000002E-4</v>
      </c>
      <c r="K56">
        <v>1136</v>
      </c>
      <c r="L56">
        <v>0.54800000000000004</v>
      </c>
      <c r="N56">
        <v>247</v>
      </c>
      <c r="O56">
        <v>4.0099999999999997E-2</v>
      </c>
      <c r="P56">
        <f t="shared" si="0"/>
        <v>4.0099999999999999E-4</v>
      </c>
      <c r="Q56">
        <v>700</v>
      </c>
      <c r="R56">
        <v>6.4999999999999997E-3</v>
      </c>
      <c r="T56" s="4">
        <v>104.7</v>
      </c>
      <c r="U56" s="5">
        <v>334000</v>
      </c>
    </row>
    <row r="57" spans="2:21" x14ac:dyDescent="0.25">
      <c r="B57">
        <v>1124</v>
      </c>
      <c r="C57" s="2">
        <v>0.32300000000000001</v>
      </c>
      <c r="E57" s="3">
        <v>602.20000000000005</v>
      </c>
      <c r="F57">
        <v>2.32E-3</v>
      </c>
      <c r="H57">
        <v>510</v>
      </c>
      <c r="I57">
        <v>3.8200000000000002E-4</v>
      </c>
      <c r="K57">
        <v>1124</v>
      </c>
      <c r="L57">
        <v>0.32300000000000001</v>
      </c>
      <c r="N57">
        <v>248</v>
      </c>
      <c r="O57">
        <v>3.9199999999999999E-2</v>
      </c>
      <c r="P57">
        <f t="shared" si="0"/>
        <v>3.9199999999999999E-4</v>
      </c>
      <c r="Q57">
        <v>710</v>
      </c>
      <c r="R57">
        <v>8.3899999999999999E-3</v>
      </c>
      <c r="T57" s="4">
        <v>106.7</v>
      </c>
      <c r="U57" s="5">
        <v>306700</v>
      </c>
    </row>
    <row r="58" spans="2:21" x14ac:dyDescent="0.25">
      <c r="B58">
        <v>1111</v>
      </c>
      <c r="C58" s="2">
        <v>0.23200000000000001</v>
      </c>
      <c r="E58" s="3">
        <v>605.9</v>
      </c>
      <c r="F58">
        <v>2.48E-3</v>
      </c>
      <c r="H58">
        <v>512.5</v>
      </c>
      <c r="I58">
        <v>4.35E-4</v>
      </c>
      <c r="K58">
        <v>1111</v>
      </c>
      <c r="L58">
        <v>0.23200000000000001</v>
      </c>
      <c r="N58">
        <v>249</v>
      </c>
      <c r="O58">
        <v>3.9E-2</v>
      </c>
      <c r="P58">
        <f t="shared" si="0"/>
        <v>3.8999999999999999E-4</v>
      </c>
      <c r="Q58">
        <v>720</v>
      </c>
      <c r="R58">
        <v>1.1690000000000001E-2</v>
      </c>
      <c r="T58" s="4">
        <v>108.7</v>
      </c>
      <c r="U58" s="5">
        <v>286600</v>
      </c>
    </row>
    <row r="59" spans="2:21" x14ac:dyDescent="0.25">
      <c r="B59">
        <v>1099</v>
      </c>
      <c r="C59" s="2">
        <v>0.192</v>
      </c>
      <c r="E59" s="3">
        <v>609.6</v>
      </c>
      <c r="F59">
        <v>2.5699999999999998E-3</v>
      </c>
      <c r="H59">
        <v>515</v>
      </c>
      <c r="I59">
        <v>4.6200000000000001E-4</v>
      </c>
      <c r="K59">
        <v>1099</v>
      </c>
      <c r="L59">
        <v>0.192</v>
      </c>
      <c r="N59">
        <v>250</v>
      </c>
      <c r="O59">
        <v>3.7600000000000001E-2</v>
      </c>
      <c r="P59">
        <f t="shared" si="0"/>
        <v>3.7600000000000003E-4</v>
      </c>
      <c r="Q59">
        <v>730</v>
      </c>
      <c r="R59">
        <v>1.7989999999999999E-2</v>
      </c>
      <c r="T59" s="4">
        <v>110.8</v>
      </c>
      <c r="U59" s="5">
        <v>274900</v>
      </c>
    </row>
    <row r="60" spans="2:21" x14ac:dyDescent="0.25">
      <c r="B60">
        <v>1087</v>
      </c>
      <c r="C60" s="2">
        <v>0.16600000000000001</v>
      </c>
      <c r="E60" s="3">
        <v>613.29999999999995</v>
      </c>
      <c r="F60">
        <v>2.6700000000000001E-3</v>
      </c>
      <c r="H60">
        <v>517.5</v>
      </c>
      <c r="I60">
        <v>4.66E-4</v>
      </c>
      <c r="K60">
        <v>1087</v>
      </c>
      <c r="L60">
        <v>0.16600000000000001</v>
      </c>
      <c r="N60">
        <v>251</v>
      </c>
      <c r="O60">
        <v>3.3599999999999998E-2</v>
      </c>
      <c r="P60">
        <f t="shared" si="0"/>
        <v>3.3599999999999998E-4</v>
      </c>
      <c r="Q60">
        <v>740</v>
      </c>
      <c r="R60">
        <v>2.3800000000000002E-2</v>
      </c>
      <c r="T60" s="4">
        <v>113</v>
      </c>
      <c r="U60" s="5">
        <v>265900</v>
      </c>
    </row>
    <row r="61" spans="2:21" x14ac:dyDescent="0.25">
      <c r="B61">
        <v>1070</v>
      </c>
      <c r="C61" s="2">
        <v>0.14799999999999999</v>
      </c>
      <c r="E61" s="3">
        <v>617.1</v>
      </c>
      <c r="F61">
        <v>2.7699999999999999E-3</v>
      </c>
      <c r="H61">
        <v>520</v>
      </c>
      <c r="I61">
        <v>4.7399999999999997E-4</v>
      </c>
      <c r="K61">
        <v>1070</v>
      </c>
      <c r="L61">
        <v>0.14799999999999999</v>
      </c>
      <c r="N61">
        <v>252</v>
      </c>
      <c r="O61">
        <v>3.5099999999999999E-2</v>
      </c>
      <c r="P61">
        <f t="shared" si="0"/>
        <v>3.5099999999999997E-4</v>
      </c>
      <c r="Q61">
        <v>750</v>
      </c>
      <c r="R61">
        <v>2.47E-2</v>
      </c>
      <c r="T61" s="4">
        <v>115.1</v>
      </c>
      <c r="U61" s="5">
        <v>262400</v>
      </c>
    </row>
    <row r="62" spans="2:21" x14ac:dyDescent="0.25">
      <c r="B62">
        <v>1053</v>
      </c>
      <c r="C62" s="2">
        <v>0.16400000000000001</v>
      </c>
      <c r="E62" s="3">
        <v>620.9</v>
      </c>
      <c r="F62">
        <v>2.8800000000000002E-3</v>
      </c>
      <c r="H62">
        <v>522.5</v>
      </c>
      <c r="I62">
        <v>4.8500000000000003E-4</v>
      </c>
      <c r="K62">
        <v>1053</v>
      </c>
      <c r="L62">
        <v>0.16400000000000001</v>
      </c>
      <c r="N62">
        <v>253</v>
      </c>
      <c r="O62">
        <v>3.5900000000000001E-2</v>
      </c>
      <c r="P62">
        <f t="shared" si="0"/>
        <v>3.59E-4</v>
      </c>
      <c r="Q62">
        <v>760</v>
      </c>
      <c r="R62">
        <v>2.5499999999999998E-2</v>
      </c>
      <c r="T62" s="4">
        <v>117.4</v>
      </c>
      <c r="U62" s="5">
        <v>260300</v>
      </c>
    </row>
    <row r="63" spans="2:21" x14ac:dyDescent="0.25">
      <c r="B63">
        <v>1042</v>
      </c>
      <c r="C63" s="2">
        <v>0.19</v>
      </c>
      <c r="E63" s="3">
        <v>624.79999999999995</v>
      </c>
      <c r="F63">
        <v>2.96E-3</v>
      </c>
      <c r="H63">
        <v>525</v>
      </c>
      <c r="I63">
        <v>4.8500000000000003E-4</v>
      </c>
      <c r="K63">
        <v>1042</v>
      </c>
      <c r="L63">
        <v>0.19</v>
      </c>
      <c r="N63">
        <v>254</v>
      </c>
      <c r="O63">
        <v>3.4799999999999998E-2</v>
      </c>
      <c r="P63">
        <f t="shared" si="0"/>
        <v>3.48E-4</v>
      </c>
      <c r="Q63">
        <v>770</v>
      </c>
      <c r="R63">
        <v>2.5100000000000001E-2</v>
      </c>
      <c r="T63" s="4">
        <v>119.6</v>
      </c>
      <c r="U63" s="5">
        <v>258000</v>
      </c>
    </row>
    <row r="64" spans="2:21" x14ac:dyDescent="0.25">
      <c r="B64">
        <v>1031</v>
      </c>
      <c r="C64" s="2">
        <v>0.23100000000000001</v>
      </c>
      <c r="E64" s="3">
        <v>628.70000000000005</v>
      </c>
      <c r="F64">
        <v>3.0000000000000001E-3</v>
      </c>
      <c r="H64">
        <v>527.5</v>
      </c>
      <c r="I64">
        <v>4.9899999999999999E-4</v>
      </c>
      <c r="K64">
        <v>1031</v>
      </c>
      <c r="L64">
        <v>0.23100000000000001</v>
      </c>
      <c r="N64">
        <v>255</v>
      </c>
      <c r="O64">
        <v>3.2599999999999997E-2</v>
      </c>
      <c r="P64">
        <f t="shared" si="0"/>
        <v>3.2599999999999996E-4</v>
      </c>
      <c r="Q64">
        <v>780</v>
      </c>
      <c r="R64">
        <v>2.3599999999999999E-2</v>
      </c>
      <c r="T64" s="4">
        <v>121.9</v>
      </c>
      <c r="U64" s="5">
        <v>246900</v>
      </c>
    </row>
    <row r="65" spans="2:21" x14ac:dyDescent="0.25">
      <c r="B65">
        <v>1020</v>
      </c>
      <c r="C65" s="2">
        <v>0.28499999999999998</v>
      </c>
      <c r="E65" s="3">
        <v>632.70000000000005</v>
      </c>
      <c r="F65">
        <v>3.0400000000000002E-3</v>
      </c>
      <c r="H65">
        <v>530</v>
      </c>
      <c r="I65">
        <v>5.0500000000000002E-4</v>
      </c>
      <c r="K65">
        <v>1020</v>
      </c>
      <c r="L65">
        <v>0.28499999999999998</v>
      </c>
      <c r="N65">
        <v>256</v>
      </c>
      <c r="O65">
        <v>3.2300000000000002E-2</v>
      </c>
      <c r="P65">
        <f t="shared" si="0"/>
        <v>3.2300000000000004E-4</v>
      </c>
      <c r="Q65">
        <v>790</v>
      </c>
      <c r="R65">
        <v>2.1600000000000001E-2</v>
      </c>
      <c r="T65" s="4">
        <v>124.3</v>
      </c>
      <c r="U65" s="5">
        <v>223700</v>
      </c>
    </row>
    <row r="66" spans="2:21" x14ac:dyDescent="0.25">
      <c r="B66">
        <v>1010</v>
      </c>
      <c r="C66" s="2">
        <v>0.35099999999999998</v>
      </c>
      <c r="E66" s="3">
        <v>636.70000000000005</v>
      </c>
      <c r="F66">
        <v>3.0999999999999999E-3</v>
      </c>
      <c r="H66">
        <v>532.5</v>
      </c>
      <c r="I66">
        <v>5.2099999999999998E-4</v>
      </c>
      <c r="K66">
        <v>1010</v>
      </c>
      <c r="L66">
        <v>0.35099999999999998</v>
      </c>
      <c r="N66">
        <v>257</v>
      </c>
      <c r="O66">
        <v>3.2300000000000002E-2</v>
      </c>
      <c r="P66">
        <f t="shared" si="0"/>
        <v>3.2300000000000004E-4</v>
      </c>
      <c r="Q66">
        <v>800</v>
      </c>
      <c r="R66">
        <v>2.07E-2</v>
      </c>
      <c r="T66" s="4">
        <v>126.7</v>
      </c>
      <c r="U66" s="5">
        <v>197800</v>
      </c>
    </row>
    <row r="67" spans="2:21" x14ac:dyDescent="0.25">
      <c r="B67">
        <v>1000</v>
      </c>
      <c r="C67" s="2">
        <v>0.41599999999999998</v>
      </c>
      <c r="E67" s="3">
        <v>640.79999999999995</v>
      </c>
      <c r="F67">
        <v>3.0999999999999999E-3</v>
      </c>
      <c r="H67">
        <v>535</v>
      </c>
      <c r="I67">
        <v>5.2700000000000002E-4</v>
      </c>
      <c r="K67">
        <v>1000</v>
      </c>
      <c r="L67">
        <v>0.41599999999999998</v>
      </c>
      <c r="N67">
        <v>258</v>
      </c>
      <c r="O67">
        <v>3.0599999999999999E-2</v>
      </c>
      <c r="P67">
        <f t="shared" si="0"/>
        <v>3.0600000000000001E-4</v>
      </c>
      <c r="T67" s="4">
        <v>129.1</v>
      </c>
      <c r="U67" s="5">
        <v>172500</v>
      </c>
    </row>
    <row r="68" spans="2:21" x14ac:dyDescent="0.25">
      <c r="B68">
        <v>990</v>
      </c>
      <c r="C68" s="2">
        <v>0.46899999999999997</v>
      </c>
      <c r="E68" s="3">
        <v>645</v>
      </c>
      <c r="F68">
        <v>3.14E-3</v>
      </c>
      <c r="H68">
        <v>537.5</v>
      </c>
      <c r="I68">
        <v>5.4199999999999995E-4</v>
      </c>
      <c r="K68">
        <v>990</v>
      </c>
      <c r="L68">
        <v>0.46899999999999997</v>
      </c>
      <c r="N68">
        <v>259</v>
      </c>
      <c r="O68">
        <v>3.2800000000000003E-2</v>
      </c>
      <c r="P68">
        <f t="shared" si="0"/>
        <v>3.28E-4</v>
      </c>
      <c r="T68" s="4">
        <v>131.6</v>
      </c>
      <c r="U68" s="5">
        <v>170300</v>
      </c>
    </row>
    <row r="69" spans="2:21" x14ac:dyDescent="0.25">
      <c r="B69">
        <v>980</v>
      </c>
      <c r="C69" s="2">
        <v>0.502</v>
      </c>
      <c r="E69" s="3">
        <v>649.20000000000005</v>
      </c>
      <c r="F69">
        <v>3.2299999999999998E-3</v>
      </c>
      <c r="H69">
        <v>540</v>
      </c>
      <c r="I69">
        <v>5.5099999999999995E-4</v>
      </c>
      <c r="K69">
        <v>980</v>
      </c>
      <c r="L69">
        <v>0.502</v>
      </c>
      <c r="N69">
        <v>260</v>
      </c>
      <c r="O69">
        <v>3.0800000000000001E-2</v>
      </c>
      <c r="P69">
        <f t="shared" si="0"/>
        <v>3.0800000000000001E-4</v>
      </c>
      <c r="T69" s="4">
        <v>134.19999999999999</v>
      </c>
      <c r="U69" s="5">
        <v>191600</v>
      </c>
    </row>
    <row r="70" spans="2:21" x14ac:dyDescent="0.25">
      <c r="B70">
        <v>973</v>
      </c>
      <c r="C70" s="2">
        <v>0.51400000000000001</v>
      </c>
      <c r="E70" s="3">
        <v>653.4</v>
      </c>
      <c r="F70">
        <v>3.31E-3</v>
      </c>
      <c r="H70">
        <v>542.5</v>
      </c>
      <c r="I70">
        <v>5.6800000000000004E-4</v>
      </c>
      <c r="K70">
        <v>973</v>
      </c>
      <c r="L70">
        <v>0.51400000000000001</v>
      </c>
      <c r="N70">
        <v>261</v>
      </c>
      <c r="O70">
        <v>3.3099999999999997E-2</v>
      </c>
      <c r="P70">
        <f t="shared" ref="P70:P129" si="1">O70/100</f>
        <v>3.3099999999999997E-4</v>
      </c>
      <c r="T70" s="4">
        <v>136.69999999999999</v>
      </c>
      <c r="U70" s="5">
        <v>240300</v>
      </c>
    </row>
    <row r="71" spans="2:21" x14ac:dyDescent="0.25">
      <c r="B71">
        <v>962</v>
      </c>
      <c r="C71" s="2">
        <v>0.47099999999999997</v>
      </c>
      <c r="E71" s="3">
        <v>657.7</v>
      </c>
      <c r="F71">
        <v>3.6099999999999999E-3</v>
      </c>
      <c r="H71">
        <v>545</v>
      </c>
      <c r="I71">
        <v>5.9400000000000002E-4</v>
      </c>
      <c r="K71">
        <v>962</v>
      </c>
      <c r="L71">
        <v>0.47099999999999997</v>
      </c>
      <c r="N71">
        <v>262</v>
      </c>
      <c r="O71">
        <v>2.7900000000000001E-2</v>
      </c>
      <c r="P71">
        <f t="shared" si="1"/>
        <v>2.7900000000000001E-4</v>
      </c>
      <c r="T71" s="4">
        <v>139.4</v>
      </c>
      <c r="U71" s="5">
        <v>311700</v>
      </c>
    </row>
    <row r="72" spans="2:21" x14ac:dyDescent="0.25">
      <c r="B72">
        <v>952</v>
      </c>
      <c r="C72" s="2">
        <v>0.32200000000000001</v>
      </c>
      <c r="E72" s="3">
        <v>662.1</v>
      </c>
      <c r="F72">
        <v>3.79E-3</v>
      </c>
      <c r="H72">
        <v>547.5</v>
      </c>
      <c r="I72">
        <v>6.2299999999999996E-4</v>
      </c>
      <c r="K72">
        <v>952</v>
      </c>
      <c r="L72">
        <v>0.32200000000000001</v>
      </c>
      <c r="N72">
        <v>263</v>
      </c>
      <c r="O72">
        <v>2.8500000000000001E-2</v>
      </c>
      <c r="P72">
        <f t="shared" si="1"/>
        <v>2.8499999999999999E-4</v>
      </c>
      <c r="T72" s="4">
        <v>142.1</v>
      </c>
      <c r="U72" s="5">
        <v>350100</v>
      </c>
    </row>
    <row r="73" spans="2:21" x14ac:dyDescent="0.25">
      <c r="B73">
        <v>943</v>
      </c>
      <c r="C73" s="2">
        <v>0.214</v>
      </c>
      <c r="E73" s="3">
        <v>666.5</v>
      </c>
      <c r="F73">
        <v>3.8700000000000002E-3</v>
      </c>
      <c r="H73">
        <v>550</v>
      </c>
      <c r="I73">
        <v>6.5399999999999996E-4</v>
      </c>
      <c r="K73">
        <v>943</v>
      </c>
      <c r="L73">
        <v>0.214</v>
      </c>
      <c r="N73">
        <v>264</v>
      </c>
      <c r="O73">
        <v>2.7300000000000001E-2</v>
      </c>
      <c r="P73">
        <f t="shared" si="1"/>
        <v>2.7300000000000002E-4</v>
      </c>
      <c r="T73" s="4">
        <v>144.80000000000001</v>
      </c>
      <c r="U73" s="5">
        <v>340900</v>
      </c>
    </row>
    <row r="74" spans="2:21" x14ac:dyDescent="0.25">
      <c r="B74">
        <v>935</v>
      </c>
      <c r="C74" s="2">
        <v>0.158</v>
      </c>
      <c r="E74" s="3">
        <v>670.9</v>
      </c>
      <c r="F74">
        <v>3.9500000000000004E-3</v>
      </c>
      <c r="H74">
        <v>552.5</v>
      </c>
      <c r="I74">
        <v>6.8599999999999998E-4</v>
      </c>
      <c r="K74">
        <v>935</v>
      </c>
      <c r="L74">
        <v>0.158</v>
      </c>
      <c r="N74">
        <v>265</v>
      </c>
      <c r="O74">
        <v>2.5100000000000001E-2</v>
      </c>
      <c r="P74">
        <f t="shared" si="1"/>
        <v>2.5100000000000003E-4</v>
      </c>
      <c r="T74" s="4">
        <v>147.6</v>
      </c>
      <c r="U74" s="5">
        <v>282700</v>
      </c>
    </row>
    <row r="75" spans="2:21" x14ac:dyDescent="0.25">
      <c r="B75">
        <v>926</v>
      </c>
      <c r="C75" s="2">
        <v>0.11899999999999999</v>
      </c>
      <c r="E75" s="3">
        <v>675.5</v>
      </c>
      <c r="F75">
        <v>4.0800000000000003E-3</v>
      </c>
      <c r="H75">
        <v>555</v>
      </c>
      <c r="I75">
        <v>6.8999999999999997E-4</v>
      </c>
      <c r="K75">
        <v>926</v>
      </c>
      <c r="L75">
        <v>0.11899999999999999</v>
      </c>
      <c r="N75">
        <v>266</v>
      </c>
      <c r="O75">
        <v>2.64E-2</v>
      </c>
      <c r="P75">
        <f t="shared" si="1"/>
        <v>2.6400000000000002E-4</v>
      </c>
      <c r="T75" s="4">
        <v>150.4</v>
      </c>
      <c r="U75" s="5">
        <v>205700</v>
      </c>
    </row>
    <row r="76" spans="2:21" x14ac:dyDescent="0.25">
      <c r="B76">
        <v>909</v>
      </c>
      <c r="C76" s="2">
        <v>7.4999999999999997E-2</v>
      </c>
      <c r="E76" s="3">
        <v>680.1</v>
      </c>
      <c r="F76">
        <v>4.2599999999999999E-3</v>
      </c>
      <c r="H76">
        <v>557.5</v>
      </c>
      <c r="I76">
        <v>7.0100000000000002E-4</v>
      </c>
      <c r="K76">
        <v>909</v>
      </c>
      <c r="L76">
        <v>7.4999999999999997E-2</v>
      </c>
      <c r="N76">
        <v>267</v>
      </c>
      <c r="O76">
        <v>2.3599999999999999E-2</v>
      </c>
      <c r="P76">
        <f t="shared" si="1"/>
        <v>2.3599999999999999E-4</v>
      </c>
      <c r="T76" s="4">
        <v>153.30000000000001</v>
      </c>
      <c r="U76" s="5">
        <v>156200</v>
      </c>
    </row>
    <row r="77" spans="2:21" x14ac:dyDescent="0.25">
      <c r="B77">
        <v>893</v>
      </c>
      <c r="C77" s="2">
        <v>6.0900000000000003E-2</v>
      </c>
      <c r="E77" s="3">
        <v>684.7</v>
      </c>
      <c r="F77">
        <v>4.5100000000000001E-3</v>
      </c>
      <c r="H77">
        <v>560</v>
      </c>
      <c r="I77">
        <v>7.1500000000000003E-4</v>
      </c>
      <c r="K77">
        <v>893</v>
      </c>
      <c r="L77">
        <v>6.0900000000000003E-2</v>
      </c>
      <c r="N77">
        <v>268</v>
      </c>
      <c r="O77">
        <v>2.3300000000000001E-2</v>
      </c>
      <c r="P77">
        <f t="shared" si="1"/>
        <v>2.3300000000000003E-4</v>
      </c>
      <c r="T77" s="4">
        <v>156.30000000000001</v>
      </c>
      <c r="U77" s="5">
        <v>98670</v>
      </c>
    </row>
    <row r="78" spans="2:21" x14ac:dyDescent="0.25">
      <c r="B78">
        <v>877</v>
      </c>
      <c r="C78" s="2">
        <v>5.0599999999999999E-2</v>
      </c>
      <c r="E78" s="3">
        <v>689.2</v>
      </c>
      <c r="F78">
        <v>4.7600000000000003E-3</v>
      </c>
      <c r="H78">
        <v>562.5</v>
      </c>
      <c r="I78">
        <v>7.3999999999999999E-4</v>
      </c>
      <c r="K78">
        <v>877</v>
      </c>
      <c r="L78">
        <v>5.0599999999999999E-2</v>
      </c>
      <c r="N78">
        <v>269</v>
      </c>
      <c r="O78">
        <v>2.3900000000000001E-2</v>
      </c>
      <c r="P78">
        <f t="shared" si="1"/>
        <v>2.3900000000000001E-4</v>
      </c>
      <c r="T78" s="4">
        <v>159.30000000000001</v>
      </c>
      <c r="U78" s="5">
        <v>37710</v>
      </c>
    </row>
    <row r="79" spans="2:21" x14ac:dyDescent="0.25">
      <c r="B79">
        <v>862</v>
      </c>
      <c r="C79" s="2">
        <v>4.2799999999999998E-2</v>
      </c>
      <c r="E79" s="3">
        <v>694.2</v>
      </c>
      <c r="F79">
        <v>5.2599999999999999E-3</v>
      </c>
      <c r="H79">
        <v>565</v>
      </c>
      <c r="I79">
        <v>7.4299999999999995E-4</v>
      </c>
      <c r="K79">
        <v>862</v>
      </c>
      <c r="L79">
        <v>4.2799999999999998E-2</v>
      </c>
      <c r="N79">
        <v>270</v>
      </c>
      <c r="O79">
        <v>2.3599999999999999E-2</v>
      </c>
      <c r="P79">
        <f t="shared" si="1"/>
        <v>2.3599999999999999E-4</v>
      </c>
      <c r="T79" s="4">
        <v>162.4</v>
      </c>
      <c r="U79" s="5">
        <v>8932</v>
      </c>
    </row>
    <row r="80" spans="2:21" x14ac:dyDescent="0.25">
      <c r="B80">
        <v>847</v>
      </c>
      <c r="C80" s="2">
        <v>3.8699999999999998E-2</v>
      </c>
      <c r="H80">
        <v>567.5</v>
      </c>
      <c r="I80">
        <v>7.76E-4</v>
      </c>
      <c r="K80">
        <v>847</v>
      </c>
      <c r="L80">
        <v>3.8699999999999998E-2</v>
      </c>
      <c r="N80">
        <v>271</v>
      </c>
      <c r="O80">
        <v>2.3400000000000001E-2</v>
      </c>
      <c r="P80">
        <f t="shared" si="1"/>
        <v>2.34E-4</v>
      </c>
      <c r="T80" s="4">
        <v>165.5</v>
      </c>
      <c r="U80" s="5">
        <v>1952</v>
      </c>
    </row>
    <row r="81" spans="2:21" x14ac:dyDescent="0.25">
      <c r="B81">
        <v>833</v>
      </c>
      <c r="C81" s="2">
        <v>3.0800000000000001E-2</v>
      </c>
      <c r="H81">
        <v>570</v>
      </c>
      <c r="I81">
        <v>8.0400000000000003E-4</v>
      </c>
      <c r="K81">
        <v>833</v>
      </c>
      <c r="L81">
        <v>3.0800000000000001E-2</v>
      </c>
      <c r="N81">
        <v>272</v>
      </c>
      <c r="O81">
        <v>1.9599999999999999E-2</v>
      </c>
      <c r="P81">
        <f t="shared" si="1"/>
        <v>1.9599999999999999E-4</v>
      </c>
      <c r="T81" s="4">
        <v>168.7</v>
      </c>
      <c r="U81" s="5">
        <v>414.2</v>
      </c>
    </row>
    <row r="82" spans="2:21" x14ac:dyDescent="0.25">
      <c r="B82">
        <v>820</v>
      </c>
      <c r="C82" s="2">
        <v>1.9900000000000001E-2</v>
      </c>
      <c r="H82">
        <v>572.5</v>
      </c>
      <c r="I82">
        <v>8.4599999999999996E-4</v>
      </c>
      <c r="K82">
        <v>820</v>
      </c>
      <c r="L82">
        <v>1.9900000000000001E-2</v>
      </c>
      <c r="N82">
        <v>273</v>
      </c>
      <c r="O82">
        <v>2.1399999999999999E-2</v>
      </c>
      <c r="P82">
        <f t="shared" si="1"/>
        <v>2.14E-4</v>
      </c>
      <c r="T82" s="4">
        <v>172</v>
      </c>
      <c r="U82" s="5">
        <v>85.57</v>
      </c>
    </row>
    <row r="83" spans="2:21" x14ac:dyDescent="0.25">
      <c r="B83">
        <v>813</v>
      </c>
      <c r="C83" s="2">
        <v>1.9099999999999999E-2</v>
      </c>
      <c r="H83">
        <v>575</v>
      </c>
      <c r="I83">
        <v>8.8999999999999995E-4</v>
      </c>
      <c r="K83">
        <v>813</v>
      </c>
      <c r="L83">
        <v>1.9099999999999999E-2</v>
      </c>
      <c r="N83">
        <v>274</v>
      </c>
      <c r="O83">
        <v>2.2499999999999999E-2</v>
      </c>
      <c r="P83">
        <f t="shared" si="1"/>
        <v>2.2499999999999999E-4</v>
      </c>
      <c r="T83" s="4">
        <v>175.3</v>
      </c>
      <c r="U83" s="5">
        <v>17.05</v>
      </c>
    </row>
    <row r="84" spans="2:21" x14ac:dyDescent="0.25">
      <c r="B84">
        <v>806</v>
      </c>
      <c r="C84" s="2">
        <v>1.95E-2</v>
      </c>
      <c r="H84">
        <v>577.5</v>
      </c>
      <c r="I84">
        <v>9.6199999999999996E-4</v>
      </c>
      <c r="K84">
        <v>806</v>
      </c>
      <c r="L84">
        <v>1.95E-2</v>
      </c>
      <c r="N84">
        <v>275</v>
      </c>
      <c r="O84">
        <v>2.1600000000000001E-2</v>
      </c>
      <c r="P84">
        <f t="shared" si="1"/>
        <v>2.1600000000000002E-4</v>
      </c>
      <c r="T84" s="4">
        <v>178.7</v>
      </c>
      <c r="U84" s="5">
        <v>3.3039999999999998</v>
      </c>
    </row>
    <row r="85" spans="2:21" x14ac:dyDescent="0.25">
      <c r="B85">
        <v>794</v>
      </c>
      <c r="C85" s="2">
        <v>2.1000000000000001E-2</v>
      </c>
      <c r="H85">
        <v>580</v>
      </c>
      <c r="I85">
        <v>1.016E-3</v>
      </c>
      <c r="K85">
        <v>794</v>
      </c>
      <c r="L85">
        <v>2.1000000000000001E-2</v>
      </c>
      <c r="N85">
        <v>276</v>
      </c>
      <c r="O85">
        <v>1.9800000000000002E-2</v>
      </c>
      <c r="P85">
        <f t="shared" si="1"/>
        <v>1.9800000000000002E-4</v>
      </c>
      <c r="T85" s="4">
        <v>182.1</v>
      </c>
      <c r="U85" s="5">
        <v>0.60550000000000004</v>
      </c>
    </row>
    <row r="86" spans="2:21" x14ac:dyDescent="0.25">
      <c r="B86">
        <v>781</v>
      </c>
      <c r="C86" s="2">
        <v>2.3E-2</v>
      </c>
      <c r="H86">
        <v>582.5</v>
      </c>
      <c r="I86">
        <v>1.1119999999999999E-3</v>
      </c>
      <c r="K86">
        <v>781</v>
      </c>
      <c r="L86">
        <v>2.3E-2</v>
      </c>
      <c r="N86">
        <v>277</v>
      </c>
      <c r="O86">
        <v>2.1499999999999998E-2</v>
      </c>
      <c r="P86">
        <f t="shared" si="1"/>
        <v>2.1499999999999999E-4</v>
      </c>
      <c r="T86" s="4">
        <v>185.6</v>
      </c>
      <c r="U86" s="5">
        <v>0.1042</v>
      </c>
    </row>
    <row r="87" spans="2:21" x14ac:dyDescent="0.25">
      <c r="B87">
        <v>769</v>
      </c>
      <c r="C87" s="2">
        <v>2.5100000000000001E-2</v>
      </c>
      <c r="H87">
        <v>585</v>
      </c>
      <c r="I87">
        <v>1.235E-3</v>
      </c>
      <c r="K87">
        <v>769</v>
      </c>
      <c r="L87">
        <v>2.5100000000000001E-2</v>
      </c>
      <c r="N87">
        <v>278</v>
      </c>
      <c r="O87">
        <v>2.0799999999999999E-2</v>
      </c>
      <c r="P87">
        <f t="shared" si="1"/>
        <v>2.0799999999999999E-4</v>
      </c>
      <c r="T87" s="4">
        <v>189.2</v>
      </c>
      <c r="U87" s="5">
        <v>5.8930000000000003E-2</v>
      </c>
    </row>
    <row r="88" spans="2:21" x14ac:dyDescent="0.25">
      <c r="B88">
        <v>758</v>
      </c>
      <c r="C88" s="2">
        <v>2.7199999999999998E-2</v>
      </c>
      <c r="H88">
        <v>587.5</v>
      </c>
      <c r="I88">
        <v>1.387E-3</v>
      </c>
      <c r="K88">
        <v>758</v>
      </c>
      <c r="L88">
        <v>2.7199999999999998E-2</v>
      </c>
      <c r="N88">
        <v>279</v>
      </c>
      <c r="O88">
        <v>2.0899999999999998E-2</v>
      </c>
      <c r="P88">
        <f t="shared" si="1"/>
        <v>2.0899999999999998E-4</v>
      </c>
      <c r="T88" s="4">
        <v>192.9</v>
      </c>
      <c r="U88" s="5">
        <v>4.0689999999999997E-2</v>
      </c>
    </row>
    <row r="89" spans="2:21" x14ac:dyDescent="0.25">
      <c r="B89">
        <v>752</v>
      </c>
      <c r="C89" s="2">
        <v>2.81E-2</v>
      </c>
      <c r="H89">
        <v>590</v>
      </c>
      <c r="I89">
        <v>1.487E-3</v>
      </c>
      <c r="K89">
        <v>752</v>
      </c>
      <c r="L89">
        <v>2.81E-2</v>
      </c>
      <c r="N89">
        <v>280</v>
      </c>
      <c r="O89">
        <v>2.2200000000000001E-2</v>
      </c>
      <c r="P89">
        <f t="shared" si="1"/>
        <v>2.22E-4</v>
      </c>
      <c r="T89" s="4">
        <v>196.6</v>
      </c>
      <c r="U89" s="5">
        <v>2.972E-2</v>
      </c>
    </row>
    <row r="90" spans="2:21" x14ac:dyDescent="0.25">
      <c r="B90">
        <v>746</v>
      </c>
      <c r="C90" s="2">
        <v>2.75E-2</v>
      </c>
      <c r="H90">
        <v>592.5</v>
      </c>
      <c r="I90">
        <v>1.652E-3</v>
      </c>
      <c r="K90">
        <v>746</v>
      </c>
      <c r="L90">
        <v>2.75E-2</v>
      </c>
      <c r="N90">
        <v>281</v>
      </c>
      <c r="O90">
        <v>2.1299999999999999E-2</v>
      </c>
      <c r="P90">
        <f t="shared" si="1"/>
        <v>2.13E-4</v>
      </c>
      <c r="T90" s="4">
        <v>200.4</v>
      </c>
      <c r="U90" s="5">
        <v>2.351E-2</v>
      </c>
    </row>
    <row r="91" spans="2:21" x14ac:dyDescent="0.25">
      <c r="B91">
        <v>735</v>
      </c>
      <c r="C91" s="2">
        <v>2.3800000000000002E-2</v>
      </c>
      <c r="H91">
        <v>595</v>
      </c>
      <c r="I91">
        <v>1.818E-3</v>
      </c>
      <c r="K91">
        <v>735</v>
      </c>
      <c r="L91">
        <v>2.3800000000000002E-2</v>
      </c>
      <c r="N91">
        <v>282</v>
      </c>
      <c r="O91">
        <v>1.7999999999999999E-2</v>
      </c>
      <c r="P91">
        <f t="shared" si="1"/>
        <v>1.7999999999999998E-4</v>
      </c>
      <c r="T91" s="4">
        <v>204.2</v>
      </c>
      <c r="U91" s="5">
        <v>1.942E-2</v>
      </c>
    </row>
    <row r="92" spans="2:21" x14ac:dyDescent="0.25">
      <c r="B92">
        <v>725</v>
      </c>
      <c r="C92" s="2">
        <v>1.34E-2</v>
      </c>
      <c r="H92">
        <v>597.5</v>
      </c>
      <c r="I92">
        <v>2.0869999999999999E-3</v>
      </c>
      <c r="K92">
        <v>725</v>
      </c>
      <c r="L92">
        <v>1.34E-2</v>
      </c>
      <c r="N92">
        <v>283</v>
      </c>
      <c r="O92">
        <v>1.77E-2</v>
      </c>
      <c r="P92">
        <f t="shared" si="1"/>
        <v>1.7699999999999999E-4</v>
      </c>
      <c r="T92" s="4">
        <v>208.2</v>
      </c>
      <c r="U92" s="5">
        <v>1.627E-2</v>
      </c>
    </row>
    <row r="93" spans="2:21" x14ac:dyDescent="0.25">
      <c r="B93">
        <v>714</v>
      </c>
      <c r="C93" s="2">
        <v>9.7999999999999997E-3</v>
      </c>
      <c r="H93">
        <v>600</v>
      </c>
      <c r="I93">
        <v>2.4169999999999999E-3</v>
      </c>
      <c r="K93">
        <v>714</v>
      </c>
      <c r="L93">
        <v>9.7999999999999997E-3</v>
      </c>
      <c r="N93">
        <v>284</v>
      </c>
      <c r="O93">
        <v>1.8499999999999999E-2</v>
      </c>
      <c r="P93">
        <f t="shared" si="1"/>
        <v>1.85E-4</v>
      </c>
      <c r="T93" s="4">
        <v>212.2</v>
      </c>
      <c r="U93" s="5">
        <v>1.397E-2</v>
      </c>
    </row>
    <row r="94" spans="2:21" x14ac:dyDescent="0.25">
      <c r="B94">
        <v>702</v>
      </c>
      <c r="C94" s="2">
        <v>6.8999999999999999E-3</v>
      </c>
      <c r="H94">
        <v>602.5</v>
      </c>
      <c r="I94">
        <v>2.6710000000000002E-3</v>
      </c>
      <c r="K94">
        <v>702</v>
      </c>
      <c r="L94">
        <v>6.8999999999999999E-3</v>
      </c>
      <c r="N94">
        <v>285</v>
      </c>
      <c r="O94">
        <v>1.78E-2</v>
      </c>
      <c r="P94">
        <f t="shared" si="1"/>
        <v>1.7799999999999999E-4</v>
      </c>
      <c r="T94" s="4">
        <v>216.3</v>
      </c>
      <c r="U94" s="5">
        <v>1.2359999999999999E-2</v>
      </c>
    </row>
    <row r="95" spans="2:21" x14ac:dyDescent="0.25">
      <c r="B95">
        <v>690</v>
      </c>
      <c r="C95" s="2">
        <v>4.8999999999999998E-3</v>
      </c>
      <c r="H95">
        <v>605</v>
      </c>
      <c r="I95">
        <v>2.7950000000000002E-3</v>
      </c>
      <c r="K95">
        <v>690</v>
      </c>
      <c r="L95">
        <v>4.8999999999999998E-3</v>
      </c>
      <c r="N95">
        <v>286</v>
      </c>
      <c r="O95">
        <v>1.7500000000000002E-2</v>
      </c>
      <c r="P95">
        <f t="shared" si="1"/>
        <v>1.7500000000000003E-4</v>
      </c>
      <c r="T95" s="4">
        <v>220.4</v>
      </c>
      <c r="U95" s="5">
        <v>1.1180000000000001E-2</v>
      </c>
    </row>
    <row r="96" spans="2:21" x14ac:dyDescent="0.25">
      <c r="H96">
        <v>607.5</v>
      </c>
      <c r="I96">
        <v>2.8419999999999999E-3</v>
      </c>
      <c r="N96">
        <v>287</v>
      </c>
      <c r="O96">
        <v>1.6400000000000001E-2</v>
      </c>
      <c r="P96">
        <f t="shared" si="1"/>
        <v>1.64E-4</v>
      </c>
      <c r="T96" s="4">
        <v>224.7</v>
      </c>
      <c r="U96" s="5">
        <v>1.0019999999999999E-2</v>
      </c>
    </row>
    <row r="97" spans="8:21" x14ac:dyDescent="0.25">
      <c r="H97">
        <v>610</v>
      </c>
      <c r="I97">
        <v>2.8760000000000001E-3</v>
      </c>
      <c r="N97">
        <v>288</v>
      </c>
      <c r="O97">
        <v>1.6799999999999999E-2</v>
      </c>
      <c r="P97">
        <f t="shared" si="1"/>
        <v>1.6799999999999999E-4</v>
      </c>
      <c r="T97" s="4">
        <v>229</v>
      </c>
      <c r="U97" s="5">
        <v>9.051E-3</v>
      </c>
    </row>
    <row r="98" spans="8:21" x14ac:dyDescent="0.25">
      <c r="H98">
        <v>612.5</v>
      </c>
      <c r="I98">
        <v>2.8830000000000001E-3</v>
      </c>
      <c r="N98">
        <v>289</v>
      </c>
      <c r="O98">
        <v>1.5900000000000001E-2</v>
      </c>
      <c r="P98">
        <f t="shared" si="1"/>
        <v>1.5900000000000002E-4</v>
      </c>
      <c r="T98" s="4">
        <v>233.4</v>
      </c>
      <c r="U98" s="5">
        <v>8.2679999999999993E-3</v>
      </c>
    </row>
    <row r="99" spans="8:21" x14ac:dyDescent="0.25">
      <c r="H99">
        <v>615</v>
      </c>
      <c r="I99">
        <v>2.9160000000000002E-3</v>
      </c>
      <c r="N99">
        <v>290</v>
      </c>
      <c r="O99">
        <v>1.6299999999999999E-2</v>
      </c>
      <c r="P99">
        <f t="shared" si="1"/>
        <v>1.6299999999999998E-4</v>
      </c>
      <c r="T99" s="4">
        <v>237.9</v>
      </c>
      <c r="U99" s="5">
        <v>7.7000000000000002E-3</v>
      </c>
    </row>
    <row r="100" spans="8:21" x14ac:dyDescent="0.25">
      <c r="H100">
        <v>617.5</v>
      </c>
      <c r="I100">
        <v>2.9150000000000001E-3</v>
      </c>
      <c r="N100">
        <v>291</v>
      </c>
      <c r="O100">
        <v>1.6E-2</v>
      </c>
      <c r="P100">
        <f t="shared" si="1"/>
        <v>1.6000000000000001E-4</v>
      </c>
      <c r="T100" s="4">
        <v>242.5</v>
      </c>
      <c r="U100" s="5">
        <v>7.2490000000000002E-3</v>
      </c>
    </row>
    <row r="101" spans="8:21" x14ac:dyDescent="0.25">
      <c r="H101">
        <v>620</v>
      </c>
      <c r="I101">
        <v>3.0469999999999998E-3</v>
      </c>
      <c r="N101">
        <v>292</v>
      </c>
      <c r="O101">
        <v>1.5699999999999999E-2</v>
      </c>
      <c r="P101">
        <f t="shared" si="1"/>
        <v>1.5699999999999999E-4</v>
      </c>
      <c r="T101" s="4">
        <v>247.2</v>
      </c>
      <c r="U101" s="5">
        <v>6.8719999999999996E-3</v>
      </c>
    </row>
    <row r="102" spans="8:21" x14ac:dyDescent="0.25">
      <c r="H102">
        <v>622.5</v>
      </c>
      <c r="I102">
        <v>3.0820000000000001E-3</v>
      </c>
      <c r="N102">
        <v>293</v>
      </c>
      <c r="O102">
        <v>1.6E-2</v>
      </c>
      <c r="P102">
        <f t="shared" si="1"/>
        <v>1.6000000000000001E-4</v>
      </c>
      <c r="T102" s="4">
        <v>252</v>
      </c>
      <c r="U102" s="5">
        <v>6.6230000000000004E-3</v>
      </c>
    </row>
    <row r="103" spans="8:21" x14ac:dyDescent="0.25">
      <c r="H103">
        <v>625</v>
      </c>
      <c r="I103">
        <v>3.1350000000000002E-3</v>
      </c>
      <c r="N103">
        <v>294</v>
      </c>
      <c r="O103">
        <v>1.5100000000000001E-2</v>
      </c>
      <c r="P103">
        <f t="shared" si="1"/>
        <v>1.5100000000000001E-4</v>
      </c>
      <c r="T103" s="4">
        <v>256.8</v>
      </c>
      <c r="U103" s="5">
        <v>6.4729999999999996E-3</v>
      </c>
    </row>
    <row r="104" spans="8:21" x14ac:dyDescent="0.25">
      <c r="H104">
        <v>627.5</v>
      </c>
      <c r="I104">
        <v>3.1819999999999999E-3</v>
      </c>
      <c r="N104">
        <v>295</v>
      </c>
      <c r="O104">
        <v>1.4500000000000001E-2</v>
      </c>
      <c r="P104">
        <f t="shared" si="1"/>
        <v>1.45E-4</v>
      </c>
      <c r="T104" s="4">
        <v>261.8</v>
      </c>
      <c r="U104" s="5">
        <v>6.3179999999999998E-3</v>
      </c>
    </row>
    <row r="105" spans="8:21" x14ac:dyDescent="0.25">
      <c r="H105">
        <v>630</v>
      </c>
      <c r="I105">
        <v>3.1840000000000002E-3</v>
      </c>
      <c r="N105">
        <v>296</v>
      </c>
      <c r="O105">
        <v>1.44E-2</v>
      </c>
      <c r="P105">
        <f t="shared" si="1"/>
        <v>1.44E-4</v>
      </c>
      <c r="T105" s="4">
        <v>266.8</v>
      </c>
      <c r="U105" s="5">
        <v>6.1510000000000002E-3</v>
      </c>
    </row>
    <row r="106" spans="8:21" x14ac:dyDescent="0.25">
      <c r="H106">
        <v>632.5</v>
      </c>
      <c r="I106">
        <v>3.2810000000000001E-3</v>
      </c>
      <c r="N106">
        <v>297</v>
      </c>
      <c r="O106">
        <v>1.23E-2</v>
      </c>
      <c r="P106">
        <f t="shared" si="1"/>
        <v>1.2300000000000001E-4</v>
      </c>
      <c r="T106" s="4">
        <v>272</v>
      </c>
      <c r="U106" s="5">
        <v>5.9680000000000002E-3</v>
      </c>
    </row>
    <row r="107" spans="8:21" x14ac:dyDescent="0.25">
      <c r="H107">
        <v>635</v>
      </c>
      <c r="I107">
        <v>3.3089999999999999E-3</v>
      </c>
      <c r="N107">
        <v>298</v>
      </c>
      <c r="O107">
        <v>1.14E-2</v>
      </c>
      <c r="P107">
        <f t="shared" si="1"/>
        <v>1.1400000000000001E-4</v>
      </c>
      <c r="T107" s="4">
        <v>277.2</v>
      </c>
      <c r="U107" s="5">
        <v>5.7600000000000004E-3</v>
      </c>
    </row>
    <row r="108" spans="8:21" x14ac:dyDescent="0.25">
      <c r="H108">
        <v>637.5</v>
      </c>
      <c r="I108">
        <v>3.3409999999999998E-3</v>
      </c>
      <c r="N108">
        <v>299</v>
      </c>
      <c r="O108">
        <v>1.24E-2</v>
      </c>
      <c r="P108">
        <f t="shared" si="1"/>
        <v>1.2400000000000001E-4</v>
      </c>
      <c r="T108" s="4">
        <v>282.60000000000002</v>
      </c>
      <c r="U108" s="5">
        <v>5.5079999999999999E-3</v>
      </c>
    </row>
    <row r="109" spans="8:21" x14ac:dyDescent="0.25">
      <c r="H109">
        <v>640</v>
      </c>
      <c r="I109">
        <v>3.382E-3</v>
      </c>
      <c r="N109">
        <v>300</v>
      </c>
      <c r="O109">
        <v>1.24E-2</v>
      </c>
      <c r="P109">
        <f t="shared" si="1"/>
        <v>1.2400000000000001E-4</v>
      </c>
      <c r="T109" s="4">
        <v>288</v>
      </c>
      <c r="U109" s="5">
        <v>5.2139999999999999E-3</v>
      </c>
    </row>
    <row r="110" spans="8:21" x14ac:dyDescent="0.25">
      <c r="H110">
        <v>642.5</v>
      </c>
      <c r="I110">
        <v>3.4819999999999999E-3</v>
      </c>
      <c r="N110">
        <v>301</v>
      </c>
      <c r="O110">
        <v>1.46E-2</v>
      </c>
      <c r="P110">
        <f t="shared" si="1"/>
        <v>1.46E-4</v>
      </c>
      <c r="T110" s="4">
        <v>293.60000000000002</v>
      </c>
      <c r="U110" s="5">
        <v>4.9230000000000003E-3</v>
      </c>
    </row>
    <row r="111" spans="8:21" x14ac:dyDescent="0.25">
      <c r="H111">
        <v>645</v>
      </c>
      <c r="I111">
        <v>3.5130000000000001E-3</v>
      </c>
      <c r="N111">
        <v>302</v>
      </c>
      <c r="O111">
        <v>1.0800000000000001E-2</v>
      </c>
      <c r="P111">
        <f t="shared" si="1"/>
        <v>1.0800000000000001E-4</v>
      </c>
      <c r="T111" s="4">
        <v>299.3</v>
      </c>
      <c r="U111" s="5">
        <v>4.6430000000000004E-3</v>
      </c>
    </row>
    <row r="112" spans="8:21" x14ac:dyDescent="0.25">
      <c r="H112">
        <v>647.5</v>
      </c>
      <c r="I112">
        <v>3.5769999999999999E-3</v>
      </c>
      <c r="N112">
        <v>303</v>
      </c>
      <c r="O112">
        <v>1.38E-2</v>
      </c>
      <c r="P112">
        <f t="shared" si="1"/>
        <v>1.3799999999999999E-4</v>
      </c>
      <c r="T112" s="4">
        <v>305</v>
      </c>
      <c r="U112" s="5">
        <v>4.1580000000000002E-3</v>
      </c>
    </row>
    <row r="113" spans="8:21" x14ac:dyDescent="0.25">
      <c r="H113">
        <v>650</v>
      </c>
      <c r="I113">
        <v>3.594E-3</v>
      </c>
      <c r="N113">
        <v>304</v>
      </c>
      <c r="O113">
        <v>1.2699999999999999E-2</v>
      </c>
      <c r="P113">
        <f t="shared" si="1"/>
        <v>1.27E-4</v>
      </c>
      <c r="T113" s="4">
        <v>310.89999999999998</v>
      </c>
      <c r="U113" s="5">
        <v>3.7100000000000002E-3</v>
      </c>
    </row>
    <row r="114" spans="8:21" x14ac:dyDescent="0.25">
      <c r="H114">
        <v>652.5</v>
      </c>
      <c r="I114">
        <v>3.8010000000000001E-3</v>
      </c>
      <c r="N114">
        <v>305</v>
      </c>
      <c r="O114">
        <v>1.12E-2</v>
      </c>
      <c r="P114">
        <f t="shared" si="1"/>
        <v>1.12E-4</v>
      </c>
      <c r="T114" s="4">
        <v>316.89999999999998</v>
      </c>
      <c r="U114" s="5">
        <v>3.3909999999999999E-3</v>
      </c>
    </row>
    <row r="115" spans="8:21" x14ac:dyDescent="0.25">
      <c r="H115">
        <v>655</v>
      </c>
      <c r="I115">
        <v>3.852E-3</v>
      </c>
      <c r="N115">
        <v>306</v>
      </c>
      <c r="O115">
        <v>1.2200000000000001E-2</v>
      </c>
      <c r="P115">
        <f t="shared" si="1"/>
        <v>1.2200000000000001E-4</v>
      </c>
      <c r="T115" s="4">
        <v>323</v>
      </c>
      <c r="U115" s="5">
        <v>3.1359999999999999E-3</v>
      </c>
    </row>
    <row r="116" spans="8:21" x14ac:dyDescent="0.25">
      <c r="H116">
        <v>657.5</v>
      </c>
      <c r="I116">
        <v>4.0530000000000002E-3</v>
      </c>
      <c r="N116">
        <v>307</v>
      </c>
      <c r="O116">
        <v>1.1599999999999999E-2</v>
      </c>
      <c r="P116">
        <f t="shared" si="1"/>
        <v>1.1599999999999999E-4</v>
      </c>
      <c r="T116" s="4">
        <v>329.2</v>
      </c>
      <c r="U116" s="5">
        <v>2.9359999999999998E-3</v>
      </c>
    </row>
    <row r="117" spans="8:21" x14ac:dyDescent="0.25">
      <c r="H117">
        <v>660</v>
      </c>
      <c r="I117">
        <v>4.2119999999999996E-3</v>
      </c>
      <c r="N117">
        <v>308</v>
      </c>
      <c r="O117">
        <v>1.04E-2</v>
      </c>
      <c r="P117">
        <f t="shared" si="1"/>
        <v>1.0399999999999999E-4</v>
      </c>
      <c r="T117" s="4">
        <v>335.6</v>
      </c>
      <c r="U117" s="5">
        <v>2.725E-3</v>
      </c>
    </row>
    <row r="118" spans="8:21" x14ac:dyDescent="0.25">
      <c r="H118">
        <v>662.5</v>
      </c>
      <c r="I118">
        <v>4.3030000000000004E-3</v>
      </c>
      <c r="N118">
        <v>309</v>
      </c>
      <c r="O118">
        <v>1.2500000000000001E-2</v>
      </c>
      <c r="P118">
        <f t="shared" si="1"/>
        <v>1.25E-4</v>
      </c>
      <c r="T118" s="4">
        <v>342.1</v>
      </c>
      <c r="U118" s="5">
        <v>2.503E-3</v>
      </c>
    </row>
    <row r="119" spans="8:21" x14ac:dyDescent="0.25">
      <c r="H119">
        <v>665</v>
      </c>
      <c r="I119">
        <v>4.3109999999999997E-3</v>
      </c>
      <c r="N119">
        <v>310</v>
      </c>
      <c r="O119">
        <v>1.12E-2</v>
      </c>
      <c r="P119">
        <f t="shared" si="1"/>
        <v>1.12E-4</v>
      </c>
      <c r="T119" s="4">
        <v>348.7</v>
      </c>
      <c r="U119" s="5">
        <v>2.2550000000000001E-3</v>
      </c>
    </row>
    <row r="120" spans="8:21" x14ac:dyDescent="0.25">
      <c r="H120">
        <v>667.5</v>
      </c>
      <c r="I120">
        <v>4.3639999999999998E-3</v>
      </c>
      <c r="N120">
        <v>311</v>
      </c>
      <c r="O120">
        <v>1.2999999999999999E-2</v>
      </c>
      <c r="P120">
        <f t="shared" si="1"/>
        <v>1.2999999999999999E-4</v>
      </c>
      <c r="T120" s="4">
        <v>355.4</v>
      </c>
      <c r="U120" s="5">
        <v>1.964E-3</v>
      </c>
    </row>
    <row r="121" spans="8:21" x14ac:dyDescent="0.25">
      <c r="H121">
        <v>670</v>
      </c>
      <c r="I121">
        <v>4.346E-3</v>
      </c>
      <c r="N121">
        <v>312</v>
      </c>
      <c r="O121">
        <v>1.1900000000000001E-2</v>
      </c>
      <c r="P121">
        <f t="shared" si="1"/>
        <v>1.1900000000000001E-4</v>
      </c>
      <c r="T121" s="4">
        <v>362.2</v>
      </c>
      <c r="U121" s="5">
        <v>1.686E-3</v>
      </c>
    </row>
    <row r="122" spans="8:21" x14ac:dyDescent="0.25">
      <c r="H122">
        <v>672.5</v>
      </c>
      <c r="I122">
        <v>4.4320000000000002E-3</v>
      </c>
      <c r="N122">
        <v>313</v>
      </c>
      <c r="O122">
        <v>1.1299999999999999E-2</v>
      </c>
      <c r="P122">
        <f t="shared" si="1"/>
        <v>1.13E-4</v>
      </c>
      <c r="T122" s="4">
        <v>369.2</v>
      </c>
      <c r="U122" s="5">
        <v>1.428E-3</v>
      </c>
    </row>
    <row r="123" spans="8:21" x14ac:dyDescent="0.25">
      <c r="H123">
        <v>675</v>
      </c>
      <c r="I123">
        <v>4.3899999999999998E-3</v>
      </c>
      <c r="N123">
        <v>314</v>
      </c>
      <c r="O123">
        <v>1.01E-2</v>
      </c>
      <c r="P123">
        <f t="shared" si="1"/>
        <v>1.01E-4</v>
      </c>
      <c r="T123" s="4">
        <v>376.4</v>
      </c>
      <c r="U123" s="5">
        <v>1.225E-3</v>
      </c>
    </row>
    <row r="124" spans="8:21" x14ac:dyDescent="0.25">
      <c r="H124">
        <v>677.5</v>
      </c>
      <c r="I124">
        <v>4.5030000000000001E-3</v>
      </c>
      <c r="N124">
        <v>315</v>
      </c>
      <c r="O124">
        <v>1.0500000000000001E-2</v>
      </c>
      <c r="P124">
        <f t="shared" si="1"/>
        <v>1.05E-4</v>
      </c>
      <c r="T124" s="4">
        <v>383.6</v>
      </c>
      <c r="U124" s="5">
        <v>1.085E-3</v>
      </c>
    </row>
    <row r="125" spans="8:21" x14ac:dyDescent="0.25">
      <c r="H125">
        <v>680</v>
      </c>
      <c r="I125">
        <v>4.5240000000000002E-3</v>
      </c>
      <c r="N125">
        <v>316</v>
      </c>
      <c r="O125">
        <v>9.5999999999999992E-3</v>
      </c>
      <c r="P125">
        <f t="shared" si="1"/>
        <v>9.5999999999999989E-5</v>
      </c>
      <c r="T125" s="4">
        <v>391</v>
      </c>
      <c r="U125" s="5">
        <v>9.9240000000000005E-4</v>
      </c>
    </row>
    <row r="126" spans="8:21" x14ac:dyDescent="0.25">
      <c r="H126">
        <v>682.5</v>
      </c>
      <c r="I126">
        <v>4.64E-3</v>
      </c>
      <c r="N126">
        <v>317</v>
      </c>
      <c r="O126">
        <v>1.03E-2</v>
      </c>
      <c r="P126">
        <f t="shared" si="1"/>
        <v>1.03E-4</v>
      </c>
      <c r="T126" s="4">
        <v>398.6</v>
      </c>
      <c r="U126" s="5">
        <v>9.0209999999999997E-4</v>
      </c>
    </row>
    <row r="127" spans="8:21" x14ac:dyDescent="0.25">
      <c r="H127">
        <v>685</v>
      </c>
      <c r="I127">
        <v>4.6899999999999997E-3</v>
      </c>
      <c r="N127">
        <v>318</v>
      </c>
      <c r="O127">
        <v>9.2999999999999992E-3</v>
      </c>
      <c r="P127">
        <f t="shared" si="1"/>
        <v>9.2999999999999997E-5</v>
      </c>
      <c r="T127" s="4">
        <v>406.2</v>
      </c>
      <c r="U127" s="5">
        <v>8.1090000000000003E-4</v>
      </c>
    </row>
    <row r="128" spans="8:21" x14ac:dyDescent="0.25">
      <c r="H128">
        <v>687.5</v>
      </c>
      <c r="I128">
        <v>4.8300000000000001E-3</v>
      </c>
      <c r="N128">
        <v>319</v>
      </c>
      <c r="O128">
        <v>1.0800000000000001E-2</v>
      </c>
      <c r="P128">
        <f t="shared" si="1"/>
        <v>1.0800000000000001E-4</v>
      </c>
      <c r="T128" s="4">
        <v>414.1</v>
      </c>
      <c r="U128" s="5">
        <v>7.2959999999999995E-4</v>
      </c>
    </row>
    <row r="129" spans="8:21" x14ac:dyDescent="0.25">
      <c r="H129">
        <v>690</v>
      </c>
      <c r="I129">
        <v>4.9290000000000002E-3</v>
      </c>
      <c r="N129">
        <v>320</v>
      </c>
      <c r="O129">
        <v>0.01</v>
      </c>
      <c r="P129">
        <f t="shared" si="1"/>
        <v>1E-4</v>
      </c>
      <c r="T129" s="4">
        <v>422.1</v>
      </c>
      <c r="U129" s="5">
        <v>6.6140000000000003E-4</v>
      </c>
    </row>
    <row r="130" spans="8:21" x14ac:dyDescent="0.25">
      <c r="H130">
        <v>692.5</v>
      </c>
      <c r="I130">
        <v>5.1500000000000001E-3</v>
      </c>
      <c r="T130" s="4">
        <v>430.2</v>
      </c>
      <c r="U130" s="5">
        <v>6.0650000000000005E-4</v>
      </c>
    </row>
    <row r="131" spans="8:21" x14ac:dyDescent="0.25">
      <c r="H131">
        <v>695</v>
      </c>
      <c r="I131">
        <v>5.3049999999999998E-3</v>
      </c>
      <c r="T131" s="4">
        <v>438.5</v>
      </c>
      <c r="U131" s="5">
        <v>5.5429999999999998E-4</v>
      </c>
    </row>
    <row r="132" spans="8:21" x14ac:dyDescent="0.25">
      <c r="H132">
        <v>697.5</v>
      </c>
      <c r="I132">
        <v>5.574E-3</v>
      </c>
      <c r="T132" s="4">
        <v>447</v>
      </c>
      <c r="U132" s="5">
        <v>4.6210000000000001E-4</v>
      </c>
    </row>
    <row r="133" spans="8:21" x14ac:dyDescent="0.25">
      <c r="H133">
        <v>700</v>
      </c>
      <c r="I133">
        <v>5.8389999999999996E-3</v>
      </c>
      <c r="T133" s="4">
        <v>455.6</v>
      </c>
      <c r="U133" s="5">
        <v>4.2319999999999999E-4</v>
      </c>
    </row>
    <row r="134" spans="8:21" x14ac:dyDescent="0.25">
      <c r="H134">
        <v>702.5</v>
      </c>
      <c r="I134">
        <v>6.2059999999999997E-3</v>
      </c>
      <c r="T134" s="4">
        <v>464.4</v>
      </c>
      <c r="U134" s="5">
        <v>4.1639999999999998E-4</v>
      </c>
    </row>
    <row r="135" spans="8:21" x14ac:dyDescent="0.25">
      <c r="H135">
        <v>705</v>
      </c>
      <c r="I135">
        <v>6.5329999999999997E-3</v>
      </c>
      <c r="T135" s="4">
        <v>473.3</v>
      </c>
      <c r="U135" s="5">
        <v>4.194E-4</v>
      </c>
    </row>
    <row r="136" spans="8:21" x14ac:dyDescent="0.25">
      <c r="H136">
        <v>707.5</v>
      </c>
      <c r="I136">
        <v>6.973E-3</v>
      </c>
      <c r="T136" s="4">
        <v>482.4</v>
      </c>
      <c r="U136" s="5">
        <v>4.3590000000000002E-4</v>
      </c>
    </row>
    <row r="137" spans="8:21" x14ac:dyDescent="0.25">
      <c r="H137">
        <v>710</v>
      </c>
      <c r="I137">
        <v>7.561E-3</v>
      </c>
      <c r="T137" s="4">
        <v>491.8</v>
      </c>
      <c r="U137" s="5">
        <v>4.6059999999999997E-4</v>
      </c>
    </row>
    <row r="138" spans="8:21" x14ac:dyDescent="0.25">
      <c r="H138">
        <v>712.5</v>
      </c>
      <c r="I138">
        <v>8.2439999999999996E-3</v>
      </c>
      <c r="T138" s="4">
        <v>501.2</v>
      </c>
      <c r="U138" s="5">
        <v>4.8569999999999999E-4</v>
      </c>
    </row>
    <row r="139" spans="8:21" x14ac:dyDescent="0.25">
      <c r="H139">
        <v>715</v>
      </c>
      <c r="I139">
        <v>9.0290000000000006E-3</v>
      </c>
      <c r="T139" s="4">
        <v>510.9</v>
      </c>
      <c r="U139" s="5">
        <v>5.2899999999999996E-4</v>
      </c>
    </row>
    <row r="140" spans="8:21" x14ac:dyDescent="0.25">
      <c r="H140">
        <v>717.5</v>
      </c>
      <c r="I140">
        <v>9.9129999999999999E-3</v>
      </c>
      <c r="T140" s="4">
        <v>520.79999999999995</v>
      </c>
      <c r="U140" s="5">
        <v>5.5029999999999999E-4</v>
      </c>
    </row>
    <row r="141" spans="8:21" x14ac:dyDescent="0.25">
      <c r="H141">
        <v>720</v>
      </c>
      <c r="I141">
        <v>1.0744999999999999E-3</v>
      </c>
      <c r="T141" s="4">
        <v>530.79999999999995</v>
      </c>
      <c r="U141" s="5">
        <v>6.0829999999999999E-4</v>
      </c>
    </row>
    <row r="142" spans="8:21" x14ac:dyDescent="0.25">
      <c r="H142">
        <v>722.5</v>
      </c>
      <c r="I142">
        <v>1.1735000000000001E-3</v>
      </c>
      <c r="T142" s="4">
        <v>541</v>
      </c>
      <c r="U142" s="5">
        <v>6.8479999999999995E-4</v>
      </c>
    </row>
    <row r="143" spans="8:21" x14ac:dyDescent="0.25">
      <c r="H143">
        <v>725</v>
      </c>
      <c r="I143">
        <v>1.2788000000000001E-3</v>
      </c>
      <c r="T143" s="4">
        <v>551.5</v>
      </c>
      <c r="U143" s="5">
        <v>7.1460000000000002E-4</v>
      </c>
    </row>
    <row r="144" spans="8:21" x14ac:dyDescent="0.25">
      <c r="H144">
        <v>727.5</v>
      </c>
      <c r="I144">
        <v>1.4289999999999999E-3</v>
      </c>
      <c r="T144" s="4">
        <v>562.1</v>
      </c>
      <c r="U144" s="5">
        <v>7.4609999999999998E-4</v>
      </c>
    </row>
    <row r="145" spans="8:21" x14ac:dyDescent="0.25">
      <c r="H145">
        <v>730</v>
      </c>
      <c r="I145">
        <v>1.6069000000000001E-3</v>
      </c>
      <c r="T145" s="4">
        <v>573</v>
      </c>
      <c r="U145" s="5">
        <v>8.0429999999999998E-4</v>
      </c>
    </row>
    <row r="146" spans="8:21" x14ac:dyDescent="0.25">
      <c r="H146">
        <v>732.5</v>
      </c>
      <c r="I146">
        <v>1.8259000000000001E-3</v>
      </c>
      <c r="T146" s="4">
        <v>584</v>
      </c>
      <c r="U146" s="5">
        <v>9.3800000000000003E-4</v>
      </c>
    </row>
    <row r="147" spans="8:21" x14ac:dyDescent="0.25">
      <c r="H147">
        <v>735</v>
      </c>
      <c r="I147">
        <v>1.9624E-3</v>
      </c>
      <c r="T147" s="4">
        <v>595.29999999999995</v>
      </c>
      <c r="U147" s="5">
        <v>1.121E-3</v>
      </c>
    </row>
    <row r="148" spans="8:21" x14ac:dyDescent="0.25">
      <c r="H148">
        <v>737.5</v>
      </c>
      <c r="I148">
        <v>2.0379E-3</v>
      </c>
      <c r="T148" s="4">
        <v>606.70000000000005</v>
      </c>
      <c r="U148" s="5">
        <v>1.3439999999999999E-3</v>
      </c>
    </row>
    <row r="149" spans="8:21" x14ac:dyDescent="0.25">
      <c r="H149">
        <v>740</v>
      </c>
      <c r="I149">
        <v>2.1456000000000001E-3</v>
      </c>
      <c r="T149" s="4">
        <v>618.4</v>
      </c>
      <c r="U149" s="5">
        <v>1.6850000000000001E-3</v>
      </c>
    </row>
    <row r="150" spans="8:21" x14ac:dyDescent="0.25">
      <c r="H150">
        <v>742.5</v>
      </c>
      <c r="I150">
        <v>2.2231E-3</v>
      </c>
      <c r="T150" s="4">
        <v>630.4</v>
      </c>
      <c r="U150" s="5">
        <v>2.0860000000000002E-3</v>
      </c>
    </row>
    <row r="151" spans="8:21" x14ac:dyDescent="0.25">
      <c r="H151">
        <v>745</v>
      </c>
      <c r="I151">
        <v>2.1423000000000002E-3</v>
      </c>
      <c r="T151" s="4">
        <v>642.5</v>
      </c>
      <c r="U151" s="5">
        <v>2.4849999999999998E-3</v>
      </c>
    </row>
    <row r="152" spans="8:21" x14ac:dyDescent="0.25">
      <c r="H152">
        <v>747.5</v>
      </c>
      <c r="I152">
        <v>2.1641999999999998E-3</v>
      </c>
      <c r="T152" s="4">
        <v>654.9</v>
      </c>
      <c r="U152" s="5">
        <v>2.954E-3</v>
      </c>
    </row>
    <row r="153" spans="8:21" x14ac:dyDescent="0.25">
      <c r="H153">
        <v>750</v>
      </c>
      <c r="I153">
        <v>2.1949999999999999E-3</v>
      </c>
      <c r="T153" s="4">
        <v>667.6</v>
      </c>
      <c r="U153" s="5">
        <v>3.447E-3</v>
      </c>
    </row>
    <row r="154" spans="8:21" x14ac:dyDescent="0.25">
      <c r="T154" s="4">
        <v>680.4</v>
      </c>
      <c r="U154" s="5">
        <v>3.8830000000000002E-3</v>
      </c>
    </row>
    <row r="155" spans="8:21" x14ac:dyDescent="0.25">
      <c r="T155" s="4">
        <v>693.6</v>
      </c>
      <c r="U155" s="5">
        <v>4.653E-3</v>
      </c>
    </row>
    <row r="156" spans="8:21" x14ac:dyDescent="0.25">
      <c r="T156" s="4">
        <v>706.9</v>
      </c>
      <c r="U156" s="5">
        <v>5.8040000000000001E-3</v>
      </c>
    </row>
    <row r="157" spans="8:21" x14ac:dyDescent="0.25">
      <c r="T157" s="4">
        <v>720.6</v>
      </c>
      <c r="U157" s="5">
        <v>7.0540000000000004E-3</v>
      </c>
    </row>
    <row r="158" spans="8:21" x14ac:dyDescent="0.25">
      <c r="T158" s="4">
        <v>734.5</v>
      </c>
      <c r="U158" s="5">
        <v>7.8150000000000008E-3</v>
      </c>
    </row>
    <row r="159" spans="8:21" x14ac:dyDescent="0.25">
      <c r="T159" s="4">
        <v>748.6</v>
      </c>
      <c r="U159" s="5">
        <v>9.6190000000000008E-3</v>
      </c>
    </row>
    <row r="160" spans="8:21" x14ac:dyDescent="0.25">
      <c r="T160" s="4">
        <v>763.1</v>
      </c>
      <c r="U160" s="5">
        <v>1.2370000000000001E-2</v>
      </c>
    </row>
    <row r="161" spans="20:21" x14ac:dyDescent="0.25">
      <c r="T161" s="4">
        <v>777.8</v>
      </c>
      <c r="U161" s="5">
        <v>1.5859999999999999E-2</v>
      </c>
    </row>
    <row r="162" spans="20:21" x14ac:dyDescent="0.25">
      <c r="T162" s="4">
        <v>792.8</v>
      </c>
      <c r="U162" s="5">
        <v>1.9380000000000001E-2</v>
      </c>
    </row>
    <row r="163" spans="20:21" x14ac:dyDescent="0.25">
      <c r="T163" s="4">
        <v>808.1</v>
      </c>
      <c r="U163" s="5">
        <v>2.1590000000000002E-2</v>
      </c>
    </row>
    <row r="164" spans="20:21" x14ac:dyDescent="0.25">
      <c r="T164" s="4">
        <v>823.7</v>
      </c>
      <c r="U164" s="5">
        <v>2.1930000000000002E-2</v>
      </c>
    </row>
    <row r="165" spans="20:21" x14ac:dyDescent="0.25">
      <c r="T165" s="4">
        <v>839.5</v>
      </c>
      <c r="U165" s="5">
        <v>2.256E-2</v>
      </c>
    </row>
    <row r="166" spans="20:21" x14ac:dyDescent="0.25">
      <c r="T166" s="4">
        <v>855.7</v>
      </c>
      <c r="U166" s="5">
        <v>2.9479999999999999E-2</v>
      </c>
    </row>
    <row r="167" spans="20:21" x14ac:dyDescent="0.25">
      <c r="T167" s="4">
        <v>872.2</v>
      </c>
      <c r="U167" s="5">
        <v>4.0250000000000001E-2</v>
      </c>
    </row>
    <row r="168" spans="20:21" x14ac:dyDescent="0.25">
      <c r="T168" s="4">
        <v>889.1</v>
      </c>
      <c r="U168" s="5">
        <v>5.4609999999999999E-2</v>
      </c>
    </row>
    <row r="169" spans="20:21" x14ac:dyDescent="0.25">
      <c r="T169" s="4">
        <v>906.2</v>
      </c>
      <c r="U169" s="5">
        <v>6.0290000000000003E-2</v>
      </c>
    </row>
    <row r="170" spans="20:21" x14ac:dyDescent="0.25">
      <c r="T170" s="4">
        <v>923.7</v>
      </c>
      <c r="U170" s="5">
        <v>6.6309999999999994E-2</v>
      </c>
    </row>
    <row r="171" spans="20:21" x14ac:dyDescent="0.25">
      <c r="T171" s="4">
        <v>941.5</v>
      </c>
      <c r="U171" s="5">
        <v>7.4770000000000003E-2</v>
      </c>
    </row>
    <row r="172" spans="20:21" x14ac:dyDescent="0.25">
      <c r="T172" s="4">
        <v>959.7</v>
      </c>
      <c r="U172" s="5">
        <v>9.8129999999999995E-2</v>
      </c>
    </row>
    <row r="173" spans="20:21" x14ac:dyDescent="0.25">
      <c r="T173" s="4">
        <v>978.2</v>
      </c>
      <c r="U173" s="5">
        <v>0.13900000000000001</v>
      </c>
    </row>
    <row r="174" spans="20:21" x14ac:dyDescent="0.25">
      <c r="T174" s="4">
        <v>997</v>
      </c>
      <c r="U174" s="5">
        <v>0.19259999999999999</v>
      </c>
    </row>
    <row r="175" spans="20:21" x14ac:dyDescent="0.25">
      <c r="T175" s="4">
        <v>1016</v>
      </c>
      <c r="U175" s="5">
        <v>0.26629999999999998</v>
      </c>
    </row>
    <row r="176" spans="20:21" x14ac:dyDescent="0.25">
      <c r="T176" s="4">
        <v>1036</v>
      </c>
      <c r="U176" s="5">
        <v>0.28270000000000001</v>
      </c>
    </row>
    <row r="177" spans="20:21" x14ac:dyDescent="0.25">
      <c r="T177" s="4">
        <v>1056</v>
      </c>
      <c r="U177" s="5">
        <v>0.24329999999999999</v>
      </c>
    </row>
    <row r="178" spans="20:21" x14ac:dyDescent="0.25">
      <c r="T178" s="4">
        <v>1076</v>
      </c>
      <c r="U178" s="5">
        <v>0.20619999999999999</v>
      </c>
    </row>
    <row r="179" spans="20:21" x14ac:dyDescent="0.25">
      <c r="T179" s="4">
        <v>1097</v>
      </c>
      <c r="U179" s="5">
        <v>0.1958</v>
      </c>
    </row>
    <row r="180" spans="20:21" x14ac:dyDescent="0.25">
      <c r="T180" s="4">
        <v>1118</v>
      </c>
      <c r="U180" s="5">
        <v>0.20330000000000001</v>
      </c>
    </row>
    <row r="181" spans="20:21" x14ac:dyDescent="0.25">
      <c r="T181" s="4">
        <v>1140</v>
      </c>
      <c r="U181" s="5">
        <v>0.24729999999999999</v>
      </c>
    </row>
    <row r="182" spans="20:21" x14ac:dyDescent="0.25">
      <c r="T182" s="4">
        <v>1162</v>
      </c>
      <c r="U182" s="5">
        <v>0.34200000000000003</v>
      </c>
    </row>
    <row r="183" spans="20:21" x14ac:dyDescent="0.25">
      <c r="T183" s="4">
        <v>1184</v>
      </c>
      <c r="U183" s="5">
        <v>0.54679999999999995</v>
      </c>
    </row>
    <row r="184" spans="20:21" x14ac:dyDescent="0.25">
      <c r="T184" s="4">
        <v>1207</v>
      </c>
      <c r="U184" s="5">
        <v>0.8337</v>
      </c>
    </row>
    <row r="185" spans="20:21" x14ac:dyDescent="0.25">
      <c r="T185" s="4">
        <v>1230</v>
      </c>
      <c r="U185" s="5">
        <v>1.1559999999999999</v>
      </c>
    </row>
    <row r="186" spans="20:21" x14ac:dyDescent="0.25">
      <c r="T186" s="4">
        <v>1254</v>
      </c>
      <c r="U186" s="5">
        <v>1.3049999999999999</v>
      </c>
    </row>
    <row r="187" spans="20:21" x14ac:dyDescent="0.25">
      <c r="T187" s="4">
        <v>1278</v>
      </c>
      <c r="U187" s="5">
        <v>1.3109999999999999</v>
      </c>
    </row>
    <row r="188" spans="20:21" x14ac:dyDescent="0.25">
      <c r="T188" s="4">
        <v>1303</v>
      </c>
      <c r="U188" s="5">
        <v>1.2709999999999999</v>
      </c>
    </row>
    <row r="189" spans="20:21" x14ac:dyDescent="0.25">
      <c r="T189" s="4">
        <v>1328</v>
      </c>
      <c r="U189" s="5">
        <v>1.2490000000000001</v>
      </c>
    </row>
    <row r="190" spans="20:21" x14ac:dyDescent="0.25">
      <c r="T190" s="4">
        <v>1353</v>
      </c>
      <c r="U190" s="5">
        <v>1.3</v>
      </c>
    </row>
    <row r="191" spans="20:21" x14ac:dyDescent="0.25">
      <c r="T191" s="4">
        <v>1380</v>
      </c>
      <c r="U191" s="5">
        <v>1.4350000000000001</v>
      </c>
    </row>
    <row r="192" spans="20:21" x14ac:dyDescent="0.25">
      <c r="T192" s="4">
        <v>1406</v>
      </c>
      <c r="U192" s="5">
        <v>2.0449999999999999</v>
      </c>
    </row>
    <row r="193" spans="20:21" x14ac:dyDescent="0.25">
      <c r="T193" s="4">
        <v>1433</v>
      </c>
      <c r="U193" s="5">
        <v>8.92</v>
      </c>
    </row>
    <row r="194" spans="20:21" x14ac:dyDescent="0.25">
      <c r="T194" s="4">
        <v>1461</v>
      </c>
      <c r="U194" s="5">
        <v>24.83</v>
      </c>
    </row>
    <row r="195" spans="20:21" x14ac:dyDescent="0.25">
      <c r="T195" s="4">
        <v>1489</v>
      </c>
      <c r="U195" s="5">
        <v>44.61</v>
      </c>
    </row>
    <row r="196" spans="20:21" x14ac:dyDescent="0.25">
      <c r="T196" s="4">
        <v>1518</v>
      </c>
      <c r="U196" s="5">
        <v>41.61</v>
      </c>
    </row>
    <row r="197" spans="20:21" x14ac:dyDescent="0.25">
      <c r="T197" s="4">
        <v>1547</v>
      </c>
      <c r="U197" s="5">
        <v>34.69</v>
      </c>
    </row>
    <row r="198" spans="20:21" x14ac:dyDescent="0.25">
      <c r="T198" s="4">
        <v>1577</v>
      </c>
      <c r="U198" s="5">
        <v>25.91</v>
      </c>
    </row>
    <row r="199" spans="20:21" x14ac:dyDescent="0.25">
      <c r="T199" s="4">
        <v>1607</v>
      </c>
      <c r="U199" s="5">
        <v>20.28</v>
      </c>
    </row>
    <row r="200" spans="20:21" x14ac:dyDescent="0.25">
      <c r="T200" s="4">
        <v>1638</v>
      </c>
      <c r="U200" s="5">
        <v>18.09</v>
      </c>
    </row>
    <row r="201" spans="20:21" x14ac:dyDescent="0.25">
      <c r="T201" s="4">
        <v>1670</v>
      </c>
      <c r="U201" s="5">
        <v>15.06</v>
      </c>
    </row>
    <row r="202" spans="20:21" x14ac:dyDescent="0.25">
      <c r="T202" s="4">
        <v>1702</v>
      </c>
      <c r="U202" s="5">
        <v>12.6</v>
      </c>
    </row>
    <row r="203" spans="20:21" x14ac:dyDescent="0.25">
      <c r="T203" s="4">
        <v>1735</v>
      </c>
      <c r="U203" s="5">
        <v>10.83</v>
      </c>
    </row>
    <row r="204" spans="20:21" x14ac:dyDescent="0.25">
      <c r="T204" s="4">
        <v>1768</v>
      </c>
      <c r="U204" s="5">
        <v>9.8569999999999993</v>
      </c>
    </row>
    <row r="205" spans="20:21" x14ac:dyDescent="0.25">
      <c r="T205" s="4">
        <v>1803</v>
      </c>
      <c r="U205" s="5">
        <v>9.0890000000000004</v>
      </c>
    </row>
    <row r="206" spans="20:21" x14ac:dyDescent="0.25">
      <c r="T206" s="4">
        <v>1837</v>
      </c>
      <c r="U206" s="5">
        <v>8.4120000000000008</v>
      </c>
    </row>
    <row r="207" spans="20:21" x14ac:dyDescent="0.25">
      <c r="T207" s="4">
        <v>1873</v>
      </c>
      <c r="U207" s="5">
        <v>10.5</v>
      </c>
    </row>
    <row r="208" spans="20:21" x14ac:dyDescent="0.25">
      <c r="T208" s="4">
        <v>1909</v>
      </c>
      <c r="U208" s="5">
        <v>32.17</v>
      </c>
    </row>
    <row r="209" spans="20:21" x14ac:dyDescent="0.25">
      <c r="T209" s="4">
        <v>1946</v>
      </c>
      <c r="U209" s="5">
        <v>75.22</v>
      </c>
    </row>
    <row r="210" spans="20:21" x14ac:dyDescent="0.25">
      <c r="T210" s="4">
        <v>1983</v>
      </c>
      <c r="U210" s="5">
        <v>103</v>
      </c>
    </row>
    <row r="211" spans="20:21" x14ac:dyDescent="0.25">
      <c r="T211" s="4">
        <v>2022</v>
      </c>
      <c r="U211" s="5">
        <v>97.18</v>
      </c>
    </row>
    <row r="212" spans="20:21" x14ac:dyDescent="0.25">
      <c r="T212" s="4">
        <v>2061</v>
      </c>
      <c r="U212" s="5">
        <v>78.569999999999993</v>
      </c>
    </row>
    <row r="213" spans="20:21" x14ac:dyDescent="0.25">
      <c r="T213" s="4">
        <v>2100</v>
      </c>
      <c r="U213" s="5">
        <v>49.45</v>
      </c>
    </row>
    <row r="214" spans="20:21" x14ac:dyDescent="0.25">
      <c r="T214" s="4">
        <v>2141</v>
      </c>
      <c r="U214" s="5">
        <v>26.96</v>
      </c>
    </row>
    <row r="215" spans="20:21" x14ac:dyDescent="0.25">
      <c r="T215" s="4">
        <v>2182</v>
      </c>
      <c r="U215" s="5">
        <v>17.059999999999999</v>
      </c>
    </row>
    <row r="216" spans="20:21" x14ac:dyDescent="0.25">
      <c r="T216" s="4">
        <v>2224</v>
      </c>
      <c r="U216" s="5">
        <v>12.71</v>
      </c>
    </row>
    <row r="217" spans="20:21" x14ac:dyDescent="0.25">
      <c r="T217" s="4">
        <v>2267</v>
      </c>
      <c r="U217" s="5">
        <v>12.27</v>
      </c>
    </row>
    <row r="218" spans="20:21" x14ac:dyDescent="0.25">
      <c r="T218" s="4">
        <v>2311</v>
      </c>
      <c r="U218" s="5">
        <v>17.7</v>
      </c>
    </row>
    <row r="219" spans="20:21" x14ac:dyDescent="0.25">
      <c r="T219" s="4">
        <v>2355</v>
      </c>
      <c r="U219" s="5">
        <v>25.95</v>
      </c>
    </row>
    <row r="220" spans="20:21" x14ac:dyDescent="0.25">
      <c r="T220" s="4">
        <v>2401</v>
      </c>
      <c r="U220" s="5">
        <v>31.04</v>
      </c>
    </row>
    <row r="221" spans="20:21" x14ac:dyDescent="0.25">
      <c r="T221" s="4">
        <v>2447</v>
      </c>
      <c r="U221" s="5">
        <v>34.97</v>
      </c>
    </row>
    <row r="222" spans="20:21" x14ac:dyDescent="0.25">
      <c r="T222" s="4">
        <v>2494</v>
      </c>
      <c r="U222" s="5">
        <v>39.75</v>
      </c>
    </row>
    <row r="223" spans="20:21" x14ac:dyDescent="0.25">
      <c r="T223" s="4">
        <v>2542</v>
      </c>
      <c r="U223" s="5">
        <v>41.99</v>
      </c>
    </row>
    <row r="224" spans="20:21" x14ac:dyDescent="0.25">
      <c r="T224" s="4">
        <v>2591</v>
      </c>
      <c r="U224" s="5">
        <v>45.62</v>
      </c>
    </row>
    <row r="225" spans="20:21" x14ac:dyDescent="0.25">
      <c r="T225" s="4">
        <v>2641</v>
      </c>
      <c r="U225" s="5">
        <v>92.37</v>
      </c>
    </row>
    <row r="226" spans="20:21" x14ac:dyDescent="0.25">
      <c r="T226" s="4">
        <v>2692</v>
      </c>
      <c r="U226" s="5">
        <v>213.9</v>
      </c>
    </row>
    <row r="227" spans="20:21" x14ac:dyDescent="0.25">
      <c r="T227" s="4">
        <v>2744</v>
      </c>
      <c r="U227" s="5">
        <v>508.7</v>
      </c>
    </row>
    <row r="228" spans="20:21" x14ac:dyDescent="0.25">
      <c r="T228" s="4">
        <v>2797</v>
      </c>
      <c r="U228" s="5">
        <v>1233</v>
      </c>
    </row>
    <row r="229" spans="20:21" x14ac:dyDescent="0.25">
      <c r="T229" s="4">
        <v>2851</v>
      </c>
      <c r="U229" s="5">
        <v>3121</v>
      </c>
    </row>
    <row r="230" spans="20:21" x14ac:dyDescent="0.25">
      <c r="T230" s="4">
        <v>2906</v>
      </c>
      <c r="U230" s="5">
        <v>8233</v>
      </c>
    </row>
    <row r="231" spans="20:21" x14ac:dyDescent="0.25">
      <c r="T231" s="4">
        <v>2962</v>
      </c>
      <c r="U231" s="5">
        <v>14280</v>
      </c>
    </row>
    <row r="232" spans="20:21" x14ac:dyDescent="0.25">
      <c r="T232" s="4">
        <v>3019</v>
      </c>
      <c r="U232" s="5">
        <v>20290</v>
      </c>
    </row>
    <row r="233" spans="20:21" x14ac:dyDescent="0.25">
      <c r="T233" s="4">
        <v>3078</v>
      </c>
      <c r="U233" s="5">
        <v>25480</v>
      </c>
    </row>
    <row r="234" spans="20:21" x14ac:dyDescent="0.25">
      <c r="T234" s="4">
        <v>3137</v>
      </c>
      <c r="U234" s="5">
        <v>19460</v>
      </c>
    </row>
    <row r="235" spans="20:21" x14ac:dyDescent="0.25">
      <c r="T235" s="4">
        <v>3197</v>
      </c>
      <c r="U235" s="5">
        <v>11470</v>
      </c>
    </row>
    <row r="236" spans="20:21" x14ac:dyDescent="0.25">
      <c r="T236" s="4">
        <v>3259</v>
      </c>
      <c r="U236" s="5">
        <v>5943</v>
      </c>
    </row>
    <row r="237" spans="20:21" x14ac:dyDescent="0.25">
      <c r="T237" s="4">
        <v>3322</v>
      </c>
      <c r="U237" s="5">
        <v>3166</v>
      </c>
    </row>
    <row r="238" spans="20:21" x14ac:dyDescent="0.25">
      <c r="T238" s="4">
        <v>3386</v>
      </c>
      <c r="U238" s="5">
        <v>1635</v>
      </c>
    </row>
    <row r="239" spans="20:21" x14ac:dyDescent="0.25">
      <c r="T239" s="4">
        <v>3451</v>
      </c>
      <c r="U239" s="5">
        <v>867.5</v>
      </c>
    </row>
    <row r="240" spans="20:21" x14ac:dyDescent="0.25">
      <c r="T240" s="4">
        <v>3518</v>
      </c>
      <c r="U240" s="5">
        <v>508.1</v>
      </c>
    </row>
    <row r="241" spans="20:21" x14ac:dyDescent="0.25">
      <c r="T241" s="4">
        <v>3586</v>
      </c>
      <c r="U241" s="5">
        <v>331.1</v>
      </c>
    </row>
    <row r="242" spans="20:21" x14ac:dyDescent="0.25">
      <c r="T242" s="4">
        <v>3655</v>
      </c>
      <c r="U242" s="5">
        <v>263.5</v>
      </c>
    </row>
    <row r="243" spans="20:21" x14ac:dyDescent="0.25">
      <c r="T243" s="4">
        <v>3725</v>
      </c>
      <c r="U243" s="5">
        <v>233.3</v>
      </c>
    </row>
    <row r="244" spans="20:21" x14ac:dyDescent="0.25">
      <c r="T244" s="4">
        <v>3797</v>
      </c>
      <c r="U244" s="5">
        <v>222</v>
      </c>
    </row>
    <row r="245" spans="20:21" x14ac:dyDescent="0.25">
      <c r="T245" s="4">
        <v>3870</v>
      </c>
      <c r="U245" s="5">
        <v>238.4</v>
      </c>
    </row>
    <row r="246" spans="20:21" x14ac:dyDescent="0.25">
      <c r="T246" s="4">
        <v>3945</v>
      </c>
      <c r="U246" s="5">
        <v>276.7</v>
      </c>
    </row>
    <row r="247" spans="20:21" x14ac:dyDescent="0.25">
      <c r="T247" s="4">
        <v>4021</v>
      </c>
      <c r="U247" s="5">
        <v>309.39999999999998</v>
      </c>
    </row>
    <row r="248" spans="20:21" x14ac:dyDescent="0.25">
      <c r="T248" s="4">
        <v>4099</v>
      </c>
      <c r="U248" s="5">
        <v>340.2</v>
      </c>
    </row>
    <row r="249" spans="20:21" x14ac:dyDescent="0.25">
      <c r="T249" s="4">
        <v>4178</v>
      </c>
      <c r="U249" s="5">
        <v>388.5</v>
      </c>
    </row>
    <row r="250" spans="20:21" x14ac:dyDescent="0.25">
      <c r="T250" s="4">
        <v>4258</v>
      </c>
      <c r="U250" s="5">
        <v>453.3</v>
      </c>
    </row>
    <row r="251" spans="20:21" x14ac:dyDescent="0.25">
      <c r="T251" s="4">
        <v>4340</v>
      </c>
      <c r="U251" s="5">
        <v>566.4</v>
      </c>
    </row>
    <row r="252" spans="20:21" x14ac:dyDescent="0.25">
      <c r="T252" s="4">
        <v>4424</v>
      </c>
      <c r="U252" s="5">
        <v>707.8</v>
      </c>
    </row>
    <row r="253" spans="20:21" x14ac:dyDescent="0.25">
      <c r="T253" s="4">
        <v>4509</v>
      </c>
      <c r="U253" s="5">
        <v>809</v>
      </c>
    </row>
    <row r="254" spans="20:21" x14ac:dyDescent="0.25">
      <c r="T254" s="4">
        <v>4596</v>
      </c>
      <c r="U254" s="5">
        <v>733.9</v>
      </c>
    </row>
    <row r="255" spans="20:21" x14ac:dyDescent="0.25">
      <c r="T255" s="4">
        <v>4685</v>
      </c>
      <c r="U255" s="5">
        <v>523.29999999999995</v>
      </c>
    </row>
    <row r="256" spans="20:21" x14ac:dyDescent="0.25">
      <c r="T256" s="4">
        <v>4775</v>
      </c>
      <c r="U256" s="5">
        <v>415.7</v>
      </c>
    </row>
    <row r="257" spans="20:21" x14ac:dyDescent="0.25">
      <c r="T257" s="4">
        <v>4868</v>
      </c>
      <c r="U257" s="5">
        <v>352.5</v>
      </c>
    </row>
    <row r="258" spans="20:21" x14ac:dyDescent="0.25">
      <c r="T258" s="4">
        <v>4961</v>
      </c>
      <c r="U258" s="5">
        <v>312.8</v>
      </c>
    </row>
    <row r="259" spans="20:21" x14ac:dyDescent="0.25">
      <c r="T259" s="4">
        <v>5057</v>
      </c>
      <c r="U259" s="5">
        <v>305.3</v>
      </c>
    </row>
    <row r="260" spans="20:21" x14ac:dyDescent="0.25">
      <c r="T260" s="4">
        <v>5155</v>
      </c>
      <c r="U260" s="5">
        <v>316.60000000000002</v>
      </c>
    </row>
    <row r="261" spans="20:21" x14ac:dyDescent="0.25">
      <c r="T261" s="4">
        <v>5254</v>
      </c>
      <c r="U261" s="5">
        <v>332.8</v>
      </c>
    </row>
    <row r="262" spans="20:21" x14ac:dyDescent="0.25">
      <c r="T262" s="4">
        <v>5355</v>
      </c>
      <c r="U262" s="5">
        <v>382.1</v>
      </c>
    </row>
    <row r="263" spans="20:21" x14ac:dyDescent="0.25">
      <c r="T263" s="4">
        <v>5459</v>
      </c>
      <c r="U263" s="5">
        <v>454.2</v>
      </c>
    </row>
    <row r="264" spans="20:21" x14ac:dyDescent="0.25">
      <c r="T264" s="4">
        <v>5564</v>
      </c>
      <c r="U264" s="5">
        <v>552.6</v>
      </c>
    </row>
    <row r="265" spans="20:21" x14ac:dyDescent="0.25">
      <c r="T265" s="4">
        <v>5671</v>
      </c>
      <c r="U265" s="5">
        <v>701.1</v>
      </c>
    </row>
    <row r="266" spans="20:21" x14ac:dyDescent="0.25">
      <c r="T266" s="4">
        <v>5781</v>
      </c>
      <c r="U266" s="5">
        <v>914.7</v>
      </c>
    </row>
    <row r="267" spans="20:21" x14ac:dyDescent="0.25">
      <c r="T267" s="4">
        <v>5892</v>
      </c>
      <c r="U267" s="5">
        <v>1229</v>
      </c>
    </row>
    <row r="268" spans="20:21" x14ac:dyDescent="0.25">
      <c r="T268" s="4">
        <v>6006</v>
      </c>
      <c r="U268" s="5">
        <v>1362</v>
      </c>
    </row>
    <row r="269" spans="20:21" x14ac:dyDescent="0.25">
      <c r="T269" s="4">
        <v>6122</v>
      </c>
      <c r="U269" s="5">
        <v>1433</v>
      </c>
    </row>
    <row r="270" spans="20:21" x14ac:dyDescent="0.25">
      <c r="T270" s="4">
        <v>6240</v>
      </c>
      <c r="U270" s="5">
        <v>1355</v>
      </c>
    </row>
    <row r="271" spans="20:21" x14ac:dyDescent="0.25">
      <c r="T271" s="4">
        <v>6360</v>
      </c>
      <c r="U271" s="5">
        <v>1234</v>
      </c>
    </row>
    <row r="272" spans="20:21" x14ac:dyDescent="0.25">
      <c r="T272" s="4">
        <v>6483</v>
      </c>
      <c r="U272" s="5">
        <v>1091</v>
      </c>
    </row>
    <row r="273" spans="20:21" x14ac:dyDescent="0.25">
      <c r="T273" s="4">
        <v>6608</v>
      </c>
      <c r="U273" s="5">
        <v>1058</v>
      </c>
    </row>
    <row r="274" spans="20:21" x14ac:dyDescent="0.25">
      <c r="T274" s="4">
        <v>6735</v>
      </c>
      <c r="U274" s="5">
        <v>1078</v>
      </c>
    </row>
    <row r="275" spans="20:21" x14ac:dyDescent="0.25">
      <c r="T275" s="4">
        <v>6865</v>
      </c>
      <c r="U275" s="5">
        <v>1047</v>
      </c>
    </row>
    <row r="276" spans="20:21" x14ac:dyDescent="0.25">
      <c r="T276" s="4">
        <v>6998</v>
      </c>
      <c r="U276" s="5">
        <v>998.5</v>
      </c>
    </row>
    <row r="277" spans="20:21" x14ac:dyDescent="0.25">
      <c r="T277" s="4">
        <v>7132</v>
      </c>
      <c r="U277" s="5">
        <v>969</v>
      </c>
    </row>
    <row r="278" spans="20:21" x14ac:dyDescent="0.25">
      <c r="T278" s="4">
        <v>7270</v>
      </c>
      <c r="U278" s="5">
        <v>925.5</v>
      </c>
    </row>
    <row r="279" spans="20:21" x14ac:dyDescent="0.25">
      <c r="T279" s="4">
        <v>7410</v>
      </c>
      <c r="U279" s="5">
        <v>881.8</v>
      </c>
    </row>
    <row r="280" spans="20:21" x14ac:dyDescent="0.25">
      <c r="T280" s="4">
        <v>7553</v>
      </c>
      <c r="U280" s="5">
        <v>865.1</v>
      </c>
    </row>
    <row r="281" spans="20:21" x14ac:dyDescent="0.25">
      <c r="T281" s="4">
        <v>7699</v>
      </c>
      <c r="U281" s="5">
        <v>846.9</v>
      </c>
    </row>
    <row r="282" spans="20:21" x14ac:dyDescent="0.25">
      <c r="T282" s="4">
        <v>7847</v>
      </c>
      <c r="U282" s="5">
        <v>786.7</v>
      </c>
    </row>
    <row r="283" spans="20:21" x14ac:dyDescent="0.25">
      <c r="T283" s="4">
        <v>7999</v>
      </c>
      <c r="U283" s="5">
        <v>707.3</v>
      </c>
    </row>
    <row r="284" spans="20:21" x14ac:dyDescent="0.25">
      <c r="T284" s="4">
        <v>8153</v>
      </c>
      <c r="U284" s="5">
        <v>620.9</v>
      </c>
    </row>
    <row r="285" spans="20:21" x14ac:dyDescent="0.25">
      <c r="T285" s="4">
        <v>8310</v>
      </c>
      <c r="U285" s="5">
        <v>564.4</v>
      </c>
    </row>
    <row r="286" spans="20:21" x14ac:dyDescent="0.25">
      <c r="T286" s="4">
        <v>8470</v>
      </c>
      <c r="U286" s="5">
        <v>577.6</v>
      </c>
    </row>
    <row r="287" spans="20:21" x14ac:dyDescent="0.25">
      <c r="T287" s="4">
        <v>8634</v>
      </c>
      <c r="U287" s="5">
        <v>578.1</v>
      </c>
    </row>
    <row r="288" spans="20:21" x14ac:dyDescent="0.25">
      <c r="T288" s="4">
        <v>8800</v>
      </c>
      <c r="U288" s="5">
        <v>583.9</v>
      </c>
    </row>
    <row r="289" spans="20:21" x14ac:dyDescent="0.25">
      <c r="T289" s="4">
        <v>8970</v>
      </c>
      <c r="U289" s="5">
        <v>595.4</v>
      </c>
    </row>
    <row r="290" spans="20:21" x14ac:dyDescent="0.25">
      <c r="T290" s="4">
        <v>9143</v>
      </c>
      <c r="U290" s="5">
        <v>609</v>
      </c>
    </row>
    <row r="291" spans="20:21" x14ac:dyDescent="0.25">
      <c r="T291" s="4">
        <v>9319</v>
      </c>
      <c r="U291" s="5">
        <v>609.9</v>
      </c>
    </row>
    <row r="292" spans="20:21" x14ac:dyDescent="0.25">
      <c r="T292" s="4">
        <v>9499</v>
      </c>
      <c r="U292" s="5">
        <v>607.29999999999995</v>
      </c>
    </row>
    <row r="293" spans="20:21" x14ac:dyDescent="0.25">
      <c r="T293" s="4">
        <v>9682</v>
      </c>
      <c r="U293" s="5">
        <v>604.4</v>
      </c>
    </row>
    <row r="294" spans="20:21" x14ac:dyDescent="0.25">
      <c r="T294" s="4">
        <v>9869</v>
      </c>
      <c r="U294" s="5">
        <v>615</v>
      </c>
    </row>
    <row r="295" spans="20:21" x14ac:dyDescent="0.25">
      <c r="T295" s="4">
        <v>10060</v>
      </c>
      <c r="U295" s="5">
        <v>685.1</v>
      </c>
    </row>
    <row r="296" spans="20:21" x14ac:dyDescent="0.25">
      <c r="T296" s="4">
        <v>10250</v>
      </c>
      <c r="U296" s="5">
        <v>854.2</v>
      </c>
    </row>
    <row r="297" spans="20:21" x14ac:dyDescent="0.25">
      <c r="T297" s="4">
        <v>10450</v>
      </c>
      <c r="U297" s="5">
        <v>1122</v>
      </c>
    </row>
    <row r="298" spans="20:21" x14ac:dyDescent="0.25">
      <c r="T298" s="4">
        <v>10650</v>
      </c>
      <c r="U298" s="5">
        <v>1623</v>
      </c>
    </row>
    <row r="299" spans="20:21" x14ac:dyDescent="0.25">
      <c r="T299" s="4">
        <v>10860</v>
      </c>
      <c r="U299" s="5">
        <v>2317</v>
      </c>
    </row>
    <row r="300" spans="20:21" x14ac:dyDescent="0.25">
      <c r="T300" s="4">
        <v>11070</v>
      </c>
      <c r="U300" s="5">
        <v>3035</v>
      </c>
    </row>
    <row r="301" spans="20:21" x14ac:dyDescent="0.25">
      <c r="T301" s="4">
        <v>11280</v>
      </c>
      <c r="U301" s="5">
        <v>3571</v>
      </c>
    </row>
    <row r="302" spans="20:21" x14ac:dyDescent="0.25">
      <c r="T302" s="4">
        <v>11500</v>
      </c>
      <c r="U302" s="5">
        <v>3936</v>
      </c>
    </row>
    <row r="303" spans="20:21" x14ac:dyDescent="0.25">
      <c r="T303" s="4">
        <v>11720</v>
      </c>
      <c r="U303" s="5">
        <v>4169</v>
      </c>
    </row>
    <row r="304" spans="20:21" x14ac:dyDescent="0.25">
      <c r="T304" s="4">
        <v>11950</v>
      </c>
      <c r="U304" s="5">
        <v>4323</v>
      </c>
    </row>
    <row r="305" spans="20:21" x14ac:dyDescent="0.25">
      <c r="T305" s="4">
        <v>12180</v>
      </c>
      <c r="U305" s="5">
        <v>4345</v>
      </c>
    </row>
    <row r="306" spans="20:21" x14ac:dyDescent="0.25">
      <c r="T306" s="4">
        <v>12410</v>
      </c>
      <c r="U306" s="5">
        <v>4273</v>
      </c>
    </row>
    <row r="307" spans="20:21" x14ac:dyDescent="0.25">
      <c r="T307" s="4">
        <v>12650</v>
      </c>
      <c r="U307" s="5">
        <v>4101</v>
      </c>
    </row>
    <row r="308" spans="20:21" x14ac:dyDescent="0.25">
      <c r="T308" s="4">
        <v>12900</v>
      </c>
      <c r="U308" s="5">
        <v>3866</v>
      </c>
    </row>
    <row r="309" spans="20:21" x14ac:dyDescent="0.25">
      <c r="T309" s="4">
        <v>13140</v>
      </c>
      <c r="U309" s="5">
        <v>3589</v>
      </c>
    </row>
    <row r="310" spans="20:21" x14ac:dyDescent="0.25">
      <c r="T310" s="4">
        <v>13400</v>
      </c>
      <c r="U310" s="5">
        <v>3252</v>
      </c>
    </row>
    <row r="311" spans="20:21" x14ac:dyDescent="0.25">
      <c r="T311" s="4">
        <v>13660</v>
      </c>
      <c r="U311" s="5">
        <v>2940</v>
      </c>
    </row>
    <row r="312" spans="20:21" x14ac:dyDescent="0.25">
      <c r="T312" s="4">
        <v>13920</v>
      </c>
      <c r="U312" s="5">
        <v>2621</v>
      </c>
    </row>
    <row r="313" spans="20:21" x14ac:dyDescent="0.25">
      <c r="T313" s="4">
        <v>14190</v>
      </c>
      <c r="U313" s="5">
        <v>2284</v>
      </c>
    </row>
    <row r="314" spans="20:21" x14ac:dyDescent="0.25">
      <c r="T314" s="4">
        <v>14460</v>
      </c>
      <c r="U314" s="5">
        <v>1955</v>
      </c>
    </row>
    <row r="315" spans="20:21" x14ac:dyDescent="0.25">
      <c r="T315" s="4">
        <v>14740</v>
      </c>
      <c r="U315" s="5">
        <v>1666</v>
      </c>
    </row>
    <row r="316" spans="20:21" x14ac:dyDescent="0.25">
      <c r="T316" s="4">
        <v>15020</v>
      </c>
      <c r="U316" s="5">
        <v>1447</v>
      </c>
    </row>
    <row r="317" spans="20:21" x14ac:dyDescent="0.25">
      <c r="T317" s="4">
        <v>15310</v>
      </c>
      <c r="U317" s="5">
        <v>1274</v>
      </c>
    </row>
    <row r="318" spans="20:21" x14ac:dyDescent="0.25">
      <c r="T318" s="4">
        <v>15610</v>
      </c>
      <c r="U318" s="5">
        <v>1149</v>
      </c>
    </row>
    <row r="319" spans="20:21" x14ac:dyDescent="0.25">
      <c r="T319" s="4">
        <v>15910</v>
      </c>
      <c r="U319" s="5">
        <v>1058</v>
      </c>
    </row>
    <row r="320" spans="20:21" x14ac:dyDescent="0.25">
      <c r="T320" s="4">
        <v>16220</v>
      </c>
      <c r="U320" s="5">
        <v>983.9</v>
      </c>
    </row>
    <row r="321" spans="20:21" x14ac:dyDescent="0.25">
      <c r="T321" s="4">
        <v>16530</v>
      </c>
      <c r="U321" s="5">
        <v>942.6</v>
      </c>
    </row>
    <row r="322" spans="20:21" x14ac:dyDescent="0.25">
      <c r="T322" s="4">
        <v>16850</v>
      </c>
      <c r="U322" s="5">
        <v>883.5</v>
      </c>
    </row>
    <row r="323" spans="20:21" x14ac:dyDescent="0.25">
      <c r="T323" s="4">
        <v>17170</v>
      </c>
      <c r="U323" s="5">
        <v>797.3</v>
      </c>
    </row>
    <row r="324" spans="20:21" x14ac:dyDescent="0.25">
      <c r="T324" s="4">
        <v>17510</v>
      </c>
      <c r="U324" s="5">
        <v>703.9</v>
      </c>
    </row>
    <row r="325" spans="20:21" x14ac:dyDescent="0.25">
      <c r="T325" s="4">
        <v>17840</v>
      </c>
      <c r="U325" s="5">
        <v>619.20000000000005</v>
      </c>
    </row>
    <row r="326" spans="20:21" x14ac:dyDescent="0.25">
      <c r="T326" s="4">
        <v>18190</v>
      </c>
      <c r="U326" s="5">
        <v>545.29999999999995</v>
      </c>
    </row>
    <row r="327" spans="20:21" x14ac:dyDescent="0.25">
      <c r="T327" s="4">
        <v>18540</v>
      </c>
      <c r="U327" s="5">
        <v>510.1</v>
      </c>
    </row>
    <row r="328" spans="20:21" x14ac:dyDescent="0.25">
      <c r="T328" s="4">
        <v>18900</v>
      </c>
      <c r="U328" s="5">
        <v>480.7</v>
      </c>
    </row>
    <row r="329" spans="20:21" x14ac:dyDescent="0.25">
      <c r="T329" s="4">
        <v>19260</v>
      </c>
      <c r="U329" s="5">
        <v>495.4</v>
      </c>
    </row>
    <row r="330" spans="20:21" x14ac:dyDescent="0.25">
      <c r="T330" s="4">
        <v>19630</v>
      </c>
      <c r="U330" s="5">
        <v>477.1</v>
      </c>
    </row>
    <row r="331" spans="20:21" x14ac:dyDescent="0.25">
      <c r="T331" s="4">
        <v>20010</v>
      </c>
      <c r="U331" s="5">
        <v>418.7</v>
      </c>
    </row>
    <row r="332" spans="20:21" x14ac:dyDescent="0.25">
      <c r="T332" s="4">
        <v>20400</v>
      </c>
      <c r="U332" s="5">
        <v>341.2</v>
      </c>
    </row>
    <row r="333" spans="20:21" x14ac:dyDescent="0.25">
      <c r="T333" s="4">
        <v>20790</v>
      </c>
      <c r="U333" s="5">
        <v>277.3</v>
      </c>
    </row>
    <row r="334" spans="20:21" x14ac:dyDescent="0.25">
      <c r="T334" s="4">
        <v>21190</v>
      </c>
      <c r="U334" s="5">
        <v>237.5</v>
      </c>
    </row>
    <row r="335" spans="20:21" x14ac:dyDescent="0.25">
      <c r="T335" s="4">
        <v>21600</v>
      </c>
      <c r="U335" s="5">
        <v>204.6</v>
      </c>
    </row>
    <row r="336" spans="20:21" x14ac:dyDescent="0.25">
      <c r="T336" s="4">
        <v>22020</v>
      </c>
      <c r="U336" s="5">
        <v>176.3</v>
      </c>
    </row>
    <row r="337" spans="20:21" x14ac:dyDescent="0.25">
      <c r="T337" s="4">
        <v>22440</v>
      </c>
      <c r="U337" s="5">
        <v>157.5</v>
      </c>
    </row>
    <row r="338" spans="20:21" x14ac:dyDescent="0.25">
      <c r="T338" s="4">
        <v>22870</v>
      </c>
      <c r="U338" s="5">
        <v>149.4</v>
      </c>
    </row>
    <row r="339" spans="20:21" x14ac:dyDescent="0.25">
      <c r="T339" s="4">
        <v>23310</v>
      </c>
      <c r="U339" s="5">
        <v>146.30000000000001</v>
      </c>
    </row>
    <row r="340" spans="20:21" x14ac:dyDescent="0.25">
      <c r="T340" s="4">
        <v>23760</v>
      </c>
      <c r="U340" s="5">
        <v>145.69999999999999</v>
      </c>
    </row>
    <row r="341" spans="20:21" x14ac:dyDescent="0.25">
      <c r="T341" s="4">
        <v>24220</v>
      </c>
      <c r="U341" s="5">
        <v>146.80000000000001</v>
      </c>
    </row>
    <row r="342" spans="20:21" x14ac:dyDescent="0.25">
      <c r="T342" s="4">
        <v>24690</v>
      </c>
      <c r="U342" s="5">
        <v>148.30000000000001</v>
      </c>
    </row>
    <row r="343" spans="20:21" x14ac:dyDescent="0.25">
      <c r="T343" s="4">
        <v>25170</v>
      </c>
      <c r="U343" s="5">
        <v>153</v>
      </c>
    </row>
    <row r="344" spans="20:21" x14ac:dyDescent="0.25">
      <c r="T344" s="4">
        <v>25650</v>
      </c>
      <c r="U344" s="5">
        <v>159.5</v>
      </c>
    </row>
    <row r="345" spans="20:21" x14ac:dyDescent="0.25">
      <c r="T345" s="4">
        <v>26150</v>
      </c>
      <c r="U345" s="5">
        <v>167.8</v>
      </c>
    </row>
    <row r="346" spans="20:21" x14ac:dyDescent="0.25">
      <c r="T346" s="4">
        <v>26650</v>
      </c>
      <c r="U346" s="5">
        <v>180.1</v>
      </c>
    </row>
    <row r="347" spans="20:21" x14ac:dyDescent="0.25">
      <c r="T347" s="4">
        <v>27160</v>
      </c>
      <c r="U347" s="5">
        <v>193.3</v>
      </c>
    </row>
    <row r="348" spans="20:21" x14ac:dyDescent="0.25">
      <c r="T348" s="4">
        <v>27690</v>
      </c>
      <c r="U348" s="5">
        <v>207.5</v>
      </c>
    </row>
    <row r="349" spans="20:21" x14ac:dyDescent="0.25">
      <c r="T349" s="4">
        <v>28220</v>
      </c>
      <c r="U349" s="5">
        <v>222.7</v>
      </c>
    </row>
    <row r="350" spans="20:21" x14ac:dyDescent="0.25">
      <c r="T350" s="4">
        <v>28770</v>
      </c>
      <c r="U350" s="5">
        <v>238.5</v>
      </c>
    </row>
    <row r="351" spans="20:21" x14ac:dyDescent="0.25">
      <c r="T351" s="4">
        <v>29320</v>
      </c>
      <c r="U351" s="5">
        <v>254.2</v>
      </c>
    </row>
    <row r="352" spans="20:21" x14ac:dyDescent="0.25">
      <c r="T352" s="4">
        <v>29890</v>
      </c>
      <c r="U352" s="5">
        <v>270.89999999999998</v>
      </c>
    </row>
    <row r="353" spans="20:21" x14ac:dyDescent="0.25">
      <c r="T353" s="4">
        <v>30460</v>
      </c>
      <c r="U353" s="5">
        <v>288.7</v>
      </c>
    </row>
    <row r="354" spans="20:21" x14ac:dyDescent="0.25">
      <c r="T354" s="4">
        <v>31050</v>
      </c>
      <c r="U354" s="5">
        <v>307.89999999999998</v>
      </c>
    </row>
    <row r="355" spans="20:21" x14ac:dyDescent="0.25">
      <c r="T355" s="4">
        <v>31650</v>
      </c>
      <c r="U355" s="5">
        <v>330.3</v>
      </c>
    </row>
    <row r="356" spans="20:21" x14ac:dyDescent="0.25">
      <c r="T356" s="4">
        <v>32260</v>
      </c>
      <c r="U356" s="5">
        <v>354.4</v>
      </c>
    </row>
    <row r="357" spans="20:21" x14ac:dyDescent="0.25">
      <c r="T357" s="4">
        <v>32880</v>
      </c>
      <c r="U357" s="5">
        <v>380.2</v>
      </c>
    </row>
    <row r="358" spans="20:21" x14ac:dyDescent="0.25">
      <c r="T358" s="4">
        <v>33520</v>
      </c>
      <c r="U358" s="5">
        <v>413.5</v>
      </c>
    </row>
    <row r="359" spans="20:21" x14ac:dyDescent="0.25">
      <c r="T359" s="4">
        <v>34160</v>
      </c>
      <c r="U359" s="5">
        <v>464.9</v>
      </c>
    </row>
    <row r="360" spans="20:21" x14ac:dyDescent="0.25">
      <c r="T360" s="4">
        <v>34820</v>
      </c>
      <c r="U360" s="5">
        <v>527.29999999999995</v>
      </c>
    </row>
    <row r="361" spans="20:21" x14ac:dyDescent="0.25">
      <c r="T361" s="4">
        <v>35490</v>
      </c>
      <c r="U361" s="5">
        <v>603.1</v>
      </c>
    </row>
    <row r="362" spans="20:21" x14ac:dyDescent="0.25">
      <c r="T362" s="4">
        <v>36180</v>
      </c>
      <c r="U362" s="5">
        <v>672.1</v>
      </c>
    </row>
    <row r="363" spans="20:21" x14ac:dyDescent="0.25">
      <c r="T363" s="4">
        <v>36870</v>
      </c>
      <c r="U363" s="5">
        <v>743.6</v>
      </c>
    </row>
    <row r="364" spans="20:21" x14ac:dyDescent="0.25">
      <c r="T364" s="4">
        <v>37590</v>
      </c>
      <c r="U364" s="5">
        <v>823.1</v>
      </c>
    </row>
    <row r="365" spans="20:21" x14ac:dyDescent="0.25">
      <c r="T365" s="4">
        <v>38310</v>
      </c>
      <c r="U365" s="5">
        <v>909.2</v>
      </c>
    </row>
    <row r="366" spans="20:21" x14ac:dyDescent="0.25">
      <c r="T366" s="4">
        <v>39050</v>
      </c>
      <c r="U366" s="5">
        <v>983</v>
      </c>
    </row>
    <row r="367" spans="20:21" x14ac:dyDescent="0.25">
      <c r="T367" s="4">
        <v>39800</v>
      </c>
      <c r="U367" s="5">
        <v>1060</v>
      </c>
    </row>
    <row r="368" spans="20:21" x14ac:dyDescent="0.25">
      <c r="T368" s="4">
        <v>40570</v>
      </c>
      <c r="U368" s="5">
        <v>1135</v>
      </c>
    </row>
    <row r="369" spans="20:21" x14ac:dyDescent="0.25">
      <c r="T369" s="4">
        <v>41350</v>
      </c>
      <c r="U369" s="5">
        <v>1215</v>
      </c>
    </row>
    <row r="370" spans="20:21" x14ac:dyDescent="0.25">
      <c r="T370" s="4">
        <v>42150</v>
      </c>
      <c r="U370" s="5">
        <v>1298</v>
      </c>
    </row>
    <row r="371" spans="20:21" x14ac:dyDescent="0.25">
      <c r="T371" s="4">
        <v>42960</v>
      </c>
      <c r="U371" s="5">
        <v>1400</v>
      </c>
    </row>
    <row r="372" spans="20:21" x14ac:dyDescent="0.25">
      <c r="T372" s="4">
        <v>43790</v>
      </c>
      <c r="U372" s="5">
        <v>1534</v>
      </c>
    </row>
    <row r="373" spans="20:21" x14ac:dyDescent="0.25">
      <c r="T373" s="4">
        <v>44640</v>
      </c>
      <c r="U373" s="5">
        <v>1624</v>
      </c>
    </row>
    <row r="374" spans="20:21" x14ac:dyDescent="0.25">
      <c r="T374" s="4">
        <v>45500</v>
      </c>
      <c r="U374" s="5">
        <v>1757</v>
      </c>
    </row>
    <row r="375" spans="20:21" x14ac:dyDescent="0.25">
      <c r="T375" s="4">
        <v>46380</v>
      </c>
      <c r="U375" s="5">
        <v>1880</v>
      </c>
    </row>
    <row r="376" spans="20:21" x14ac:dyDescent="0.25">
      <c r="T376" s="4">
        <v>47270</v>
      </c>
      <c r="U376" s="5">
        <v>1816</v>
      </c>
    </row>
    <row r="377" spans="20:21" x14ac:dyDescent="0.25">
      <c r="T377" s="4">
        <v>48180</v>
      </c>
      <c r="U377" s="5">
        <v>1592</v>
      </c>
    </row>
    <row r="378" spans="20:21" x14ac:dyDescent="0.25">
      <c r="T378" s="4">
        <v>49110</v>
      </c>
      <c r="U378" s="5">
        <v>1431</v>
      </c>
    </row>
    <row r="379" spans="20:21" x14ac:dyDescent="0.25">
      <c r="T379" s="4">
        <v>50060</v>
      </c>
      <c r="U379" s="5">
        <v>1363</v>
      </c>
    </row>
    <row r="380" spans="20:21" x14ac:dyDescent="0.25">
      <c r="T380" s="4">
        <v>51020</v>
      </c>
      <c r="U380" s="5">
        <v>1310</v>
      </c>
    </row>
    <row r="381" spans="20:21" x14ac:dyDescent="0.25">
      <c r="T381" s="4">
        <v>52010</v>
      </c>
      <c r="U381" s="5">
        <v>1252</v>
      </c>
    </row>
    <row r="382" spans="20:21" x14ac:dyDescent="0.25">
      <c r="T382" s="4">
        <v>53010</v>
      </c>
      <c r="U382" s="5">
        <v>1186</v>
      </c>
    </row>
    <row r="383" spans="20:21" x14ac:dyDescent="0.25">
      <c r="T383" s="4">
        <v>54030</v>
      </c>
      <c r="U383" s="5">
        <v>1106</v>
      </c>
    </row>
    <row r="384" spans="20:21" x14ac:dyDescent="0.25">
      <c r="T384" s="4">
        <v>55070</v>
      </c>
      <c r="U384" s="5">
        <v>948.5</v>
      </c>
    </row>
    <row r="385" spans="20:21" x14ac:dyDescent="0.25">
      <c r="T385" s="4">
        <v>56140</v>
      </c>
      <c r="U385" s="5">
        <v>789.7</v>
      </c>
    </row>
    <row r="386" spans="20:21" x14ac:dyDescent="0.25">
      <c r="T386" s="4">
        <v>57220</v>
      </c>
      <c r="U386" s="5">
        <v>647.5</v>
      </c>
    </row>
    <row r="387" spans="20:21" x14ac:dyDescent="0.25">
      <c r="T387" s="4">
        <v>58320</v>
      </c>
      <c r="U387" s="5">
        <v>676.9</v>
      </c>
    </row>
    <row r="388" spans="20:21" x14ac:dyDescent="0.25">
      <c r="T388" s="4">
        <v>59450</v>
      </c>
      <c r="U388" s="5">
        <v>760.9</v>
      </c>
    </row>
    <row r="389" spans="20:21" x14ac:dyDescent="0.25">
      <c r="T389" s="4">
        <v>60590</v>
      </c>
      <c r="U389" s="5">
        <v>882.1</v>
      </c>
    </row>
    <row r="390" spans="20:21" x14ac:dyDescent="0.25">
      <c r="T390" s="4">
        <v>61760</v>
      </c>
      <c r="U390" s="5">
        <v>959.4</v>
      </c>
    </row>
    <row r="391" spans="20:21" x14ac:dyDescent="0.25">
      <c r="T391" s="4">
        <v>62950</v>
      </c>
      <c r="U391" s="5">
        <v>961.8</v>
      </c>
    </row>
    <row r="392" spans="20:21" x14ac:dyDescent="0.25">
      <c r="T392" s="4">
        <v>64170</v>
      </c>
      <c r="U392" s="5">
        <v>958.4</v>
      </c>
    </row>
    <row r="393" spans="20:21" x14ac:dyDescent="0.25">
      <c r="T393" s="4">
        <v>65410</v>
      </c>
      <c r="U393" s="5">
        <v>937.2</v>
      </c>
    </row>
    <row r="394" spans="20:21" x14ac:dyDescent="0.25">
      <c r="T394" s="4">
        <v>66670</v>
      </c>
      <c r="U394" s="5">
        <v>892.7</v>
      </c>
    </row>
    <row r="395" spans="20:21" x14ac:dyDescent="0.25">
      <c r="T395" s="4">
        <v>67950</v>
      </c>
      <c r="U395" s="5">
        <v>818.4</v>
      </c>
    </row>
    <row r="396" spans="20:21" x14ac:dyDescent="0.25">
      <c r="T396" s="4">
        <v>69260</v>
      </c>
      <c r="U396" s="5">
        <v>750.5</v>
      </c>
    </row>
    <row r="397" spans="20:21" x14ac:dyDescent="0.25">
      <c r="T397" s="4">
        <v>70600</v>
      </c>
      <c r="U397" s="5">
        <v>688.2</v>
      </c>
    </row>
    <row r="398" spans="20:21" x14ac:dyDescent="0.25">
      <c r="T398" s="4">
        <v>71960</v>
      </c>
      <c r="U398" s="5">
        <v>630.79999999999995</v>
      </c>
    </row>
    <row r="399" spans="20:21" x14ac:dyDescent="0.25">
      <c r="T399" s="4">
        <v>73350</v>
      </c>
      <c r="U399" s="5">
        <v>578.20000000000005</v>
      </c>
    </row>
    <row r="400" spans="20:21" x14ac:dyDescent="0.25">
      <c r="T400" s="4">
        <v>74760</v>
      </c>
      <c r="U400" s="5">
        <v>530</v>
      </c>
    </row>
    <row r="401" spans="20:21" x14ac:dyDescent="0.25">
      <c r="T401" s="4">
        <v>76210</v>
      </c>
      <c r="U401" s="5">
        <v>485.9</v>
      </c>
    </row>
    <row r="402" spans="20:21" x14ac:dyDescent="0.25">
      <c r="T402" s="4">
        <v>77680</v>
      </c>
      <c r="U402" s="5">
        <v>436.4</v>
      </c>
    </row>
    <row r="403" spans="20:21" x14ac:dyDescent="0.25">
      <c r="T403" s="4">
        <v>79170</v>
      </c>
      <c r="U403" s="5">
        <v>391.5</v>
      </c>
    </row>
    <row r="404" spans="20:21" x14ac:dyDescent="0.25">
      <c r="T404" s="4">
        <v>80700</v>
      </c>
      <c r="U404" s="5">
        <v>351.3</v>
      </c>
    </row>
    <row r="405" spans="20:21" x14ac:dyDescent="0.25">
      <c r="T405" s="4">
        <v>82260</v>
      </c>
      <c r="U405" s="5">
        <v>315.10000000000002</v>
      </c>
    </row>
    <row r="406" spans="20:21" x14ac:dyDescent="0.25">
      <c r="T406" s="4">
        <v>83840</v>
      </c>
      <c r="U406" s="5">
        <v>289.2</v>
      </c>
    </row>
    <row r="407" spans="20:21" x14ac:dyDescent="0.25">
      <c r="T407" s="4">
        <v>85460</v>
      </c>
      <c r="U407" s="5">
        <v>270.60000000000002</v>
      </c>
    </row>
    <row r="408" spans="20:21" x14ac:dyDescent="0.25">
      <c r="T408" s="4">
        <v>87110</v>
      </c>
      <c r="U408" s="5">
        <v>253.7</v>
      </c>
    </row>
    <row r="409" spans="20:21" x14ac:dyDescent="0.25">
      <c r="T409" s="4">
        <v>88790</v>
      </c>
      <c r="U409" s="5">
        <v>239.7</v>
      </c>
    </row>
    <row r="410" spans="20:21" x14ac:dyDescent="0.25">
      <c r="T410" s="4">
        <v>90500</v>
      </c>
      <c r="U410" s="5">
        <v>226.4</v>
      </c>
    </row>
    <row r="411" spans="20:21" x14ac:dyDescent="0.25">
      <c r="T411" s="4">
        <v>92250</v>
      </c>
      <c r="U411" s="5">
        <v>214.6</v>
      </c>
    </row>
    <row r="412" spans="20:21" x14ac:dyDescent="0.25">
      <c r="T412" s="4">
        <v>94030</v>
      </c>
      <c r="U412" s="5">
        <v>203.5</v>
      </c>
    </row>
    <row r="413" spans="20:21" x14ac:dyDescent="0.25">
      <c r="T413" s="4">
        <v>95840</v>
      </c>
      <c r="U413" s="5">
        <v>193.5</v>
      </c>
    </row>
    <row r="414" spans="20:21" x14ac:dyDescent="0.25">
      <c r="T414" s="4">
        <v>97690</v>
      </c>
      <c r="U414" s="5">
        <v>184.8</v>
      </c>
    </row>
    <row r="415" spans="20:21" x14ac:dyDescent="0.25">
      <c r="T415" s="4">
        <v>99570</v>
      </c>
      <c r="U415" s="5">
        <v>176.5</v>
      </c>
    </row>
    <row r="416" spans="20:21" x14ac:dyDescent="0.25">
      <c r="T416" s="4">
        <v>101500</v>
      </c>
      <c r="U416" s="5">
        <v>170.1</v>
      </c>
    </row>
    <row r="417" spans="20:21" x14ac:dyDescent="0.25">
      <c r="T417" s="4">
        <v>103500</v>
      </c>
      <c r="U417" s="5">
        <v>164.3</v>
      </c>
    </row>
    <row r="418" spans="20:21" x14ac:dyDescent="0.25">
      <c r="T418" s="4">
        <v>105400</v>
      </c>
      <c r="U418" s="5">
        <v>158.69999999999999</v>
      </c>
    </row>
    <row r="419" spans="20:21" x14ac:dyDescent="0.25">
      <c r="T419" s="4">
        <v>107500</v>
      </c>
      <c r="U419" s="5">
        <v>153.30000000000001</v>
      </c>
    </row>
    <row r="420" spans="20:21" x14ac:dyDescent="0.25">
      <c r="T420" s="4">
        <v>109600</v>
      </c>
      <c r="U420" s="5">
        <v>148.1</v>
      </c>
    </row>
    <row r="421" spans="20:21" x14ac:dyDescent="0.25">
      <c r="T421" s="4">
        <v>111700</v>
      </c>
      <c r="U421" s="5">
        <v>143.1</v>
      </c>
    </row>
    <row r="422" spans="20:21" x14ac:dyDescent="0.25">
      <c r="T422" s="4">
        <v>113800</v>
      </c>
      <c r="U422" s="5">
        <v>138.30000000000001</v>
      </c>
    </row>
    <row r="423" spans="20:21" x14ac:dyDescent="0.25">
      <c r="T423" s="4">
        <v>116000</v>
      </c>
      <c r="U423" s="5">
        <v>133.6</v>
      </c>
    </row>
    <row r="424" spans="20:21" x14ac:dyDescent="0.25">
      <c r="T424" s="4">
        <v>118300</v>
      </c>
      <c r="U424" s="5">
        <v>129</v>
      </c>
    </row>
    <row r="425" spans="20:21" x14ac:dyDescent="0.25">
      <c r="T425" s="4">
        <v>120500</v>
      </c>
      <c r="U425" s="5">
        <v>124.6</v>
      </c>
    </row>
    <row r="426" spans="20:21" x14ac:dyDescent="0.25">
      <c r="T426" s="4">
        <v>122900</v>
      </c>
      <c r="U426" s="5">
        <v>119.9</v>
      </c>
    </row>
    <row r="427" spans="20:21" x14ac:dyDescent="0.25">
      <c r="T427" s="4">
        <v>125200</v>
      </c>
      <c r="U427" s="5">
        <v>115.4</v>
      </c>
    </row>
    <row r="428" spans="20:21" x14ac:dyDescent="0.25">
      <c r="T428" s="4">
        <v>127600</v>
      </c>
      <c r="U428" s="5">
        <v>111.1</v>
      </c>
    </row>
    <row r="429" spans="20:21" x14ac:dyDescent="0.25">
      <c r="T429" s="4">
        <v>130100</v>
      </c>
      <c r="U429" s="5">
        <v>107</v>
      </c>
    </row>
    <row r="430" spans="20:21" x14ac:dyDescent="0.25">
      <c r="T430" s="4">
        <v>132600</v>
      </c>
      <c r="U430" s="5">
        <v>103</v>
      </c>
    </row>
    <row r="431" spans="20:21" x14ac:dyDescent="0.25">
      <c r="T431" s="4">
        <v>135200</v>
      </c>
      <c r="U431" s="5">
        <v>99.15</v>
      </c>
    </row>
    <row r="432" spans="20:21" x14ac:dyDescent="0.25">
      <c r="T432" s="4">
        <v>137800</v>
      </c>
      <c r="U432" s="5">
        <v>95.45</v>
      </c>
    </row>
    <row r="433" spans="20:21" x14ac:dyDescent="0.25">
      <c r="T433" s="4">
        <v>140400</v>
      </c>
      <c r="U433" s="5">
        <v>91.89</v>
      </c>
    </row>
    <row r="434" spans="20:21" x14ac:dyDescent="0.25">
      <c r="T434" s="4">
        <v>143100</v>
      </c>
      <c r="U434" s="5">
        <v>88.46</v>
      </c>
    </row>
    <row r="435" spans="20:21" x14ac:dyDescent="0.25">
      <c r="T435" s="4">
        <v>145900</v>
      </c>
      <c r="U435" s="5">
        <v>85.16</v>
      </c>
    </row>
    <row r="436" spans="20:21" x14ac:dyDescent="0.25">
      <c r="T436" s="4">
        <v>148700</v>
      </c>
      <c r="U436" s="5">
        <v>81.98</v>
      </c>
    </row>
    <row r="437" spans="20:21" x14ac:dyDescent="0.25">
      <c r="T437" s="4">
        <v>151600</v>
      </c>
      <c r="U437" s="5">
        <v>78.599999999999994</v>
      </c>
    </row>
    <row r="438" spans="20:21" x14ac:dyDescent="0.25">
      <c r="T438" s="4">
        <v>154500</v>
      </c>
      <c r="U438" s="5">
        <v>75.12</v>
      </c>
    </row>
    <row r="439" spans="20:21" x14ac:dyDescent="0.25">
      <c r="T439" s="4">
        <v>157500</v>
      </c>
      <c r="U439" s="5">
        <v>71.790000000000006</v>
      </c>
    </row>
    <row r="440" spans="20:21" x14ac:dyDescent="0.25">
      <c r="T440" s="4">
        <v>160500</v>
      </c>
      <c r="U440" s="5">
        <v>68.599999999999994</v>
      </c>
    </row>
    <row r="441" spans="20:21" x14ac:dyDescent="0.25">
      <c r="T441" s="4">
        <v>163600</v>
      </c>
      <c r="U441" s="5">
        <v>65.56</v>
      </c>
    </row>
    <row r="442" spans="20:21" x14ac:dyDescent="0.25">
      <c r="T442" s="4">
        <v>166800</v>
      </c>
      <c r="U442" s="5">
        <v>62.65</v>
      </c>
    </row>
    <row r="443" spans="20:21" x14ac:dyDescent="0.25">
      <c r="T443" s="4">
        <v>170000</v>
      </c>
      <c r="U443" s="5">
        <v>58.22</v>
      </c>
    </row>
    <row r="444" spans="20:21" x14ac:dyDescent="0.25">
      <c r="T444" s="4">
        <v>173300</v>
      </c>
      <c r="U444" s="5">
        <v>53.99</v>
      </c>
    </row>
    <row r="445" spans="20:21" x14ac:dyDescent="0.25">
      <c r="T445" s="4">
        <v>176600</v>
      </c>
      <c r="U445" s="5">
        <v>50.07</v>
      </c>
    </row>
    <row r="446" spans="20:21" x14ac:dyDescent="0.25">
      <c r="T446" s="4">
        <v>180000</v>
      </c>
      <c r="U446" s="5">
        <v>46.23</v>
      </c>
    </row>
    <row r="447" spans="20:21" x14ac:dyDescent="0.25">
      <c r="T447" s="4">
        <v>183500</v>
      </c>
      <c r="U447" s="5">
        <v>42.58</v>
      </c>
    </row>
    <row r="448" spans="20:21" x14ac:dyDescent="0.25">
      <c r="T448" s="4">
        <v>187000</v>
      </c>
      <c r="U448" s="5">
        <v>39.229999999999997</v>
      </c>
    </row>
    <row r="449" spans="20:21" x14ac:dyDescent="0.25">
      <c r="T449" s="4">
        <v>190600</v>
      </c>
      <c r="U449" s="5">
        <v>35.880000000000003</v>
      </c>
    </row>
    <row r="450" spans="20:21" x14ac:dyDescent="0.25">
      <c r="T450" s="4">
        <v>194300</v>
      </c>
      <c r="U450" s="5">
        <v>32.67</v>
      </c>
    </row>
    <row r="451" spans="20:21" x14ac:dyDescent="0.25">
      <c r="T451" s="4">
        <v>198100</v>
      </c>
      <c r="U451" s="5">
        <v>29.76</v>
      </c>
    </row>
    <row r="452" spans="20:21" x14ac:dyDescent="0.25">
      <c r="T452" s="4">
        <v>201900</v>
      </c>
      <c r="U452" s="5">
        <v>27.32</v>
      </c>
    </row>
    <row r="453" spans="20:21" x14ac:dyDescent="0.25">
      <c r="T453" s="4">
        <v>205800</v>
      </c>
      <c r="U453" s="5">
        <v>25.2</v>
      </c>
    </row>
    <row r="454" spans="20:21" x14ac:dyDescent="0.25">
      <c r="T454" s="4">
        <v>209700</v>
      </c>
      <c r="U454" s="5">
        <v>23.25</v>
      </c>
    </row>
    <row r="455" spans="20:21" x14ac:dyDescent="0.25">
      <c r="T455" s="4">
        <v>213800</v>
      </c>
      <c r="U455" s="5">
        <v>21.44</v>
      </c>
    </row>
    <row r="456" spans="20:21" x14ac:dyDescent="0.25">
      <c r="T456" s="4">
        <v>217900</v>
      </c>
      <c r="U456" s="5">
        <v>19.77</v>
      </c>
    </row>
    <row r="457" spans="20:21" x14ac:dyDescent="0.25">
      <c r="T457" s="4">
        <v>222100</v>
      </c>
      <c r="U457" s="5">
        <v>18.23</v>
      </c>
    </row>
    <row r="458" spans="20:21" x14ac:dyDescent="0.25">
      <c r="T458" s="4">
        <v>226400</v>
      </c>
      <c r="U458" s="5">
        <v>16.829999999999998</v>
      </c>
    </row>
    <row r="459" spans="20:21" x14ac:dyDescent="0.25">
      <c r="T459" s="4">
        <v>230800</v>
      </c>
      <c r="U459" s="5">
        <v>15.54</v>
      </c>
    </row>
    <row r="460" spans="20:21" x14ac:dyDescent="0.25">
      <c r="T460" s="4">
        <v>235200</v>
      </c>
      <c r="U460" s="5">
        <v>14.35</v>
      </c>
    </row>
    <row r="461" spans="20:21" x14ac:dyDescent="0.25">
      <c r="T461" s="4">
        <v>239800</v>
      </c>
      <c r="U461" s="5">
        <v>13.29</v>
      </c>
    </row>
    <row r="462" spans="20:21" x14ac:dyDescent="0.25">
      <c r="T462" s="4">
        <v>244400</v>
      </c>
      <c r="U462" s="5">
        <v>12.33</v>
      </c>
    </row>
    <row r="463" spans="20:21" x14ac:dyDescent="0.25">
      <c r="T463" s="4">
        <v>249100</v>
      </c>
      <c r="U463" s="5">
        <v>11.44</v>
      </c>
    </row>
    <row r="464" spans="20:21" x14ac:dyDescent="0.25">
      <c r="T464" s="4">
        <v>253900</v>
      </c>
      <c r="U464" s="5">
        <v>10.66</v>
      </c>
    </row>
    <row r="465" spans="20:21" x14ac:dyDescent="0.25">
      <c r="T465" s="4">
        <v>258800</v>
      </c>
      <c r="U465" s="5">
        <v>9.9730000000000008</v>
      </c>
    </row>
    <row r="466" spans="20:21" x14ac:dyDescent="0.25">
      <c r="T466" s="4">
        <v>263800</v>
      </c>
      <c r="U466" s="5">
        <v>9.3290000000000006</v>
      </c>
    </row>
    <row r="467" spans="20:21" x14ac:dyDescent="0.25">
      <c r="T467" s="4">
        <v>268900</v>
      </c>
      <c r="U467" s="5">
        <v>8.7680000000000007</v>
      </c>
    </row>
    <row r="468" spans="20:21" x14ac:dyDescent="0.25">
      <c r="T468" s="4">
        <v>274100</v>
      </c>
      <c r="U468" s="5">
        <v>8.2729999999999997</v>
      </c>
    </row>
    <row r="469" spans="20:21" x14ac:dyDescent="0.25">
      <c r="T469" s="4">
        <v>279300</v>
      </c>
      <c r="U469" s="5">
        <v>7.8070000000000004</v>
      </c>
    </row>
    <row r="470" spans="20:21" x14ac:dyDescent="0.25">
      <c r="T470" s="4">
        <v>284700</v>
      </c>
      <c r="U470" s="5">
        <v>7.4349999999999996</v>
      </c>
    </row>
    <row r="471" spans="20:21" x14ac:dyDescent="0.25">
      <c r="T471" s="4">
        <v>290200</v>
      </c>
      <c r="U471" s="5">
        <v>7.1360000000000001</v>
      </c>
    </row>
    <row r="472" spans="20:21" x14ac:dyDescent="0.25">
      <c r="T472" s="4">
        <v>295800</v>
      </c>
      <c r="U472" s="5">
        <v>6.8490000000000002</v>
      </c>
    </row>
    <row r="473" spans="20:21" x14ac:dyDescent="0.25">
      <c r="T473" s="4">
        <v>301500</v>
      </c>
      <c r="U473" s="5">
        <v>6.6</v>
      </c>
    </row>
    <row r="474" spans="20:21" x14ac:dyDescent="0.25">
      <c r="T474" s="4">
        <v>307300</v>
      </c>
      <c r="U474" s="5">
        <v>6.3819999999999997</v>
      </c>
    </row>
    <row r="475" spans="20:21" x14ac:dyDescent="0.25">
      <c r="T475" s="4">
        <v>313300</v>
      </c>
      <c r="U475" s="5">
        <v>6.1719999999999997</v>
      </c>
    </row>
    <row r="476" spans="20:21" x14ac:dyDescent="0.25">
      <c r="T476" s="4">
        <v>319300</v>
      </c>
      <c r="U476" s="5">
        <v>5.9740000000000002</v>
      </c>
    </row>
    <row r="477" spans="20:21" x14ac:dyDescent="0.25">
      <c r="T477" s="4">
        <v>325500</v>
      </c>
      <c r="U477" s="5">
        <v>5.7880000000000003</v>
      </c>
    </row>
    <row r="478" spans="20:21" x14ac:dyDescent="0.25">
      <c r="T478" s="4">
        <v>331800</v>
      </c>
      <c r="U478" s="5">
        <v>5.6079999999999997</v>
      </c>
    </row>
    <row r="479" spans="20:21" x14ac:dyDescent="0.25">
      <c r="T479" s="4">
        <v>338200</v>
      </c>
      <c r="U479" s="5">
        <v>5.4329999999999998</v>
      </c>
    </row>
    <row r="480" spans="20:21" x14ac:dyDescent="0.25">
      <c r="T480" s="4">
        <v>344700</v>
      </c>
      <c r="U480" s="5">
        <v>5.2629999999999999</v>
      </c>
    </row>
    <row r="481" spans="20:21" x14ac:dyDescent="0.25">
      <c r="T481" s="4">
        <v>351300</v>
      </c>
      <c r="U481" s="5">
        <v>5.0990000000000002</v>
      </c>
    </row>
    <row r="482" spans="20:21" x14ac:dyDescent="0.25">
      <c r="T482" s="4">
        <v>358100</v>
      </c>
      <c r="U482" s="5">
        <v>4.9409999999999998</v>
      </c>
    </row>
    <row r="483" spans="20:21" x14ac:dyDescent="0.25">
      <c r="T483" s="4">
        <v>365000</v>
      </c>
      <c r="U483" s="5">
        <v>4.7889999999999997</v>
      </c>
    </row>
    <row r="484" spans="20:21" x14ac:dyDescent="0.25">
      <c r="T484" s="4">
        <v>372000</v>
      </c>
      <c r="U484" s="5">
        <v>4.6420000000000003</v>
      </c>
    </row>
    <row r="485" spans="20:21" x14ac:dyDescent="0.25">
      <c r="T485" s="4">
        <v>379200</v>
      </c>
      <c r="U485" s="5">
        <v>4.4989999999999997</v>
      </c>
    </row>
    <row r="486" spans="20:21" x14ac:dyDescent="0.25">
      <c r="T486" s="4">
        <v>386500</v>
      </c>
      <c r="U486" s="5">
        <v>4.3600000000000003</v>
      </c>
    </row>
    <row r="487" spans="20:21" x14ac:dyDescent="0.25">
      <c r="T487" s="4">
        <v>394000</v>
      </c>
      <c r="U487" s="5">
        <v>4.226</v>
      </c>
    </row>
    <row r="488" spans="20:21" x14ac:dyDescent="0.25">
      <c r="T488" s="4">
        <v>401600</v>
      </c>
      <c r="U488" s="5">
        <v>4.0949999999999998</v>
      </c>
    </row>
    <row r="489" spans="20:21" x14ac:dyDescent="0.25">
      <c r="T489" s="4">
        <v>409300</v>
      </c>
      <c r="U489" s="5">
        <v>3.968</v>
      </c>
    </row>
    <row r="490" spans="20:21" x14ac:dyDescent="0.25">
      <c r="T490" s="4">
        <v>417200</v>
      </c>
      <c r="U490" s="5">
        <v>3.8439999999999999</v>
      </c>
    </row>
    <row r="491" spans="20:21" x14ac:dyDescent="0.25">
      <c r="T491" s="4">
        <v>425300</v>
      </c>
      <c r="U491" s="5">
        <v>3.7240000000000002</v>
      </c>
    </row>
    <row r="492" spans="20:21" x14ac:dyDescent="0.25">
      <c r="T492" s="4">
        <v>433500</v>
      </c>
      <c r="U492" s="5">
        <v>3.6080000000000001</v>
      </c>
    </row>
    <row r="493" spans="20:21" x14ac:dyDescent="0.25">
      <c r="T493" s="4">
        <v>441800</v>
      </c>
      <c r="U493" s="5">
        <v>3.496</v>
      </c>
    </row>
    <row r="494" spans="20:21" x14ac:dyDescent="0.25">
      <c r="T494" s="4">
        <v>450400</v>
      </c>
      <c r="U494" s="5">
        <v>3.3879999999999999</v>
      </c>
    </row>
    <row r="495" spans="20:21" x14ac:dyDescent="0.25">
      <c r="T495" s="4">
        <v>459000</v>
      </c>
      <c r="U495" s="5">
        <v>3.2839999999999998</v>
      </c>
    </row>
    <row r="496" spans="20:21" x14ac:dyDescent="0.25">
      <c r="T496" s="4">
        <v>467900</v>
      </c>
      <c r="U496" s="5">
        <v>3.1829999999999998</v>
      </c>
    </row>
    <row r="497" spans="20:21" x14ac:dyDescent="0.25">
      <c r="T497" s="4">
        <v>476900</v>
      </c>
      <c r="U497" s="5">
        <v>3.085</v>
      </c>
    </row>
    <row r="498" spans="20:21" x14ac:dyDescent="0.25">
      <c r="T498" s="4">
        <v>486100</v>
      </c>
      <c r="U498" s="5">
        <v>2.99</v>
      </c>
    </row>
    <row r="499" spans="20:21" x14ac:dyDescent="0.25">
      <c r="T499" s="4">
        <v>495500</v>
      </c>
      <c r="U499" s="5">
        <v>2.8980000000000001</v>
      </c>
    </row>
    <row r="500" spans="20:21" x14ac:dyDescent="0.25">
      <c r="T500" s="4">
        <v>505000</v>
      </c>
      <c r="U500" s="5">
        <v>2.8079999999999998</v>
      </c>
    </row>
    <row r="501" spans="20:21" x14ac:dyDescent="0.25">
      <c r="T501" s="4">
        <v>514800</v>
      </c>
      <c r="U501" s="5">
        <v>2.7210000000000001</v>
      </c>
    </row>
    <row r="502" spans="20:21" x14ac:dyDescent="0.25">
      <c r="T502" s="4">
        <v>524700</v>
      </c>
      <c r="U502" s="5">
        <v>2.637</v>
      </c>
    </row>
    <row r="503" spans="20:21" x14ac:dyDescent="0.25">
      <c r="T503" s="4">
        <v>534800</v>
      </c>
      <c r="U503" s="5">
        <v>2.5550000000000002</v>
      </c>
    </row>
    <row r="504" spans="20:21" x14ac:dyDescent="0.25">
      <c r="T504" s="4">
        <v>545200</v>
      </c>
      <c r="U504" s="5">
        <v>2.4750000000000001</v>
      </c>
    </row>
    <row r="505" spans="20:21" x14ac:dyDescent="0.25">
      <c r="T505" s="4">
        <v>555700</v>
      </c>
      <c r="U505" s="5">
        <v>2.3980000000000001</v>
      </c>
    </row>
    <row r="506" spans="20:21" x14ac:dyDescent="0.25">
      <c r="T506" s="4">
        <v>566400</v>
      </c>
      <c r="U506" s="5">
        <v>2.3239999999999998</v>
      </c>
    </row>
    <row r="507" spans="20:21" x14ac:dyDescent="0.25">
      <c r="T507" s="4">
        <v>577300</v>
      </c>
      <c r="U507" s="5">
        <v>2.2530000000000001</v>
      </c>
    </row>
    <row r="508" spans="20:21" x14ac:dyDescent="0.25">
      <c r="T508" s="4">
        <v>588400</v>
      </c>
      <c r="U508" s="5">
        <v>2.1840000000000002</v>
      </c>
    </row>
    <row r="509" spans="20:21" x14ac:dyDescent="0.25">
      <c r="T509" s="4">
        <v>599800</v>
      </c>
      <c r="U509" s="5">
        <v>2.117</v>
      </c>
    </row>
    <row r="510" spans="20:21" x14ac:dyDescent="0.25">
      <c r="T510" s="4">
        <v>611400</v>
      </c>
      <c r="U510" s="5">
        <v>2.052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145"/>
  <sheetViews>
    <sheetView workbookViewId="0">
      <selection activeCell="H65" sqref="H65:I145"/>
    </sheetView>
  </sheetViews>
  <sheetFormatPr baseColWidth="10" defaultRowHeight="15" x14ac:dyDescent="0.25"/>
  <sheetData>
    <row r="1" spans="1:9" x14ac:dyDescent="0.25">
      <c r="A1" t="s">
        <v>0</v>
      </c>
      <c r="B1" t="s">
        <v>44</v>
      </c>
      <c r="H1" t="s">
        <v>0</v>
      </c>
      <c r="I1" t="s">
        <v>120</v>
      </c>
    </row>
    <row r="2" spans="1:9" x14ac:dyDescent="0.25">
      <c r="A2">
        <v>702</v>
      </c>
      <c r="B2" s="2">
        <v>6.8999999999999999E-3</v>
      </c>
      <c r="C2">
        <v>200</v>
      </c>
      <c r="D2">
        <v>3.0700000000000002E-2</v>
      </c>
      <c r="H2">
        <v>385</v>
      </c>
      <c r="I2">
        <v>9.3999999999999994E-5</v>
      </c>
    </row>
    <row r="3" spans="1:9" x14ac:dyDescent="0.25">
      <c r="A3">
        <v>714</v>
      </c>
      <c r="B3" s="2">
        <v>9.7999999999999997E-3</v>
      </c>
      <c r="C3">
        <v>210</v>
      </c>
      <c r="D3">
        <v>1.9900000000000001E-2</v>
      </c>
      <c r="H3">
        <v>390</v>
      </c>
      <c r="I3">
        <v>8.5000000000000006E-5</v>
      </c>
    </row>
    <row r="4" spans="1:9" x14ac:dyDescent="0.25">
      <c r="A4">
        <v>725</v>
      </c>
      <c r="B4" s="2">
        <v>1.34E-2</v>
      </c>
      <c r="C4">
        <v>220</v>
      </c>
      <c r="D4">
        <v>1.3100000000000001E-2</v>
      </c>
      <c r="H4">
        <v>395</v>
      </c>
      <c r="I4">
        <v>8.1000000000000004E-5</v>
      </c>
    </row>
    <row r="5" spans="1:9" x14ac:dyDescent="0.25">
      <c r="A5">
        <v>735</v>
      </c>
      <c r="B5" s="2">
        <v>2.3800000000000002E-2</v>
      </c>
      <c r="C5">
        <v>230</v>
      </c>
      <c r="D5">
        <v>9.2700000000000005E-3</v>
      </c>
      <c r="H5">
        <v>400</v>
      </c>
      <c r="I5">
        <v>6.6000000000000005E-5</v>
      </c>
    </row>
    <row r="6" spans="1:9" x14ac:dyDescent="0.25">
      <c r="A6">
        <v>746</v>
      </c>
      <c r="B6" s="2">
        <v>2.75E-2</v>
      </c>
      <c r="C6">
        <v>240</v>
      </c>
      <c r="D6">
        <v>7.1999999999999998E-3</v>
      </c>
      <c r="H6">
        <v>405</v>
      </c>
      <c r="I6">
        <v>5.3000000000000001E-5</v>
      </c>
    </row>
    <row r="7" spans="1:9" x14ac:dyDescent="0.25">
      <c r="A7">
        <v>752</v>
      </c>
      <c r="B7" s="2">
        <v>2.81E-2</v>
      </c>
      <c r="C7">
        <v>250</v>
      </c>
      <c r="D7">
        <v>5.5900000000000004E-3</v>
      </c>
      <c r="H7">
        <v>410</v>
      </c>
      <c r="I7">
        <v>4.6999999999999997E-5</v>
      </c>
    </row>
    <row r="8" spans="1:9" x14ac:dyDescent="0.25">
      <c r="A8">
        <v>758</v>
      </c>
      <c r="B8" s="2">
        <v>2.7199999999999998E-2</v>
      </c>
      <c r="C8">
        <v>260</v>
      </c>
      <c r="D8">
        <v>4.5700000000000003E-3</v>
      </c>
      <c r="H8">
        <v>415</v>
      </c>
      <c r="I8">
        <v>4.3999999999999999E-5</v>
      </c>
    </row>
    <row r="9" spans="1:9" x14ac:dyDescent="0.25">
      <c r="A9">
        <v>769</v>
      </c>
      <c r="B9" s="2">
        <v>2.5100000000000001E-2</v>
      </c>
      <c r="C9">
        <v>270</v>
      </c>
      <c r="D9">
        <v>3.7299999999999998E-3</v>
      </c>
      <c r="H9">
        <v>420</v>
      </c>
      <c r="I9">
        <v>4.5000000000000003E-5</v>
      </c>
    </row>
    <row r="10" spans="1:9" x14ac:dyDescent="0.25">
      <c r="A10">
        <v>781</v>
      </c>
      <c r="B10" s="2">
        <v>2.3E-2</v>
      </c>
      <c r="C10">
        <v>280</v>
      </c>
      <c r="D10">
        <v>2.8800000000000002E-3</v>
      </c>
      <c r="H10">
        <v>425</v>
      </c>
      <c r="I10">
        <v>4.8000000000000001E-5</v>
      </c>
    </row>
    <row r="11" spans="1:9" x14ac:dyDescent="0.25">
      <c r="A11">
        <v>794</v>
      </c>
      <c r="B11" s="2">
        <v>2.1000000000000001E-2</v>
      </c>
      <c r="C11">
        <v>290</v>
      </c>
      <c r="D11">
        <v>2.15E-3</v>
      </c>
      <c r="H11">
        <v>430</v>
      </c>
      <c r="I11">
        <v>4.8999999999999998E-5</v>
      </c>
    </row>
    <row r="12" spans="1:9" x14ac:dyDescent="0.25">
      <c r="A12">
        <v>806</v>
      </c>
      <c r="B12" s="2">
        <v>1.95E-2</v>
      </c>
      <c r="C12">
        <v>300</v>
      </c>
      <c r="D12">
        <v>1.41E-3</v>
      </c>
      <c r="H12">
        <v>435</v>
      </c>
      <c r="I12">
        <v>5.3000000000000001E-5</v>
      </c>
    </row>
    <row r="13" spans="1:9" x14ac:dyDescent="0.25">
      <c r="A13">
        <v>813</v>
      </c>
      <c r="B13" s="2">
        <v>1.9099999999999999E-2</v>
      </c>
      <c r="C13">
        <v>310</v>
      </c>
      <c r="D13">
        <v>1.0499999999999999E-3</v>
      </c>
      <c r="H13">
        <v>440</v>
      </c>
      <c r="I13">
        <v>6.3E-5</v>
      </c>
    </row>
    <row r="14" spans="1:9" x14ac:dyDescent="0.25">
      <c r="A14">
        <v>820</v>
      </c>
      <c r="B14" s="2">
        <v>1.9900000000000001E-2</v>
      </c>
      <c r="C14">
        <v>320</v>
      </c>
      <c r="D14">
        <v>8.4400000000000002E-4</v>
      </c>
      <c r="H14">
        <v>445</v>
      </c>
      <c r="I14">
        <v>7.4999999999999993E-5</v>
      </c>
    </row>
    <row r="15" spans="1:9" x14ac:dyDescent="0.25">
      <c r="A15">
        <v>833</v>
      </c>
      <c r="B15" s="2">
        <v>3.0800000000000001E-2</v>
      </c>
      <c r="C15">
        <v>330</v>
      </c>
      <c r="D15">
        <v>6.78E-4</v>
      </c>
      <c r="H15">
        <v>450</v>
      </c>
      <c r="I15">
        <v>9.2E-5</v>
      </c>
    </row>
    <row r="16" spans="1:9" x14ac:dyDescent="0.25">
      <c r="A16">
        <v>847</v>
      </c>
      <c r="B16" s="2">
        <v>3.8699999999999998E-2</v>
      </c>
      <c r="C16">
        <v>340</v>
      </c>
      <c r="D16">
        <v>5.6099999999999998E-4</v>
      </c>
      <c r="H16">
        <v>455</v>
      </c>
      <c r="I16">
        <v>9.6000000000000002E-5</v>
      </c>
    </row>
    <row r="17" spans="1:9" x14ac:dyDescent="0.25">
      <c r="A17">
        <v>862</v>
      </c>
      <c r="B17" s="2">
        <v>4.2799999999999998E-2</v>
      </c>
      <c r="C17">
        <v>350</v>
      </c>
      <c r="D17">
        <v>4.6299999999999998E-4</v>
      </c>
      <c r="H17">
        <v>460</v>
      </c>
      <c r="I17">
        <v>9.7999999999999997E-5</v>
      </c>
    </row>
    <row r="18" spans="1:9" x14ac:dyDescent="0.25">
      <c r="A18">
        <v>877</v>
      </c>
      <c r="B18" s="2">
        <v>5.0599999999999999E-2</v>
      </c>
      <c r="C18">
        <v>360</v>
      </c>
      <c r="D18">
        <v>3.79E-4</v>
      </c>
      <c r="H18">
        <v>465</v>
      </c>
      <c r="I18">
        <v>1.01E-4</v>
      </c>
    </row>
    <row r="19" spans="1:9" x14ac:dyDescent="0.25">
      <c r="A19">
        <v>893</v>
      </c>
      <c r="B19" s="2">
        <v>6.0900000000000003E-2</v>
      </c>
      <c r="C19">
        <v>370</v>
      </c>
      <c r="D19">
        <v>2.9999999999999997E-4</v>
      </c>
      <c r="H19">
        <v>470</v>
      </c>
      <c r="I19">
        <v>1.06E-4</v>
      </c>
    </row>
    <row r="20" spans="1:9" x14ac:dyDescent="0.25">
      <c r="A20">
        <v>909</v>
      </c>
      <c r="B20" s="2">
        <v>7.4999999999999997E-2</v>
      </c>
      <c r="C20">
        <v>380</v>
      </c>
      <c r="D20">
        <v>2.2000000000000001E-4</v>
      </c>
      <c r="H20">
        <v>475</v>
      </c>
      <c r="I20">
        <v>1.1400000000000001E-4</v>
      </c>
    </row>
    <row r="21" spans="1:9" x14ac:dyDescent="0.25">
      <c r="A21">
        <v>926</v>
      </c>
      <c r="B21" s="2">
        <v>0.11899999999999999</v>
      </c>
      <c r="C21">
        <v>390</v>
      </c>
      <c r="D21">
        <v>1.9100000000000001E-4</v>
      </c>
      <c r="H21">
        <v>480</v>
      </c>
      <c r="I21">
        <v>1.27E-4</v>
      </c>
    </row>
    <row r="22" spans="1:9" x14ac:dyDescent="0.25">
      <c r="A22">
        <v>935</v>
      </c>
      <c r="B22" s="2">
        <v>0.158</v>
      </c>
      <c r="C22">
        <v>400</v>
      </c>
      <c r="D22">
        <v>1.7100000000000001E-4</v>
      </c>
      <c r="H22">
        <v>485</v>
      </c>
      <c r="I22">
        <v>1.36E-4</v>
      </c>
    </row>
    <row r="23" spans="1:9" x14ac:dyDescent="0.25">
      <c r="A23">
        <v>943</v>
      </c>
      <c r="B23" s="2">
        <v>0.214</v>
      </c>
      <c r="C23">
        <v>410</v>
      </c>
      <c r="D23">
        <v>1.6200000000000001E-4</v>
      </c>
      <c r="H23">
        <v>490</v>
      </c>
      <c r="I23">
        <v>1.4999999999999999E-4</v>
      </c>
    </row>
    <row r="24" spans="1:9" x14ac:dyDescent="0.25">
      <c r="A24">
        <v>952</v>
      </c>
      <c r="B24" s="2">
        <v>0.32200000000000001</v>
      </c>
      <c r="C24">
        <v>420</v>
      </c>
      <c r="D24">
        <v>1.5300000000000001E-4</v>
      </c>
      <c r="H24">
        <v>495</v>
      </c>
      <c r="I24">
        <v>1.73E-4</v>
      </c>
    </row>
    <row r="25" spans="1:9" x14ac:dyDescent="0.25">
      <c r="A25">
        <v>962</v>
      </c>
      <c r="B25" s="2">
        <v>0.47099999999999997</v>
      </c>
      <c r="C25">
        <v>430</v>
      </c>
      <c r="D25">
        <v>1.44E-4</v>
      </c>
      <c r="H25">
        <v>500</v>
      </c>
      <c r="I25">
        <v>2.04E-4</v>
      </c>
    </row>
    <row r="26" spans="1:9" x14ac:dyDescent="0.25">
      <c r="A26">
        <v>973</v>
      </c>
      <c r="B26" s="2">
        <v>0.51400000000000001</v>
      </c>
      <c r="C26">
        <v>440</v>
      </c>
      <c r="D26">
        <v>1.45E-4</v>
      </c>
      <c r="H26">
        <v>505</v>
      </c>
      <c r="I26">
        <v>2.5599999999999999E-4</v>
      </c>
    </row>
    <row r="27" spans="1:9" x14ac:dyDescent="0.25">
      <c r="A27">
        <v>980</v>
      </c>
      <c r="B27" s="2">
        <v>0.502</v>
      </c>
      <c r="C27">
        <v>450</v>
      </c>
      <c r="D27">
        <v>1.45E-4</v>
      </c>
      <c r="H27">
        <v>510</v>
      </c>
      <c r="I27">
        <v>3.2499999999999999E-4</v>
      </c>
    </row>
    <row r="28" spans="1:9" x14ac:dyDescent="0.25">
      <c r="A28">
        <v>990</v>
      </c>
      <c r="B28" s="2">
        <v>0.46899999999999997</v>
      </c>
      <c r="C28">
        <v>460</v>
      </c>
      <c r="D28">
        <v>1.56E-4</v>
      </c>
      <c r="H28">
        <v>515</v>
      </c>
      <c r="I28">
        <v>3.9599999999999998E-4</v>
      </c>
    </row>
    <row r="29" spans="1:9" x14ac:dyDescent="0.25">
      <c r="A29">
        <v>1000</v>
      </c>
      <c r="B29" s="2">
        <v>0.41599999999999998</v>
      </c>
      <c r="C29">
        <v>470</v>
      </c>
      <c r="D29">
        <v>1.56E-4</v>
      </c>
      <c r="H29">
        <v>520</v>
      </c>
      <c r="I29">
        <v>4.0900000000000002E-4</v>
      </c>
    </row>
    <row r="30" spans="1:9" x14ac:dyDescent="0.25">
      <c r="A30">
        <v>1010</v>
      </c>
      <c r="B30" s="2">
        <v>0.35099999999999998</v>
      </c>
      <c r="C30">
        <v>480</v>
      </c>
      <c r="D30">
        <v>1.76E-4</v>
      </c>
      <c r="H30">
        <v>525</v>
      </c>
      <c r="I30">
        <v>4.17E-4</v>
      </c>
    </row>
    <row r="31" spans="1:9" x14ac:dyDescent="0.25">
      <c r="A31">
        <v>1020</v>
      </c>
      <c r="B31" s="2">
        <v>0.28499999999999998</v>
      </c>
      <c r="C31">
        <v>490</v>
      </c>
      <c r="D31">
        <v>1.9599999999999999E-4</v>
      </c>
      <c r="H31">
        <v>530</v>
      </c>
      <c r="I31">
        <v>4.3399999999999998E-4</v>
      </c>
    </row>
    <row r="32" spans="1:9" x14ac:dyDescent="0.25">
      <c r="A32">
        <v>1031</v>
      </c>
      <c r="B32" s="2">
        <v>0.23100000000000001</v>
      </c>
      <c r="C32">
        <v>500</v>
      </c>
      <c r="D32">
        <v>2.5700000000000001E-4</v>
      </c>
      <c r="H32">
        <v>535</v>
      </c>
      <c r="I32">
        <v>4.5199999999999998E-4</v>
      </c>
    </row>
    <row r="33" spans="1:9" x14ac:dyDescent="0.25">
      <c r="A33">
        <v>1042</v>
      </c>
      <c r="B33" s="2">
        <v>0.19</v>
      </c>
      <c r="C33">
        <v>510</v>
      </c>
      <c r="D33">
        <v>3.57E-4</v>
      </c>
      <c r="H33">
        <v>540</v>
      </c>
      <c r="I33">
        <v>4.7399999999999997E-4</v>
      </c>
    </row>
    <row r="34" spans="1:9" x14ac:dyDescent="0.25">
      <c r="A34">
        <v>1053</v>
      </c>
      <c r="B34" s="2">
        <v>0.16400000000000001</v>
      </c>
      <c r="C34">
        <v>520</v>
      </c>
      <c r="D34">
        <v>4.7699999999999999E-4</v>
      </c>
      <c r="H34">
        <v>545</v>
      </c>
      <c r="I34">
        <v>5.1099999999999995E-4</v>
      </c>
    </row>
    <row r="35" spans="1:9" x14ac:dyDescent="0.25">
      <c r="A35">
        <v>1070</v>
      </c>
      <c r="B35" s="2">
        <v>0.14799999999999999</v>
      </c>
      <c r="C35">
        <v>530</v>
      </c>
      <c r="D35">
        <v>5.0699999999999996E-4</v>
      </c>
      <c r="H35">
        <v>550</v>
      </c>
      <c r="I35">
        <v>5.6499999999999996E-4</v>
      </c>
    </row>
    <row r="36" spans="1:9" x14ac:dyDescent="0.25">
      <c r="A36">
        <v>1087</v>
      </c>
      <c r="B36" s="2">
        <v>0.16600000000000001</v>
      </c>
      <c r="C36">
        <v>540</v>
      </c>
      <c r="D36">
        <v>5.5800000000000001E-4</v>
      </c>
      <c r="H36">
        <v>555</v>
      </c>
      <c r="I36">
        <v>5.9599999999999996E-4</v>
      </c>
    </row>
    <row r="37" spans="1:9" x14ac:dyDescent="0.25">
      <c r="A37">
        <v>1099</v>
      </c>
      <c r="B37" s="2">
        <v>0.192</v>
      </c>
      <c r="C37">
        <v>550</v>
      </c>
      <c r="D37">
        <v>6.38E-4</v>
      </c>
      <c r="H37">
        <v>560</v>
      </c>
      <c r="I37">
        <v>6.1899999999999998E-4</v>
      </c>
    </row>
    <row r="38" spans="1:9" x14ac:dyDescent="0.25">
      <c r="A38">
        <v>1111</v>
      </c>
      <c r="B38" s="2">
        <v>0.23200000000000001</v>
      </c>
      <c r="C38">
        <v>560</v>
      </c>
      <c r="D38">
        <v>7.0799999999999997E-4</v>
      </c>
      <c r="H38">
        <v>565</v>
      </c>
      <c r="I38">
        <v>6.4199999999999999E-4</v>
      </c>
    </row>
    <row r="39" spans="1:9" x14ac:dyDescent="0.25">
      <c r="A39">
        <v>1124</v>
      </c>
      <c r="B39" s="2">
        <v>0.32300000000000001</v>
      </c>
      <c r="C39">
        <v>570</v>
      </c>
      <c r="D39">
        <v>7.9900000000000001E-4</v>
      </c>
      <c r="H39">
        <v>570</v>
      </c>
      <c r="I39">
        <v>6.9499999999999998E-4</v>
      </c>
    </row>
    <row r="40" spans="1:9" x14ac:dyDescent="0.25">
      <c r="A40">
        <v>1136</v>
      </c>
      <c r="B40" s="2">
        <v>0.54800000000000004</v>
      </c>
      <c r="C40">
        <v>580</v>
      </c>
      <c r="D40">
        <v>1.08E-3</v>
      </c>
      <c r="H40">
        <v>575</v>
      </c>
      <c r="I40">
        <v>7.7200000000000001E-4</v>
      </c>
    </row>
    <row r="41" spans="1:9" x14ac:dyDescent="0.25">
      <c r="A41">
        <v>1149</v>
      </c>
      <c r="B41" s="2">
        <v>0.97</v>
      </c>
      <c r="C41">
        <v>590</v>
      </c>
      <c r="D41">
        <v>1.57E-3</v>
      </c>
      <c r="H41">
        <v>580</v>
      </c>
      <c r="I41">
        <v>8.9599999999999999E-4</v>
      </c>
    </row>
    <row r="42" spans="1:9" x14ac:dyDescent="0.25">
      <c r="A42">
        <v>1163</v>
      </c>
      <c r="B42" s="2">
        <v>1.18</v>
      </c>
      <c r="C42">
        <v>600</v>
      </c>
      <c r="D42">
        <v>2.4399999999999999E-3</v>
      </c>
      <c r="H42">
        <v>585</v>
      </c>
      <c r="I42">
        <v>1.1000000000000001E-3</v>
      </c>
    </row>
    <row r="43" spans="1:9" x14ac:dyDescent="0.25">
      <c r="A43">
        <v>1176</v>
      </c>
      <c r="B43" s="2">
        <v>1.23</v>
      </c>
      <c r="C43">
        <v>610</v>
      </c>
      <c r="D43">
        <v>2.8900000000000002E-3</v>
      </c>
      <c r="H43">
        <v>590</v>
      </c>
      <c r="I43">
        <v>1.351E-3</v>
      </c>
    </row>
    <row r="44" spans="1:9" x14ac:dyDescent="0.25">
      <c r="A44">
        <v>1190</v>
      </c>
      <c r="B44" s="2">
        <v>1.25</v>
      </c>
      <c r="C44">
        <v>620</v>
      </c>
      <c r="D44">
        <v>3.0899999999999999E-3</v>
      </c>
      <c r="H44">
        <v>595</v>
      </c>
      <c r="I44">
        <v>1.6720000000000001E-3</v>
      </c>
    </row>
    <row r="45" spans="1:9" x14ac:dyDescent="0.25">
      <c r="A45">
        <v>1205</v>
      </c>
      <c r="B45" s="2">
        <v>1.25</v>
      </c>
      <c r="C45">
        <v>630</v>
      </c>
      <c r="D45">
        <v>3.1900000000000001E-3</v>
      </c>
      <c r="H45">
        <v>600</v>
      </c>
      <c r="I45">
        <v>2.2239999999999998E-3</v>
      </c>
    </row>
    <row r="46" spans="1:9" x14ac:dyDescent="0.25">
      <c r="A46">
        <v>1220</v>
      </c>
      <c r="B46" s="2">
        <v>1.22</v>
      </c>
      <c r="C46">
        <v>640</v>
      </c>
      <c r="D46">
        <v>3.29E-3</v>
      </c>
      <c r="H46">
        <v>605</v>
      </c>
      <c r="I46">
        <v>2.5769999999999999E-3</v>
      </c>
    </row>
    <row r="47" spans="1:9" x14ac:dyDescent="0.25">
      <c r="A47">
        <v>1235</v>
      </c>
      <c r="B47" s="2">
        <v>1.17</v>
      </c>
      <c r="C47">
        <v>650</v>
      </c>
      <c r="D47">
        <v>3.49E-3</v>
      </c>
      <c r="H47">
        <v>610</v>
      </c>
      <c r="I47">
        <v>2.6440000000000001E-3</v>
      </c>
    </row>
    <row r="48" spans="1:9" x14ac:dyDescent="0.25">
      <c r="A48">
        <v>1250</v>
      </c>
      <c r="B48" s="2">
        <v>1.1100000000000001</v>
      </c>
      <c r="C48">
        <v>660</v>
      </c>
      <c r="D48">
        <v>4.0000000000000001E-3</v>
      </c>
      <c r="H48">
        <v>615</v>
      </c>
      <c r="I48">
        <v>2.6779999999999998E-3</v>
      </c>
    </row>
    <row r="49" spans="1:9" x14ac:dyDescent="0.25">
      <c r="A49">
        <v>1266</v>
      </c>
      <c r="B49" s="2">
        <v>1.07</v>
      </c>
      <c r="C49">
        <v>670</v>
      </c>
      <c r="D49">
        <v>4.3E-3</v>
      </c>
      <c r="H49">
        <v>620</v>
      </c>
      <c r="I49">
        <v>2.7550000000000001E-3</v>
      </c>
    </row>
    <row r="50" spans="1:9" x14ac:dyDescent="0.25">
      <c r="A50">
        <v>1282</v>
      </c>
      <c r="B50" s="2">
        <v>1.1299999999999999</v>
      </c>
      <c r="C50">
        <v>680</v>
      </c>
      <c r="D50">
        <v>4.4999999999999997E-3</v>
      </c>
      <c r="H50">
        <v>625</v>
      </c>
      <c r="I50">
        <v>2.8340000000000001E-3</v>
      </c>
    </row>
    <row r="51" spans="1:9" x14ac:dyDescent="0.25">
      <c r="A51">
        <v>1299</v>
      </c>
      <c r="B51" s="2">
        <v>1.34</v>
      </c>
      <c r="C51">
        <v>690</v>
      </c>
      <c r="D51">
        <v>5.0000000000000001E-3</v>
      </c>
      <c r="H51">
        <v>630</v>
      </c>
      <c r="I51">
        <v>2.9160000000000002E-3</v>
      </c>
    </row>
    <row r="52" spans="1:9" x14ac:dyDescent="0.25">
      <c r="A52">
        <v>1316</v>
      </c>
      <c r="B52" s="2">
        <v>1.67</v>
      </c>
      <c r="H52">
        <v>635</v>
      </c>
      <c r="I52">
        <v>3.0119999999999999E-3</v>
      </c>
    </row>
    <row r="53" spans="1:9" x14ac:dyDescent="0.25">
      <c r="A53">
        <v>1333</v>
      </c>
      <c r="B53" s="2">
        <v>2.25</v>
      </c>
      <c r="H53">
        <v>640</v>
      </c>
      <c r="I53">
        <v>3.1080000000000001E-3</v>
      </c>
    </row>
    <row r="54" spans="1:9" x14ac:dyDescent="0.25">
      <c r="A54">
        <v>1351</v>
      </c>
      <c r="B54" s="2">
        <v>3.87</v>
      </c>
      <c r="H54">
        <v>645</v>
      </c>
      <c r="I54">
        <v>3.2499999999999999E-3</v>
      </c>
    </row>
    <row r="55" spans="1:9" x14ac:dyDescent="0.25">
      <c r="A55">
        <v>1370</v>
      </c>
      <c r="B55" s="2">
        <v>5.45</v>
      </c>
      <c r="H55">
        <v>650</v>
      </c>
      <c r="I55">
        <v>3.3999999999999998E-3</v>
      </c>
    </row>
    <row r="56" spans="1:9" x14ac:dyDescent="0.25">
      <c r="A56">
        <v>1389</v>
      </c>
      <c r="B56" s="2">
        <v>9.1300000000000008</v>
      </c>
      <c r="H56">
        <v>655</v>
      </c>
      <c r="I56">
        <v>3.7100000000000002E-3</v>
      </c>
    </row>
    <row r="57" spans="1:9" x14ac:dyDescent="0.25">
      <c r="A57">
        <v>1408</v>
      </c>
      <c r="B57" s="2">
        <v>21.5</v>
      </c>
      <c r="H57">
        <v>660</v>
      </c>
      <c r="I57">
        <v>4.1000000000000003E-3</v>
      </c>
    </row>
    <row r="58" spans="1:9" x14ac:dyDescent="0.25">
      <c r="A58">
        <v>1429</v>
      </c>
      <c r="B58" s="2">
        <v>31</v>
      </c>
      <c r="H58">
        <v>665</v>
      </c>
      <c r="I58">
        <v>4.2900000000000004E-3</v>
      </c>
    </row>
    <row r="59" spans="1:9" x14ac:dyDescent="0.25">
      <c r="A59">
        <v>1443</v>
      </c>
      <c r="B59" s="2">
        <v>31.7</v>
      </c>
      <c r="H59">
        <v>670</v>
      </c>
      <c r="I59">
        <v>4.3899999999999998E-3</v>
      </c>
    </row>
    <row r="60" spans="1:9" x14ac:dyDescent="0.25">
      <c r="A60">
        <v>1471</v>
      </c>
      <c r="B60" s="2">
        <v>28.5</v>
      </c>
      <c r="H60">
        <v>675</v>
      </c>
      <c r="I60">
        <v>4.4799999999999996E-3</v>
      </c>
    </row>
    <row r="61" spans="1:9" x14ac:dyDescent="0.25">
      <c r="A61">
        <v>1493</v>
      </c>
      <c r="B61" s="2">
        <v>21.7</v>
      </c>
      <c r="H61">
        <v>680</v>
      </c>
      <c r="I61">
        <v>4.6499999999999996E-3</v>
      </c>
    </row>
    <row r="62" spans="1:9" x14ac:dyDescent="0.25">
      <c r="A62">
        <v>1515</v>
      </c>
      <c r="B62" s="2">
        <v>15.6</v>
      </c>
      <c r="H62">
        <v>685</v>
      </c>
      <c r="I62">
        <v>4.8599999999999997E-3</v>
      </c>
    </row>
    <row r="63" spans="1:9" x14ac:dyDescent="0.25">
      <c r="A63">
        <v>1538</v>
      </c>
      <c r="B63" s="2">
        <v>12.1</v>
      </c>
      <c r="H63">
        <v>690</v>
      </c>
      <c r="I63">
        <v>5.1599999999999997E-3</v>
      </c>
    </row>
    <row r="64" spans="1:9" x14ac:dyDescent="0.25">
      <c r="A64">
        <v>1563</v>
      </c>
      <c r="B64" s="2">
        <v>9.68</v>
      </c>
      <c r="H64">
        <v>695</v>
      </c>
      <c r="I64">
        <v>5.5900000000000004E-3</v>
      </c>
    </row>
    <row r="65" spans="1:9" x14ac:dyDescent="0.25">
      <c r="A65">
        <v>1587</v>
      </c>
      <c r="B65" s="2">
        <v>8.07</v>
      </c>
      <c r="H65">
        <v>700</v>
      </c>
      <c r="I65">
        <v>6.2399999999999999E-3</v>
      </c>
    </row>
    <row r="66" spans="1:9" x14ac:dyDescent="0.25">
      <c r="A66">
        <v>1613</v>
      </c>
      <c r="B66" s="2">
        <v>6.8</v>
      </c>
      <c r="H66">
        <v>705</v>
      </c>
      <c r="I66">
        <v>7.0400000000000003E-3</v>
      </c>
    </row>
    <row r="67" spans="1:9" x14ac:dyDescent="0.25">
      <c r="A67">
        <v>1639</v>
      </c>
      <c r="B67" s="2">
        <v>6.07</v>
      </c>
      <c r="H67">
        <v>710</v>
      </c>
      <c r="I67">
        <v>8.2699999999999996E-3</v>
      </c>
    </row>
    <row r="68" spans="1:9" x14ac:dyDescent="0.25">
      <c r="A68">
        <v>1667</v>
      </c>
      <c r="B68" s="2">
        <v>5.65</v>
      </c>
      <c r="H68">
        <v>715</v>
      </c>
      <c r="I68">
        <v>1.0070000000000001E-2</v>
      </c>
    </row>
    <row r="69" spans="1:9" x14ac:dyDescent="0.25">
      <c r="A69">
        <v>1695</v>
      </c>
      <c r="B69" s="2">
        <v>5.65</v>
      </c>
      <c r="H69">
        <v>720</v>
      </c>
      <c r="I69">
        <v>1.231E-2</v>
      </c>
    </row>
    <row r="70" spans="1:9" x14ac:dyDescent="0.25">
      <c r="A70">
        <v>1724</v>
      </c>
      <c r="B70" s="2">
        <v>6.23</v>
      </c>
      <c r="H70">
        <v>725</v>
      </c>
      <c r="I70">
        <v>1.489E-2</v>
      </c>
    </row>
    <row r="71" spans="1:9" x14ac:dyDescent="0.25">
      <c r="A71">
        <v>1754</v>
      </c>
      <c r="B71" s="2">
        <v>7.6</v>
      </c>
      <c r="H71">
        <v>730</v>
      </c>
      <c r="I71">
        <v>1.8599999999999998E-2</v>
      </c>
    </row>
    <row r="72" spans="1:9" x14ac:dyDescent="0.25">
      <c r="A72">
        <v>1786</v>
      </c>
      <c r="B72" s="2">
        <v>9.18</v>
      </c>
      <c r="H72">
        <v>735</v>
      </c>
      <c r="I72">
        <v>2.3800000000000002E-2</v>
      </c>
    </row>
    <row r="73" spans="1:9" x14ac:dyDescent="0.25">
      <c r="A73">
        <v>1802</v>
      </c>
      <c r="B73" s="2">
        <v>9.48</v>
      </c>
      <c r="H73">
        <v>740</v>
      </c>
      <c r="I73">
        <v>2.5479999999999999E-2</v>
      </c>
    </row>
    <row r="74" spans="1:9" x14ac:dyDescent="0.25">
      <c r="A74">
        <v>1818</v>
      </c>
      <c r="B74" s="2">
        <v>9.44</v>
      </c>
      <c r="H74">
        <v>745</v>
      </c>
      <c r="I74">
        <v>2.716E-2</v>
      </c>
    </row>
    <row r="75" spans="1:9" x14ac:dyDescent="0.25">
      <c r="A75">
        <v>1852</v>
      </c>
      <c r="B75" s="2">
        <v>10.8</v>
      </c>
      <c r="H75">
        <v>750</v>
      </c>
      <c r="I75">
        <v>2.7900000000000001E-2</v>
      </c>
    </row>
    <row r="76" spans="1:9" x14ac:dyDescent="0.25">
      <c r="A76">
        <v>1887</v>
      </c>
      <c r="B76" s="2">
        <v>57.5</v>
      </c>
      <c r="H76">
        <v>755</v>
      </c>
      <c r="I76">
        <v>2.7650000000000001E-2</v>
      </c>
    </row>
    <row r="77" spans="1:9" x14ac:dyDescent="0.25">
      <c r="A77">
        <v>1927</v>
      </c>
      <c r="B77" s="2">
        <v>124</v>
      </c>
      <c r="H77">
        <v>760</v>
      </c>
      <c r="I77">
        <v>2.682E-2</v>
      </c>
    </row>
    <row r="78" spans="1:9" x14ac:dyDescent="0.25">
      <c r="A78">
        <v>1961</v>
      </c>
      <c r="B78" s="2">
        <v>109</v>
      </c>
      <c r="H78">
        <v>765</v>
      </c>
      <c r="I78">
        <v>2.5860000000000001E-2</v>
      </c>
    </row>
    <row r="79" spans="1:9" x14ac:dyDescent="0.25">
      <c r="A79">
        <v>2000</v>
      </c>
      <c r="B79" s="2">
        <v>69.2</v>
      </c>
      <c r="H79">
        <v>770</v>
      </c>
      <c r="I79">
        <v>2.4920000000000001E-2</v>
      </c>
    </row>
    <row r="80" spans="1:9" x14ac:dyDescent="0.25">
      <c r="A80">
        <v>2041</v>
      </c>
      <c r="B80" s="2">
        <v>45</v>
      </c>
      <c r="H80">
        <v>775</v>
      </c>
      <c r="I80">
        <v>2.4049999999999998E-2</v>
      </c>
    </row>
    <row r="81" spans="1:9" x14ac:dyDescent="0.25">
      <c r="A81">
        <v>2083</v>
      </c>
      <c r="B81" s="2">
        <v>31</v>
      </c>
      <c r="H81">
        <v>780</v>
      </c>
      <c r="I81">
        <v>2.317E-2</v>
      </c>
    </row>
    <row r="82" spans="1:9" x14ac:dyDescent="0.25">
      <c r="A82">
        <v>2128</v>
      </c>
      <c r="B82" s="2">
        <v>23.6</v>
      </c>
      <c r="H82">
        <v>785</v>
      </c>
      <c r="I82">
        <v>2.2380000000000001E-2</v>
      </c>
    </row>
    <row r="83" spans="1:9" x14ac:dyDescent="0.25">
      <c r="A83">
        <v>2198</v>
      </c>
      <c r="B83" s="2">
        <v>19.3</v>
      </c>
      <c r="H83">
        <v>790</v>
      </c>
      <c r="I83">
        <v>2.162E-2</v>
      </c>
    </row>
    <row r="84" spans="1:9" x14ac:dyDescent="0.25">
      <c r="A84">
        <v>2273</v>
      </c>
      <c r="B84" s="2">
        <v>23</v>
      </c>
      <c r="H84">
        <v>795</v>
      </c>
      <c r="I84">
        <v>2.0879999999999999E-2</v>
      </c>
    </row>
    <row r="85" spans="1:9" x14ac:dyDescent="0.25">
      <c r="A85">
        <v>2326</v>
      </c>
      <c r="B85" s="2">
        <v>29.3</v>
      </c>
      <c r="H85">
        <v>800</v>
      </c>
      <c r="I85">
        <v>2.0250000000000001E-2</v>
      </c>
    </row>
    <row r="86" spans="1:9" x14ac:dyDescent="0.25">
      <c r="A86">
        <v>2381</v>
      </c>
      <c r="B86" s="2">
        <v>41.8</v>
      </c>
      <c r="H86">
        <v>805</v>
      </c>
      <c r="I86">
        <v>1.9630000000000002E-2</v>
      </c>
    </row>
    <row r="87" spans="1:9" x14ac:dyDescent="0.25">
      <c r="A87">
        <v>2439</v>
      </c>
      <c r="B87" s="2">
        <v>63.5</v>
      </c>
      <c r="H87">
        <v>810</v>
      </c>
      <c r="I87">
        <v>1.9269999999999999E-2</v>
      </c>
    </row>
    <row r="88" spans="1:9" x14ac:dyDescent="0.25">
      <c r="A88">
        <v>2500</v>
      </c>
      <c r="B88" s="2">
        <v>95.7</v>
      </c>
      <c r="H88">
        <v>815</v>
      </c>
      <c r="I88">
        <v>1.933E-2</v>
      </c>
    </row>
    <row r="89" spans="1:9" x14ac:dyDescent="0.25">
      <c r="A89">
        <v>2564</v>
      </c>
      <c r="B89" s="2">
        <v>111</v>
      </c>
      <c r="H89">
        <v>820</v>
      </c>
      <c r="I89">
        <v>1.9900000000000001E-2</v>
      </c>
    </row>
    <row r="90" spans="1:9" x14ac:dyDescent="0.25">
      <c r="A90">
        <v>2632</v>
      </c>
      <c r="B90" s="2">
        <v>193</v>
      </c>
      <c r="H90">
        <v>825</v>
      </c>
      <c r="I90">
        <v>2.409E-2</v>
      </c>
    </row>
    <row r="91" spans="1:9" x14ac:dyDescent="0.25">
      <c r="H91">
        <v>830</v>
      </c>
      <c r="I91">
        <v>2.828E-2</v>
      </c>
    </row>
    <row r="92" spans="1:9" x14ac:dyDescent="0.25">
      <c r="H92">
        <v>835</v>
      </c>
      <c r="I92">
        <v>3.193E-2</v>
      </c>
    </row>
    <row r="93" spans="1:9" x14ac:dyDescent="0.25">
      <c r="H93">
        <v>840</v>
      </c>
      <c r="I93">
        <v>3.4750000000000003E-2</v>
      </c>
    </row>
    <row r="94" spans="1:9" x14ac:dyDescent="0.25">
      <c r="H94">
        <v>845</v>
      </c>
      <c r="I94">
        <v>3.7569999999999999E-2</v>
      </c>
    </row>
    <row r="95" spans="1:9" x14ac:dyDescent="0.25">
      <c r="H95">
        <v>850</v>
      </c>
      <c r="I95">
        <v>3.952E-2</v>
      </c>
    </row>
    <row r="96" spans="1:9" x14ac:dyDescent="0.25">
      <c r="H96">
        <v>855</v>
      </c>
      <c r="I96">
        <v>4.0890000000000003E-2</v>
      </c>
    </row>
    <row r="97" spans="8:9" x14ac:dyDescent="0.25">
      <c r="H97">
        <v>860</v>
      </c>
      <c r="I97">
        <v>4.2250000000000003E-2</v>
      </c>
    </row>
    <row r="98" spans="8:9" x14ac:dyDescent="0.25">
      <c r="H98">
        <v>865</v>
      </c>
      <c r="I98">
        <v>4.4359999999999997E-2</v>
      </c>
    </row>
    <row r="99" spans="8:9" x14ac:dyDescent="0.25">
      <c r="H99">
        <v>870</v>
      </c>
      <c r="I99">
        <v>4.6960000000000002E-2</v>
      </c>
    </row>
    <row r="100" spans="8:9" x14ac:dyDescent="0.25">
      <c r="H100">
        <v>875</v>
      </c>
      <c r="I100">
        <v>4.956E-2</v>
      </c>
    </row>
    <row r="101" spans="8:9" x14ac:dyDescent="0.25">
      <c r="H101">
        <v>880</v>
      </c>
      <c r="I101">
        <v>5.253E-2</v>
      </c>
    </row>
    <row r="102" spans="8:9" x14ac:dyDescent="0.25">
      <c r="H102">
        <v>885</v>
      </c>
      <c r="I102">
        <v>5.5750000000000001E-2</v>
      </c>
    </row>
    <row r="103" spans="8:9" x14ac:dyDescent="0.25">
      <c r="H103">
        <v>890</v>
      </c>
      <c r="I103">
        <v>5.8970000000000002E-2</v>
      </c>
    </row>
    <row r="104" spans="8:9" x14ac:dyDescent="0.25">
      <c r="H104">
        <v>895</v>
      </c>
      <c r="I104">
        <v>6.2659999999999993E-2</v>
      </c>
    </row>
    <row r="105" spans="8:9" x14ac:dyDescent="0.25">
      <c r="H105">
        <v>900</v>
      </c>
      <c r="I105">
        <v>6.7070000000000005E-2</v>
      </c>
    </row>
    <row r="106" spans="8:9" x14ac:dyDescent="0.25">
      <c r="H106">
        <v>905</v>
      </c>
      <c r="I106">
        <v>7.1470000000000006E-2</v>
      </c>
    </row>
    <row r="107" spans="8:9" x14ac:dyDescent="0.25">
      <c r="H107">
        <v>910</v>
      </c>
      <c r="I107">
        <v>7.7590000000000006E-2</v>
      </c>
    </row>
    <row r="108" spans="8:9" x14ac:dyDescent="0.25">
      <c r="H108">
        <v>915</v>
      </c>
      <c r="I108">
        <v>9.0529999999999999E-2</v>
      </c>
    </row>
    <row r="109" spans="8:9" x14ac:dyDescent="0.25">
      <c r="H109">
        <v>920</v>
      </c>
      <c r="I109">
        <v>0.10349999999999999</v>
      </c>
    </row>
    <row r="110" spans="8:9" x14ac:dyDescent="0.25">
      <c r="H110">
        <v>925</v>
      </c>
      <c r="I110">
        <v>0.1164</v>
      </c>
    </row>
    <row r="111" spans="8:9" x14ac:dyDescent="0.25">
      <c r="H111">
        <v>930</v>
      </c>
      <c r="I111">
        <v>0.1363</v>
      </c>
    </row>
    <row r="112" spans="8:9" x14ac:dyDescent="0.25">
      <c r="H112">
        <v>935</v>
      </c>
      <c r="I112">
        <v>0.158</v>
      </c>
    </row>
    <row r="113" spans="8:9" x14ac:dyDescent="0.25">
      <c r="H113">
        <v>940</v>
      </c>
      <c r="I113">
        <v>0.193</v>
      </c>
    </row>
    <row r="114" spans="8:9" x14ac:dyDescent="0.25">
      <c r="H114">
        <v>945</v>
      </c>
      <c r="I114">
        <v>0.23799999999999999</v>
      </c>
    </row>
    <row r="115" spans="8:9" x14ac:dyDescent="0.25">
      <c r="H115">
        <v>950</v>
      </c>
      <c r="I115">
        <v>0.29799999999999999</v>
      </c>
    </row>
    <row r="116" spans="8:9" x14ac:dyDescent="0.25">
      <c r="H116">
        <v>955</v>
      </c>
      <c r="I116">
        <v>0.36670000000000003</v>
      </c>
    </row>
    <row r="117" spans="8:9" x14ac:dyDescent="0.25">
      <c r="H117">
        <v>960</v>
      </c>
      <c r="I117">
        <v>0.44119999999999998</v>
      </c>
    </row>
    <row r="118" spans="8:9" x14ac:dyDescent="0.25">
      <c r="H118">
        <v>965</v>
      </c>
      <c r="I118">
        <v>0.48270000000000002</v>
      </c>
    </row>
    <row r="119" spans="8:9" x14ac:dyDescent="0.25">
      <c r="H119">
        <v>970</v>
      </c>
      <c r="I119">
        <v>0.50229999999999997</v>
      </c>
    </row>
    <row r="120" spans="8:9" x14ac:dyDescent="0.25">
      <c r="H120">
        <v>975</v>
      </c>
      <c r="I120">
        <v>0.51060000000000005</v>
      </c>
    </row>
    <row r="121" spans="8:9" x14ac:dyDescent="0.25">
      <c r="H121">
        <v>980</v>
      </c>
      <c r="I121">
        <v>0.502</v>
      </c>
    </row>
    <row r="122" spans="8:9" x14ac:dyDescent="0.25">
      <c r="H122">
        <v>985</v>
      </c>
      <c r="I122">
        <v>0.48549999999999999</v>
      </c>
    </row>
    <row r="123" spans="8:9" x14ac:dyDescent="0.25">
      <c r="H123">
        <v>990</v>
      </c>
      <c r="I123">
        <v>0.46899999999999997</v>
      </c>
    </row>
    <row r="124" spans="8:9" x14ac:dyDescent="0.25">
      <c r="H124">
        <v>995</v>
      </c>
      <c r="I124">
        <v>0.4425</v>
      </c>
    </row>
    <row r="125" spans="8:9" x14ac:dyDescent="0.25">
      <c r="H125">
        <v>1000</v>
      </c>
      <c r="I125">
        <v>0.41599999999999998</v>
      </c>
    </row>
    <row r="126" spans="8:9" x14ac:dyDescent="0.25">
      <c r="H126">
        <v>1005</v>
      </c>
      <c r="I126">
        <v>0.38350000000000001</v>
      </c>
    </row>
    <row r="127" spans="8:9" x14ac:dyDescent="0.25">
      <c r="H127">
        <v>1010</v>
      </c>
      <c r="I127">
        <v>0.35099999999999998</v>
      </c>
    </row>
    <row r="128" spans="8:9" x14ac:dyDescent="0.25">
      <c r="H128">
        <v>1015</v>
      </c>
      <c r="I128">
        <v>0.318</v>
      </c>
    </row>
    <row r="129" spans="8:9" x14ac:dyDescent="0.25">
      <c r="H129">
        <v>1020</v>
      </c>
      <c r="I129">
        <v>0.28499999999999998</v>
      </c>
    </row>
    <row r="130" spans="8:9" x14ac:dyDescent="0.25">
      <c r="H130">
        <v>1025</v>
      </c>
      <c r="I130">
        <v>0.26050000000000001</v>
      </c>
    </row>
    <row r="131" spans="8:9" x14ac:dyDescent="0.25">
      <c r="H131">
        <v>1030</v>
      </c>
      <c r="I131">
        <v>0.2359</v>
      </c>
    </row>
    <row r="132" spans="8:9" x14ac:dyDescent="0.25">
      <c r="H132">
        <v>1035</v>
      </c>
      <c r="I132">
        <v>0.21609999999999999</v>
      </c>
    </row>
    <row r="133" spans="8:9" x14ac:dyDescent="0.25">
      <c r="H133">
        <v>1040</v>
      </c>
      <c r="I133">
        <v>0.19750000000000001</v>
      </c>
    </row>
    <row r="134" spans="8:9" x14ac:dyDescent="0.25">
      <c r="H134">
        <v>1045</v>
      </c>
      <c r="I134">
        <v>0.18290000000000001</v>
      </c>
    </row>
    <row r="135" spans="8:9" x14ac:dyDescent="0.25">
      <c r="H135">
        <v>1050</v>
      </c>
      <c r="I135">
        <v>0.1711</v>
      </c>
    </row>
    <row r="136" spans="8:9" x14ac:dyDescent="0.25">
      <c r="H136">
        <v>1055</v>
      </c>
      <c r="I136">
        <v>0.16209999999999999</v>
      </c>
    </row>
    <row r="137" spans="8:9" x14ac:dyDescent="0.25">
      <c r="H137">
        <v>1060</v>
      </c>
      <c r="I137">
        <v>0.15740000000000001</v>
      </c>
    </row>
    <row r="138" spans="8:9" x14ac:dyDescent="0.25">
      <c r="H138">
        <v>1065</v>
      </c>
      <c r="I138">
        <v>0.1527</v>
      </c>
    </row>
    <row r="139" spans="8:9" x14ac:dyDescent="0.25">
      <c r="H139">
        <v>1070</v>
      </c>
      <c r="I139">
        <v>0.14799999999999999</v>
      </c>
    </row>
    <row r="140" spans="8:9" x14ac:dyDescent="0.25">
      <c r="H140">
        <v>1075</v>
      </c>
      <c r="I140">
        <v>0.15329999999999999</v>
      </c>
    </row>
    <row r="141" spans="8:9" x14ac:dyDescent="0.25">
      <c r="H141">
        <v>1080</v>
      </c>
      <c r="I141">
        <v>0.15859999999999999</v>
      </c>
    </row>
    <row r="142" spans="8:9" x14ac:dyDescent="0.25">
      <c r="H142">
        <v>1085</v>
      </c>
      <c r="I142">
        <v>0.16389999999999999</v>
      </c>
    </row>
    <row r="143" spans="8:9" x14ac:dyDescent="0.25">
      <c r="H143">
        <v>1090</v>
      </c>
      <c r="I143">
        <v>0.17249999999999999</v>
      </c>
    </row>
    <row r="144" spans="8:9" x14ac:dyDescent="0.25">
      <c r="H144">
        <v>1095</v>
      </c>
      <c r="I144">
        <v>0.18329999999999999</v>
      </c>
    </row>
    <row r="145" spans="8:9" x14ac:dyDescent="0.25">
      <c r="H145">
        <v>1100</v>
      </c>
      <c r="I145">
        <v>0.1953</v>
      </c>
    </row>
  </sheetData>
  <autoFilter ref="A1:B1">
    <sortState ref="A2:B90">
      <sortCondition ref="A1"/>
    </sortState>
  </autoFilter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PI51"/>
  <sheetViews>
    <sheetView topLeftCell="EN10" workbookViewId="0">
      <selection activeCell="B29" sqref="B29:EO31"/>
    </sheetView>
  </sheetViews>
  <sheetFormatPr baseColWidth="10" defaultRowHeight="15" x14ac:dyDescent="0.25"/>
  <cols>
    <col min="1" max="1" width="75.7109375" bestFit="1" customWidth="1"/>
    <col min="2" max="2" width="13" bestFit="1" customWidth="1"/>
    <col min="3" max="3" width="23" bestFit="1" customWidth="1"/>
    <col min="4" max="4" width="14.28515625" bestFit="1" customWidth="1"/>
    <col min="5" max="5" width="10.85546875" bestFit="1" customWidth="1"/>
    <col min="6" max="22" width="9" bestFit="1" customWidth="1"/>
    <col min="23" max="23" width="8" bestFit="1" customWidth="1"/>
    <col min="24" max="41" width="9" bestFit="1" customWidth="1"/>
    <col min="42" max="42" width="7" bestFit="1" customWidth="1"/>
    <col min="43" max="53" width="9" bestFit="1" customWidth="1"/>
    <col min="54" max="54" width="8" bestFit="1" customWidth="1"/>
    <col min="55" max="55" width="7" bestFit="1" customWidth="1"/>
    <col min="56" max="56" width="8" bestFit="1" customWidth="1"/>
    <col min="57" max="57" width="7" bestFit="1" customWidth="1"/>
    <col min="58" max="70" width="8" bestFit="1" customWidth="1"/>
    <col min="71" max="72" width="7" bestFit="1" customWidth="1"/>
    <col min="73" max="74" width="8" bestFit="1" customWidth="1"/>
    <col min="75" max="75" width="7" bestFit="1" customWidth="1"/>
    <col min="76" max="88" width="8" bestFit="1" customWidth="1"/>
    <col min="89" max="89" width="7" bestFit="1" customWidth="1"/>
    <col min="90" max="108" width="8" bestFit="1" customWidth="1"/>
    <col min="109" max="111" width="7" bestFit="1" customWidth="1"/>
    <col min="112" max="115" width="6" bestFit="1" customWidth="1"/>
    <col min="116" max="120" width="7" bestFit="1" customWidth="1"/>
    <col min="121" max="121" width="6" bestFit="1" customWidth="1"/>
    <col min="122" max="122" width="7" bestFit="1" customWidth="1"/>
    <col min="123" max="123" width="6" bestFit="1" customWidth="1"/>
    <col min="124" max="124" width="7" bestFit="1" customWidth="1"/>
    <col min="125" max="125" width="6" bestFit="1" customWidth="1"/>
    <col min="126" max="126" width="7" bestFit="1" customWidth="1"/>
    <col min="127" max="129" width="6" bestFit="1" customWidth="1"/>
    <col min="130" max="138" width="7" bestFit="1" customWidth="1"/>
    <col min="139" max="139" width="6" bestFit="1" customWidth="1"/>
    <col min="140" max="145" width="7" bestFit="1" customWidth="1"/>
    <col min="146" max="146" width="6" bestFit="1" customWidth="1"/>
    <col min="147" max="147" width="7" bestFit="1" customWidth="1"/>
    <col min="148" max="148" width="5" bestFit="1" customWidth="1"/>
    <col min="149" max="149" width="6" bestFit="1" customWidth="1"/>
    <col min="150" max="154" width="7" bestFit="1" customWidth="1"/>
    <col min="155" max="155" width="6" bestFit="1" customWidth="1"/>
    <col min="156" max="156" width="5" bestFit="1" customWidth="1"/>
    <col min="157" max="162" width="6" bestFit="1" customWidth="1"/>
    <col min="163" max="169" width="5" bestFit="1" customWidth="1"/>
    <col min="170" max="171" width="6" bestFit="1" customWidth="1"/>
    <col min="172" max="175" width="5" bestFit="1" customWidth="1"/>
    <col min="176" max="191" width="6" bestFit="1" customWidth="1"/>
    <col min="192" max="195" width="5" bestFit="1" customWidth="1"/>
    <col min="196" max="198" width="6" bestFit="1" customWidth="1"/>
    <col min="199" max="199" width="5" bestFit="1" customWidth="1"/>
    <col min="200" max="206" width="6" bestFit="1" customWidth="1"/>
    <col min="207" max="207" width="5" bestFit="1" customWidth="1"/>
    <col min="208" max="211" width="6" bestFit="1" customWidth="1"/>
    <col min="212" max="212" width="5" bestFit="1" customWidth="1"/>
    <col min="213" max="214" width="6" bestFit="1" customWidth="1"/>
    <col min="215" max="215" width="5" bestFit="1" customWidth="1"/>
    <col min="216" max="227" width="6" bestFit="1" customWidth="1"/>
    <col min="228" max="228" width="5" bestFit="1" customWidth="1"/>
    <col min="229" max="236" width="6" bestFit="1" customWidth="1"/>
    <col min="237" max="237" width="5" bestFit="1" customWidth="1"/>
    <col min="238" max="238" width="6" bestFit="1" customWidth="1"/>
    <col min="239" max="239" width="5" bestFit="1" customWidth="1"/>
    <col min="240" max="240" width="6" bestFit="1" customWidth="1"/>
    <col min="241" max="241" width="5" bestFit="1" customWidth="1"/>
    <col min="242" max="253" width="6" bestFit="1" customWidth="1"/>
    <col min="254" max="254" width="5" bestFit="1" customWidth="1"/>
    <col min="255" max="255" width="6" bestFit="1" customWidth="1"/>
    <col min="256" max="256" width="5" bestFit="1" customWidth="1"/>
    <col min="257" max="257" width="6" bestFit="1" customWidth="1"/>
    <col min="258" max="269" width="5" bestFit="1" customWidth="1"/>
    <col min="270" max="278" width="6" bestFit="1" customWidth="1"/>
    <col min="279" max="279" width="5" bestFit="1" customWidth="1"/>
    <col min="280" max="286" width="6" bestFit="1" customWidth="1"/>
    <col min="287" max="287" width="5" bestFit="1" customWidth="1"/>
    <col min="288" max="288" width="6" bestFit="1" customWidth="1"/>
    <col min="289" max="291" width="5" bestFit="1" customWidth="1"/>
    <col min="292" max="295" width="6" bestFit="1" customWidth="1"/>
    <col min="296" max="296" width="5" bestFit="1" customWidth="1"/>
    <col min="297" max="303" width="6" bestFit="1" customWidth="1"/>
    <col min="304" max="304" width="5" bestFit="1" customWidth="1"/>
    <col min="305" max="323" width="6" bestFit="1" customWidth="1"/>
    <col min="324" max="325" width="5" bestFit="1" customWidth="1"/>
    <col min="326" max="326" width="6" bestFit="1" customWidth="1"/>
    <col min="327" max="327" width="5" bestFit="1" customWidth="1"/>
    <col min="328" max="328" width="6" bestFit="1" customWidth="1"/>
    <col min="329" max="329" width="5" bestFit="1" customWidth="1"/>
    <col min="330" max="334" width="6" bestFit="1" customWidth="1"/>
    <col min="335" max="335" width="5" bestFit="1" customWidth="1"/>
    <col min="336" max="337" width="6" bestFit="1" customWidth="1"/>
    <col min="338" max="338" width="5" bestFit="1" customWidth="1"/>
    <col min="339" max="340" width="6" bestFit="1" customWidth="1"/>
    <col min="341" max="341" width="5" bestFit="1" customWidth="1"/>
    <col min="342" max="344" width="6" bestFit="1" customWidth="1"/>
    <col min="345" max="345" width="5" bestFit="1" customWidth="1"/>
    <col min="346" max="361" width="6" bestFit="1" customWidth="1"/>
    <col min="362" max="362" width="5" bestFit="1" customWidth="1"/>
    <col min="363" max="364" width="6" bestFit="1" customWidth="1"/>
    <col min="365" max="365" width="5" bestFit="1" customWidth="1"/>
    <col min="366" max="385" width="6" bestFit="1" customWidth="1"/>
    <col min="386" max="387" width="5" bestFit="1" customWidth="1"/>
    <col min="388" max="398" width="6" bestFit="1" customWidth="1"/>
    <col min="399" max="399" width="5" bestFit="1" customWidth="1"/>
    <col min="400" max="401" width="6" bestFit="1" customWidth="1"/>
    <col min="402" max="402" width="5" bestFit="1" customWidth="1"/>
    <col min="403" max="411" width="6" bestFit="1" customWidth="1"/>
    <col min="412" max="412" width="5" bestFit="1" customWidth="1"/>
    <col min="413" max="419" width="6" bestFit="1" customWidth="1"/>
    <col min="420" max="420" width="5" bestFit="1" customWidth="1"/>
    <col min="421" max="424" width="6" bestFit="1" customWidth="1"/>
    <col min="425" max="425" width="6.7109375" bestFit="1" customWidth="1"/>
  </cols>
  <sheetData>
    <row r="1" spans="1:2" x14ac:dyDescent="0.25">
      <c r="A1" t="s">
        <v>45</v>
      </c>
    </row>
    <row r="2" spans="1:2" x14ac:dyDescent="0.25">
      <c r="A2" t="s">
        <v>46</v>
      </c>
    </row>
    <row r="3" spans="1:2" x14ac:dyDescent="0.25">
      <c r="A3" t="s">
        <v>45</v>
      </c>
    </row>
    <row r="4" spans="1:2" x14ac:dyDescent="0.25">
      <c r="A4" t="s">
        <v>47</v>
      </c>
    </row>
    <row r="5" spans="1:2" x14ac:dyDescent="0.25">
      <c r="A5" t="s">
        <v>48</v>
      </c>
    </row>
    <row r="6" spans="1:2" x14ac:dyDescent="0.25">
      <c r="A6" t="s">
        <v>71</v>
      </c>
      <c r="B6" t="s">
        <v>72</v>
      </c>
    </row>
    <row r="7" spans="1:2" x14ac:dyDescent="0.25">
      <c r="A7" t="s">
        <v>49</v>
      </c>
    </row>
    <row r="8" spans="1:2" x14ac:dyDescent="0.25">
      <c r="A8" t="s">
        <v>47</v>
      </c>
    </row>
    <row r="9" spans="1:2" x14ac:dyDescent="0.25">
      <c r="A9" t="s">
        <v>50</v>
      </c>
    </row>
    <row r="10" spans="1:2" x14ac:dyDescent="0.25">
      <c r="A10" t="s">
        <v>47</v>
      </c>
    </row>
    <row r="11" spans="1:2" x14ac:dyDescent="0.25">
      <c r="A11" t="s">
        <v>45</v>
      </c>
    </row>
    <row r="12" spans="1:2" x14ac:dyDescent="0.25">
      <c r="A12" t="s">
        <v>47</v>
      </c>
    </row>
    <row r="13" spans="1:2" x14ac:dyDescent="0.25">
      <c r="A13" t="s">
        <v>51</v>
      </c>
    </row>
    <row r="14" spans="1:2" x14ac:dyDescent="0.25">
      <c r="A14" t="s">
        <v>52</v>
      </c>
    </row>
    <row r="15" spans="1:2" x14ac:dyDescent="0.25">
      <c r="A15" t="s">
        <v>53</v>
      </c>
    </row>
    <row r="16" spans="1:2" x14ac:dyDescent="0.25">
      <c r="A16" t="s">
        <v>73</v>
      </c>
    </row>
    <row r="17" spans="1:425" x14ac:dyDescent="0.25">
      <c r="A17" t="s">
        <v>55</v>
      </c>
    </row>
    <row r="18" spans="1:425" x14ac:dyDescent="0.25">
      <c r="A18" t="s">
        <v>74</v>
      </c>
    </row>
    <row r="19" spans="1:425" x14ac:dyDescent="0.25">
      <c r="A19" t="s">
        <v>75</v>
      </c>
      <c r="B19" t="s">
        <v>76</v>
      </c>
      <c r="C19" t="s">
        <v>77</v>
      </c>
      <c r="D19" t="s">
        <v>78</v>
      </c>
      <c r="E19" t="s">
        <v>79</v>
      </c>
      <c r="F19">
        <v>1997</v>
      </c>
    </row>
    <row r="20" spans="1:425" x14ac:dyDescent="0.25">
      <c r="A20" t="s">
        <v>47</v>
      </c>
    </row>
    <row r="21" spans="1:425" x14ac:dyDescent="0.25">
      <c r="A21" t="s">
        <v>58</v>
      </c>
    </row>
    <row r="22" spans="1:425" x14ac:dyDescent="0.25">
      <c r="A22" t="s">
        <v>80</v>
      </c>
    </row>
    <row r="23" spans="1:425" x14ac:dyDescent="0.25">
      <c r="A23" t="s">
        <v>81</v>
      </c>
    </row>
    <row r="24" spans="1:425" x14ac:dyDescent="0.25">
      <c r="A24" t="s">
        <v>82</v>
      </c>
      <c r="B24" t="s">
        <v>83</v>
      </c>
      <c r="C24" t="s">
        <v>84</v>
      </c>
    </row>
    <row r="25" spans="1:425" x14ac:dyDescent="0.25">
      <c r="A25" t="s">
        <v>85</v>
      </c>
      <c r="B25">
        <v>1974</v>
      </c>
    </row>
    <row r="26" spans="1:425" x14ac:dyDescent="0.25">
      <c r="A26" t="s">
        <v>47</v>
      </c>
    </row>
    <row r="27" spans="1:425" x14ac:dyDescent="0.25">
      <c r="A27" t="s">
        <v>45</v>
      </c>
    </row>
    <row r="28" spans="1:425" x14ac:dyDescent="0.25">
      <c r="A28" t="s">
        <v>63</v>
      </c>
    </row>
    <row r="29" spans="1:425" x14ac:dyDescent="0.25">
      <c r="A29" t="s">
        <v>86</v>
      </c>
      <c r="B29">
        <v>9.3999999999999994E-5</v>
      </c>
      <c r="C29">
        <v>8.5000000000000006E-5</v>
      </c>
      <c r="D29">
        <v>8.1000000000000004E-5</v>
      </c>
      <c r="E29">
        <v>6.6000000000000005E-5</v>
      </c>
      <c r="F29">
        <v>5.3000000000000001E-5</v>
      </c>
      <c r="G29">
        <v>4.6999999999999997E-5</v>
      </c>
      <c r="H29">
        <v>4.3999999999999999E-5</v>
      </c>
      <c r="I29">
        <v>4.5000000000000003E-5</v>
      </c>
      <c r="J29">
        <v>4.8000000000000001E-5</v>
      </c>
      <c r="K29">
        <v>4.8999999999999998E-5</v>
      </c>
      <c r="L29">
        <v>5.3000000000000001E-5</v>
      </c>
      <c r="M29">
        <v>6.3E-5</v>
      </c>
      <c r="N29">
        <v>7.4999999999999993E-5</v>
      </c>
      <c r="O29">
        <v>9.2E-5</v>
      </c>
      <c r="P29">
        <v>9.6000000000000002E-5</v>
      </c>
      <c r="Q29">
        <v>9.7999999999999997E-5</v>
      </c>
      <c r="R29">
        <v>1.01E-4</v>
      </c>
      <c r="S29">
        <v>1.06E-4</v>
      </c>
      <c r="T29">
        <v>1.1400000000000001E-4</v>
      </c>
      <c r="U29">
        <v>1.27E-4</v>
      </c>
      <c r="V29">
        <v>1.36E-4</v>
      </c>
      <c r="W29">
        <v>1.4999999999999999E-4</v>
      </c>
      <c r="X29">
        <v>1.73E-4</v>
      </c>
      <c r="Y29">
        <v>2.04E-4</v>
      </c>
      <c r="Z29">
        <v>2.5599999999999999E-4</v>
      </c>
      <c r="AA29">
        <v>3.2499999999999999E-4</v>
      </c>
      <c r="AB29">
        <v>3.9599999999999998E-4</v>
      </c>
      <c r="AC29">
        <v>4.0900000000000002E-4</v>
      </c>
      <c r="AD29">
        <v>4.17E-4</v>
      </c>
      <c r="AE29">
        <v>4.3399999999999998E-4</v>
      </c>
      <c r="AF29">
        <v>4.5199999999999998E-4</v>
      </c>
      <c r="AG29">
        <v>4.7399999999999997E-4</v>
      </c>
      <c r="AH29">
        <v>5.1099999999999995E-4</v>
      </c>
      <c r="AI29">
        <v>5.6499999999999996E-4</v>
      </c>
      <c r="AJ29">
        <v>5.9599999999999996E-4</v>
      </c>
      <c r="AK29">
        <v>6.1899999999999998E-4</v>
      </c>
      <c r="AL29">
        <v>6.4199999999999999E-4</v>
      </c>
      <c r="AM29">
        <v>6.9499999999999998E-4</v>
      </c>
      <c r="AN29">
        <v>7.7200000000000001E-4</v>
      </c>
      <c r="AO29">
        <v>8.9599999999999999E-4</v>
      </c>
      <c r="AP29">
        <v>1.1000000000000001E-3</v>
      </c>
      <c r="AQ29">
        <v>1.351E-3</v>
      </c>
      <c r="AR29">
        <v>1.6720000000000001E-3</v>
      </c>
      <c r="AS29">
        <v>2.2239999999999998E-3</v>
      </c>
      <c r="AT29">
        <v>2.5769999999999999E-3</v>
      </c>
      <c r="AU29">
        <v>2.6440000000000001E-3</v>
      </c>
      <c r="AV29">
        <v>2.6779999999999998E-3</v>
      </c>
      <c r="AW29">
        <v>2.7550000000000001E-3</v>
      </c>
      <c r="AX29">
        <v>2.8340000000000001E-3</v>
      </c>
      <c r="AY29">
        <v>2.9160000000000002E-3</v>
      </c>
      <c r="AZ29">
        <v>3.0119999999999999E-3</v>
      </c>
      <c r="BA29">
        <v>3.1080000000000001E-3</v>
      </c>
      <c r="BB29">
        <v>3.2499999999999999E-3</v>
      </c>
      <c r="BC29">
        <v>3.3999999999999998E-3</v>
      </c>
      <c r="BD29">
        <v>3.7100000000000002E-3</v>
      </c>
      <c r="BE29">
        <v>4.1000000000000003E-3</v>
      </c>
      <c r="BF29">
        <v>4.2900000000000004E-3</v>
      </c>
      <c r="BG29">
        <v>4.3899999999999998E-3</v>
      </c>
      <c r="BH29">
        <v>4.4799999999999996E-3</v>
      </c>
      <c r="BI29">
        <v>4.6499999999999996E-3</v>
      </c>
      <c r="BJ29">
        <v>4.8599999999999997E-3</v>
      </c>
      <c r="BK29">
        <v>5.1599999999999997E-3</v>
      </c>
      <c r="BL29">
        <v>5.5900000000000004E-3</v>
      </c>
      <c r="BM29">
        <v>6.2399999999999999E-3</v>
      </c>
      <c r="BN29">
        <v>7.0400000000000003E-3</v>
      </c>
      <c r="BO29">
        <v>8.2699999999999996E-3</v>
      </c>
      <c r="BP29">
        <v>1.0070000000000001E-2</v>
      </c>
      <c r="BQ29">
        <v>1.231E-2</v>
      </c>
      <c r="BR29">
        <v>1.489E-2</v>
      </c>
      <c r="BS29">
        <v>1.8599999999999998E-2</v>
      </c>
      <c r="BT29">
        <v>2.3800000000000002E-2</v>
      </c>
      <c r="BU29">
        <v>2.5479999999999999E-2</v>
      </c>
      <c r="BV29">
        <v>2.716E-2</v>
      </c>
      <c r="BW29">
        <v>2.7900000000000001E-2</v>
      </c>
      <c r="BX29">
        <v>2.7650000000000001E-2</v>
      </c>
      <c r="BY29">
        <v>2.682E-2</v>
      </c>
      <c r="BZ29">
        <v>2.5860000000000001E-2</v>
      </c>
      <c r="CA29">
        <v>2.4920000000000001E-2</v>
      </c>
      <c r="CB29">
        <v>2.4049999999999998E-2</v>
      </c>
      <c r="CC29">
        <v>2.317E-2</v>
      </c>
      <c r="CD29">
        <v>2.2380000000000001E-2</v>
      </c>
      <c r="CE29">
        <v>2.162E-2</v>
      </c>
      <c r="CF29">
        <v>2.0879999999999999E-2</v>
      </c>
      <c r="CG29">
        <v>2.0250000000000001E-2</v>
      </c>
      <c r="CH29">
        <v>1.9630000000000002E-2</v>
      </c>
      <c r="CI29">
        <v>1.9269999999999999E-2</v>
      </c>
      <c r="CJ29">
        <v>1.933E-2</v>
      </c>
      <c r="CK29">
        <v>1.9900000000000001E-2</v>
      </c>
      <c r="CL29">
        <v>2.409E-2</v>
      </c>
      <c r="CM29">
        <v>2.828E-2</v>
      </c>
      <c r="CN29">
        <v>3.193E-2</v>
      </c>
      <c r="CO29">
        <v>3.4750000000000003E-2</v>
      </c>
      <c r="CP29">
        <v>3.7569999999999999E-2</v>
      </c>
      <c r="CQ29">
        <v>3.952E-2</v>
      </c>
      <c r="CR29">
        <v>4.0890000000000003E-2</v>
      </c>
      <c r="CS29">
        <v>4.2250000000000003E-2</v>
      </c>
      <c r="CT29">
        <v>4.4359999999999997E-2</v>
      </c>
      <c r="CU29">
        <v>4.6960000000000002E-2</v>
      </c>
      <c r="CV29">
        <v>4.956E-2</v>
      </c>
      <c r="CW29">
        <v>5.253E-2</v>
      </c>
      <c r="CX29">
        <v>5.5750000000000001E-2</v>
      </c>
      <c r="CY29">
        <v>5.8970000000000002E-2</v>
      </c>
      <c r="CZ29">
        <v>6.2659999999999993E-2</v>
      </c>
      <c r="DA29">
        <v>6.7070000000000005E-2</v>
      </c>
      <c r="DB29">
        <v>7.1470000000000006E-2</v>
      </c>
      <c r="DC29">
        <v>7.7590000000000006E-2</v>
      </c>
      <c r="DD29">
        <v>9.0529999999999999E-2</v>
      </c>
      <c r="DE29">
        <v>0.10349999999999999</v>
      </c>
      <c r="DF29">
        <v>0.1164</v>
      </c>
      <c r="DG29">
        <v>0.1363</v>
      </c>
      <c r="DH29">
        <v>0.158</v>
      </c>
      <c r="DI29">
        <v>0.193</v>
      </c>
      <c r="DJ29">
        <v>0.23799999999999999</v>
      </c>
      <c r="DK29">
        <v>0.29799999999999999</v>
      </c>
      <c r="DL29">
        <v>0.36670000000000003</v>
      </c>
      <c r="DM29">
        <v>0.44119999999999998</v>
      </c>
      <c r="DN29">
        <v>0.48270000000000002</v>
      </c>
      <c r="DO29">
        <v>0.50229999999999997</v>
      </c>
      <c r="DP29">
        <v>0.51060000000000005</v>
      </c>
      <c r="DQ29">
        <v>0.502</v>
      </c>
      <c r="DR29">
        <v>0.48549999999999999</v>
      </c>
      <c r="DS29">
        <v>0.46899999999999997</v>
      </c>
      <c r="DT29">
        <v>0.4425</v>
      </c>
      <c r="DU29">
        <v>0.41599999999999998</v>
      </c>
      <c r="DV29">
        <v>0.38350000000000001</v>
      </c>
      <c r="DW29">
        <v>0.35099999999999998</v>
      </c>
      <c r="DX29">
        <v>0.318</v>
      </c>
      <c r="DY29">
        <v>0.28499999999999998</v>
      </c>
      <c r="DZ29">
        <v>0.26050000000000001</v>
      </c>
      <c r="EA29">
        <v>0.2359</v>
      </c>
      <c r="EB29">
        <v>0.21609999999999999</v>
      </c>
      <c r="EC29">
        <v>0.19750000000000001</v>
      </c>
      <c r="ED29">
        <v>0.18290000000000001</v>
      </c>
      <c r="EE29">
        <v>0.1711</v>
      </c>
      <c r="EF29">
        <v>0.16209999999999999</v>
      </c>
      <c r="EG29">
        <v>0.15740000000000001</v>
      </c>
      <c r="EH29">
        <v>0.1527</v>
      </c>
      <c r="EI29">
        <v>0.14799999999999999</v>
      </c>
      <c r="EJ29">
        <v>0.15329999999999999</v>
      </c>
      <c r="EK29">
        <v>0.15859999999999999</v>
      </c>
      <c r="EL29">
        <v>0.16389999999999999</v>
      </c>
      <c r="EM29">
        <v>0.17249999999999999</v>
      </c>
      <c r="EN29">
        <v>0.18329999999999999</v>
      </c>
      <c r="EO29">
        <v>0.1953</v>
      </c>
      <c r="EP29">
        <v>0.21199999999999999</v>
      </c>
      <c r="EQ29">
        <v>0.22869999999999999</v>
      </c>
      <c r="ER29">
        <v>0.26</v>
      </c>
      <c r="ES29">
        <v>0.29499999999999998</v>
      </c>
      <c r="ET29">
        <v>0.34179999999999999</v>
      </c>
      <c r="EU29">
        <v>0.4355</v>
      </c>
      <c r="EV29">
        <v>0.52929999999999999</v>
      </c>
      <c r="EW29">
        <v>0.67779999999999996</v>
      </c>
      <c r="EX29">
        <v>0.84019999999999995</v>
      </c>
      <c r="EY29">
        <v>0.98499999999999999</v>
      </c>
      <c r="EZ29">
        <v>1.06</v>
      </c>
      <c r="FA29">
        <v>1.135</v>
      </c>
      <c r="FB29">
        <v>1.1879999999999999</v>
      </c>
      <c r="FC29">
        <v>1.2070000000000001</v>
      </c>
      <c r="FD29">
        <v>1.226</v>
      </c>
      <c r="FE29">
        <v>1.236</v>
      </c>
      <c r="FF29">
        <v>1.2430000000000001</v>
      </c>
      <c r="FG29">
        <v>1.25</v>
      </c>
      <c r="FH29">
        <v>1.25</v>
      </c>
      <c r="FI29">
        <v>1.25</v>
      </c>
      <c r="FJ29">
        <v>1.25</v>
      </c>
      <c r="FK29">
        <v>1.24</v>
      </c>
      <c r="FL29">
        <v>1.23</v>
      </c>
      <c r="FM29">
        <v>1.22</v>
      </c>
      <c r="FN29">
        <v>1.2030000000000001</v>
      </c>
      <c r="FO29">
        <v>1.1870000000000001</v>
      </c>
      <c r="FP29">
        <v>1.17</v>
      </c>
      <c r="FQ29">
        <v>1.1499999999999999</v>
      </c>
      <c r="FR29">
        <v>1.1299999999999999</v>
      </c>
      <c r="FS29">
        <v>1.1100000000000001</v>
      </c>
      <c r="FT29">
        <v>1.0980000000000001</v>
      </c>
      <c r="FU29">
        <v>1.085</v>
      </c>
      <c r="FV29">
        <v>1.073</v>
      </c>
      <c r="FW29">
        <v>1.085</v>
      </c>
      <c r="FX29">
        <v>1.1040000000000001</v>
      </c>
      <c r="FY29">
        <v>1.1220000000000001</v>
      </c>
      <c r="FZ29">
        <v>1.167</v>
      </c>
      <c r="GA29">
        <v>1.2290000000000001</v>
      </c>
      <c r="GB29">
        <v>1.2909999999999999</v>
      </c>
      <c r="GC29">
        <v>1.359</v>
      </c>
      <c r="GD29">
        <v>1.456</v>
      </c>
      <c r="GE29">
        <v>1.554</v>
      </c>
      <c r="GF29">
        <v>1.651</v>
      </c>
      <c r="GG29">
        <v>1.806</v>
      </c>
      <c r="GH29">
        <v>1.9770000000000001</v>
      </c>
      <c r="GI29">
        <v>2.1480000000000001</v>
      </c>
      <c r="GJ29">
        <v>2.4300000000000002</v>
      </c>
      <c r="GK29">
        <v>2.88</v>
      </c>
      <c r="GL29">
        <v>3.33</v>
      </c>
      <c r="GM29">
        <v>3.78</v>
      </c>
      <c r="GN29">
        <v>4.2030000000000003</v>
      </c>
      <c r="GO29">
        <v>4.6180000000000003</v>
      </c>
      <c r="GP29">
        <v>5.0339999999999998</v>
      </c>
      <c r="GQ29">
        <v>5.45</v>
      </c>
      <c r="GR29">
        <v>6.4180000000000001</v>
      </c>
      <c r="GS29">
        <v>7.3869999999999996</v>
      </c>
      <c r="GT29">
        <v>8.3550000000000004</v>
      </c>
      <c r="GU29">
        <v>9.7810000000000006</v>
      </c>
      <c r="GV29">
        <v>13.04</v>
      </c>
      <c r="GW29">
        <v>16.29</v>
      </c>
      <c r="GX29">
        <v>19.55</v>
      </c>
      <c r="GY29">
        <v>22.4</v>
      </c>
      <c r="GZ29">
        <v>24.67</v>
      </c>
      <c r="HA29">
        <v>26.93</v>
      </c>
      <c r="HB29">
        <v>29.19</v>
      </c>
      <c r="HC29">
        <v>31.05</v>
      </c>
      <c r="HD29">
        <v>31.3</v>
      </c>
      <c r="HE29">
        <v>31.55</v>
      </c>
      <c r="HF29">
        <v>31.47</v>
      </c>
      <c r="HG29">
        <v>30.9</v>
      </c>
      <c r="HH29">
        <v>30.33</v>
      </c>
      <c r="HI29">
        <v>29.76</v>
      </c>
      <c r="HJ29">
        <v>29.19</v>
      </c>
      <c r="HK29">
        <v>28.61</v>
      </c>
      <c r="HL29">
        <v>27.26</v>
      </c>
      <c r="HM29">
        <v>25.72</v>
      </c>
      <c r="HN29">
        <v>24.17</v>
      </c>
      <c r="HO29">
        <v>22.63</v>
      </c>
      <c r="HP29">
        <v>21.15</v>
      </c>
      <c r="HQ29">
        <v>19.760000000000002</v>
      </c>
      <c r="HR29">
        <v>18.37</v>
      </c>
      <c r="HS29">
        <v>16.989999999999998</v>
      </c>
      <c r="HT29">
        <v>15.6</v>
      </c>
      <c r="HU29">
        <v>14.84</v>
      </c>
      <c r="HV29">
        <v>14.08</v>
      </c>
      <c r="HW29">
        <v>13.32</v>
      </c>
      <c r="HX29">
        <v>12.56</v>
      </c>
      <c r="HY29">
        <v>11.91</v>
      </c>
      <c r="HZ29">
        <v>11.42</v>
      </c>
      <c r="IA29">
        <v>10.94</v>
      </c>
      <c r="IB29">
        <v>10.45</v>
      </c>
      <c r="IC29">
        <v>9.9700000000000006</v>
      </c>
      <c r="ID29">
        <v>9.5459999999999994</v>
      </c>
      <c r="IE29">
        <v>9.2100000000000009</v>
      </c>
      <c r="IF29">
        <v>8.875</v>
      </c>
      <c r="IG29">
        <v>8.5399999999999991</v>
      </c>
      <c r="IH29">
        <v>8.2040000000000006</v>
      </c>
      <c r="II29">
        <v>7.923</v>
      </c>
      <c r="IJ29">
        <v>7.6790000000000003</v>
      </c>
      <c r="IK29">
        <v>7.4349999999999996</v>
      </c>
      <c r="IL29">
        <v>7.1909999999999998</v>
      </c>
      <c r="IM29">
        <v>6.9470000000000001</v>
      </c>
      <c r="IN29">
        <v>6.7439999999999998</v>
      </c>
      <c r="IO29">
        <v>6.6029999999999998</v>
      </c>
      <c r="IP29">
        <v>6.4630000000000001</v>
      </c>
      <c r="IQ29">
        <v>6.3230000000000004</v>
      </c>
      <c r="IR29">
        <v>6.1820000000000004</v>
      </c>
      <c r="IS29">
        <v>6.0549999999999997</v>
      </c>
      <c r="IT29">
        <v>5.98</v>
      </c>
      <c r="IU29">
        <v>5.9050000000000002</v>
      </c>
      <c r="IV29">
        <v>5.83</v>
      </c>
      <c r="IW29">
        <v>5.7549999999999999</v>
      </c>
      <c r="IX29">
        <v>5.68</v>
      </c>
      <c r="IY29">
        <v>5.65</v>
      </c>
      <c r="IZ29">
        <v>5.65</v>
      </c>
      <c r="JA29">
        <v>5.65</v>
      </c>
      <c r="JB29">
        <v>5.65</v>
      </c>
      <c r="JC29">
        <v>5.65</v>
      </c>
      <c r="JD29">
        <v>5.65</v>
      </c>
      <c r="JE29">
        <v>5.75</v>
      </c>
      <c r="JF29">
        <v>5.85</v>
      </c>
      <c r="JG29">
        <v>5.95</v>
      </c>
      <c r="JH29">
        <v>6.05</v>
      </c>
      <c r="JI29">
        <v>6.15</v>
      </c>
      <c r="JJ29">
        <v>6.2759999999999998</v>
      </c>
      <c r="JK29">
        <v>6.5039999999999996</v>
      </c>
      <c r="JL29">
        <v>6.7320000000000002</v>
      </c>
      <c r="JM29">
        <v>6.9610000000000003</v>
      </c>
      <c r="JN29">
        <v>7.1890000000000001</v>
      </c>
      <c r="JO29">
        <v>7.4169999999999998</v>
      </c>
      <c r="JP29">
        <v>7.649</v>
      </c>
      <c r="JQ29">
        <v>7.8959999999999999</v>
      </c>
      <c r="JR29">
        <v>8.1430000000000007</v>
      </c>
      <c r="JS29">
        <v>8.39</v>
      </c>
      <c r="JT29">
        <v>8.6370000000000005</v>
      </c>
      <c r="JU29">
        <v>8.8840000000000003</v>
      </c>
      <c r="JV29">
        <v>9.1310000000000002</v>
      </c>
      <c r="JW29">
        <v>9.2550000000000008</v>
      </c>
      <c r="JX29">
        <v>9.3490000000000002</v>
      </c>
      <c r="JY29">
        <v>9.4420000000000002</v>
      </c>
      <c r="JZ29">
        <v>9.4730000000000008</v>
      </c>
      <c r="KA29">
        <v>9.4600000000000009</v>
      </c>
      <c r="KB29">
        <v>9.4469999999999992</v>
      </c>
      <c r="KC29">
        <v>9.52</v>
      </c>
      <c r="KD29">
        <v>9.7200000000000006</v>
      </c>
      <c r="KE29">
        <v>9.92</v>
      </c>
      <c r="KF29">
        <v>10.119999999999999</v>
      </c>
      <c r="KG29">
        <v>10.32</v>
      </c>
      <c r="KH29">
        <v>10.52</v>
      </c>
      <c r="KI29">
        <v>10.72</v>
      </c>
      <c r="KJ29">
        <v>14.8</v>
      </c>
      <c r="KK29">
        <v>21.47</v>
      </c>
      <c r="KL29">
        <v>28.15</v>
      </c>
      <c r="KM29">
        <v>34.82</v>
      </c>
      <c r="KN29">
        <v>41.49</v>
      </c>
      <c r="KO29">
        <v>48.16</v>
      </c>
      <c r="KP29">
        <v>54.83</v>
      </c>
      <c r="KQ29">
        <v>62.49</v>
      </c>
      <c r="KR29">
        <v>70.8</v>
      </c>
      <c r="KS29">
        <v>79.11</v>
      </c>
      <c r="KT29">
        <v>87.43</v>
      </c>
      <c r="KU29">
        <v>95.74</v>
      </c>
      <c r="KV29">
        <v>104.1</v>
      </c>
      <c r="KW29">
        <v>112.4</v>
      </c>
      <c r="KX29">
        <v>120.7</v>
      </c>
      <c r="KY29">
        <v>122.7</v>
      </c>
      <c r="KZ29">
        <v>120.5</v>
      </c>
      <c r="LA29">
        <v>118.3</v>
      </c>
      <c r="LB29">
        <v>116.1</v>
      </c>
      <c r="LC29">
        <v>113.9</v>
      </c>
      <c r="LD29">
        <v>111.6</v>
      </c>
      <c r="LE29">
        <v>109.4</v>
      </c>
      <c r="LF29">
        <v>104.9</v>
      </c>
      <c r="LG29">
        <v>99.82</v>
      </c>
      <c r="LH29">
        <v>94.71</v>
      </c>
      <c r="LI29">
        <v>89.61</v>
      </c>
      <c r="LJ29">
        <v>84.51</v>
      </c>
      <c r="LK29">
        <v>79.41</v>
      </c>
      <c r="LL29">
        <v>74.3</v>
      </c>
      <c r="LM29">
        <v>69.2</v>
      </c>
      <c r="LN29">
        <v>66.25</v>
      </c>
      <c r="LO29">
        <v>63.3</v>
      </c>
      <c r="LP29">
        <v>60.35</v>
      </c>
      <c r="LQ29">
        <v>57.4</v>
      </c>
      <c r="LR29">
        <v>54.44</v>
      </c>
      <c r="LS29">
        <v>51.49</v>
      </c>
      <c r="LT29">
        <v>48.54</v>
      </c>
      <c r="LU29">
        <v>45.59</v>
      </c>
      <c r="LV29">
        <v>43.67</v>
      </c>
      <c r="LW29">
        <v>42</v>
      </c>
      <c r="LX29">
        <v>40.33</v>
      </c>
      <c r="LY29">
        <v>38.67</v>
      </c>
      <c r="LZ29">
        <v>37</v>
      </c>
      <c r="MA29">
        <v>35.33</v>
      </c>
      <c r="MB29">
        <v>33.67</v>
      </c>
      <c r="MC29">
        <v>32</v>
      </c>
      <c r="MD29">
        <v>30.67</v>
      </c>
      <c r="ME29">
        <v>29.85</v>
      </c>
      <c r="MF29">
        <v>29.03</v>
      </c>
      <c r="MG29">
        <v>28.2</v>
      </c>
      <c r="MH29">
        <v>27.38</v>
      </c>
      <c r="MI29">
        <v>26.56</v>
      </c>
      <c r="MJ29">
        <v>25.74</v>
      </c>
      <c r="MK29">
        <v>24.92</v>
      </c>
      <c r="ML29">
        <v>24.09</v>
      </c>
      <c r="MM29">
        <v>23.48</v>
      </c>
      <c r="MN29">
        <v>23.17</v>
      </c>
      <c r="MO29">
        <v>22.86</v>
      </c>
      <c r="MP29">
        <v>22.56</v>
      </c>
      <c r="MQ29">
        <v>22.25</v>
      </c>
      <c r="MR29">
        <v>21.94</v>
      </c>
      <c r="MS29">
        <v>21.63</v>
      </c>
      <c r="MT29">
        <v>21.33</v>
      </c>
      <c r="MU29">
        <v>21.02</v>
      </c>
      <c r="MV29">
        <v>20.71</v>
      </c>
      <c r="MW29">
        <v>20.41</v>
      </c>
      <c r="MX29">
        <v>20.100000000000001</v>
      </c>
      <c r="MY29">
        <v>19.79</v>
      </c>
      <c r="MZ29">
        <v>19.48</v>
      </c>
      <c r="NA29">
        <v>19.399999999999999</v>
      </c>
      <c r="NB29">
        <v>19.649999999999999</v>
      </c>
      <c r="NC29">
        <v>19.89</v>
      </c>
      <c r="ND29">
        <v>20.14</v>
      </c>
      <c r="NE29">
        <v>20.39</v>
      </c>
      <c r="NF29">
        <v>20.63</v>
      </c>
      <c r="NG29">
        <v>20.88</v>
      </c>
      <c r="NH29">
        <v>21.13</v>
      </c>
      <c r="NI29">
        <v>21.37</v>
      </c>
      <c r="NJ29">
        <v>21.62</v>
      </c>
      <c r="NK29">
        <v>21.87</v>
      </c>
      <c r="NL29">
        <v>22.11</v>
      </c>
      <c r="NM29">
        <v>22.36</v>
      </c>
      <c r="NN29">
        <v>22.61</v>
      </c>
      <c r="NO29">
        <v>22.85</v>
      </c>
      <c r="NP29">
        <v>23.24</v>
      </c>
      <c r="NQ29">
        <v>23.83</v>
      </c>
      <c r="NR29">
        <v>24.43</v>
      </c>
      <c r="NS29">
        <v>25.02</v>
      </c>
      <c r="NT29">
        <v>25.62</v>
      </c>
      <c r="NU29">
        <v>26.21</v>
      </c>
      <c r="NV29">
        <v>26.8</v>
      </c>
      <c r="NW29">
        <v>27.4</v>
      </c>
      <c r="NX29">
        <v>27.99</v>
      </c>
      <c r="NY29">
        <v>28.59</v>
      </c>
      <c r="NZ29">
        <v>29.18</v>
      </c>
      <c r="OA29">
        <v>30.21</v>
      </c>
      <c r="OB29">
        <v>31.35</v>
      </c>
      <c r="OC29">
        <v>32.479999999999997</v>
      </c>
      <c r="OD29">
        <v>33.619999999999997</v>
      </c>
      <c r="OE29">
        <v>34.75</v>
      </c>
      <c r="OF29">
        <v>35.89</v>
      </c>
      <c r="OG29">
        <v>37.03</v>
      </c>
      <c r="OH29">
        <v>38.159999999999997</v>
      </c>
      <c r="OI29">
        <v>39.299999999999997</v>
      </c>
      <c r="OJ29">
        <v>40.44</v>
      </c>
      <c r="OK29">
        <v>41.57</v>
      </c>
      <c r="OL29">
        <v>43.3</v>
      </c>
      <c r="OM29">
        <v>45.17</v>
      </c>
      <c r="ON29">
        <v>47.04</v>
      </c>
      <c r="OO29">
        <v>48.91</v>
      </c>
      <c r="OP29">
        <v>50.78</v>
      </c>
      <c r="OQ29">
        <v>52.65</v>
      </c>
      <c r="OR29">
        <v>54.52</v>
      </c>
      <c r="OS29">
        <v>56.39</v>
      </c>
      <c r="OT29">
        <v>58.26</v>
      </c>
      <c r="OU29">
        <v>60.13</v>
      </c>
      <c r="OV29">
        <v>62</v>
      </c>
      <c r="OW29">
        <v>64.03</v>
      </c>
      <c r="OX29">
        <v>66.67</v>
      </c>
      <c r="OY29">
        <v>69.31</v>
      </c>
      <c r="OZ29">
        <v>71.95</v>
      </c>
      <c r="PA29">
        <v>74.59</v>
      </c>
      <c r="PB29">
        <v>77.22</v>
      </c>
      <c r="PC29">
        <v>79.86</v>
      </c>
      <c r="PD29">
        <v>82.5</v>
      </c>
      <c r="PE29">
        <v>85.14</v>
      </c>
      <c r="PF29">
        <v>87.78</v>
      </c>
      <c r="PG29">
        <v>90.42</v>
      </c>
      <c r="PH29">
        <v>93.06</v>
      </c>
      <c r="PI29" t="s">
        <v>87</v>
      </c>
    </row>
    <row r="31" spans="1:425" x14ac:dyDescent="0.25">
      <c r="A31" t="s">
        <v>88</v>
      </c>
      <c r="B31">
        <v>385</v>
      </c>
      <c r="C31">
        <v>390</v>
      </c>
      <c r="D31">
        <v>395</v>
      </c>
      <c r="E31">
        <v>400</v>
      </c>
      <c r="F31">
        <v>405</v>
      </c>
      <c r="G31">
        <v>410</v>
      </c>
      <c r="H31">
        <v>415</v>
      </c>
      <c r="I31">
        <v>420</v>
      </c>
      <c r="J31">
        <v>425</v>
      </c>
      <c r="K31">
        <v>430</v>
      </c>
      <c r="L31">
        <v>435</v>
      </c>
      <c r="M31">
        <v>440</v>
      </c>
      <c r="N31">
        <v>445</v>
      </c>
      <c r="O31">
        <v>450</v>
      </c>
      <c r="P31">
        <v>455</v>
      </c>
      <c r="Q31">
        <v>460</v>
      </c>
      <c r="R31">
        <v>465</v>
      </c>
      <c r="S31">
        <v>470</v>
      </c>
      <c r="T31">
        <v>475</v>
      </c>
      <c r="U31">
        <v>480</v>
      </c>
      <c r="V31">
        <v>485</v>
      </c>
      <c r="W31">
        <v>490</v>
      </c>
      <c r="X31">
        <v>495</v>
      </c>
      <c r="Y31">
        <v>500</v>
      </c>
      <c r="Z31">
        <v>505</v>
      </c>
      <c r="AA31">
        <v>510</v>
      </c>
      <c r="AB31">
        <v>515</v>
      </c>
      <c r="AC31">
        <v>520</v>
      </c>
      <c r="AD31">
        <v>525</v>
      </c>
      <c r="AE31">
        <v>530</v>
      </c>
      <c r="AF31">
        <v>535</v>
      </c>
      <c r="AG31">
        <v>540</v>
      </c>
      <c r="AH31">
        <v>545</v>
      </c>
      <c r="AI31">
        <v>550</v>
      </c>
      <c r="AJ31">
        <v>555</v>
      </c>
      <c r="AK31">
        <v>560</v>
      </c>
      <c r="AL31">
        <v>565</v>
      </c>
      <c r="AM31">
        <v>570</v>
      </c>
      <c r="AN31">
        <v>575</v>
      </c>
      <c r="AO31">
        <v>580</v>
      </c>
      <c r="AP31">
        <v>585</v>
      </c>
      <c r="AQ31">
        <v>590</v>
      </c>
      <c r="AR31">
        <v>595</v>
      </c>
      <c r="AS31">
        <v>600</v>
      </c>
      <c r="AT31">
        <v>605</v>
      </c>
      <c r="AU31">
        <v>610</v>
      </c>
      <c r="AV31">
        <v>615</v>
      </c>
      <c r="AW31">
        <v>620</v>
      </c>
      <c r="AX31">
        <v>625</v>
      </c>
      <c r="AY31">
        <v>630</v>
      </c>
      <c r="AZ31">
        <v>635</v>
      </c>
      <c r="BA31">
        <v>640</v>
      </c>
      <c r="BB31">
        <v>645</v>
      </c>
      <c r="BC31">
        <v>650</v>
      </c>
      <c r="BD31">
        <v>655</v>
      </c>
      <c r="BE31">
        <v>660</v>
      </c>
      <c r="BF31">
        <v>665</v>
      </c>
      <c r="BG31">
        <v>670</v>
      </c>
      <c r="BH31">
        <v>675</v>
      </c>
      <c r="BI31">
        <v>680</v>
      </c>
      <c r="BJ31">
        <v>685</v>
      </c>
      <c r="BK31">
        <v>690</v>
      </c>
      <c r="BL31">
        <v>695</v>
      </c>
      <c r="BM31">
        <v>700</v>
      </c>
      <c r="BN31">
        <v>705</v>
      </c>
      <c r="BO31">
        <v>710</v>
      </c>
      <c r="BP31">
        <v>715</v>
      </c>
      <c r="BQ31">
        <v>720</v>
      </c>
      <c r="BR31">
        <v>725</v>
      </c>
      <c r="BS31">
        <v>730</v>
      </c>
      <c r="BT31">
        <v>735</v>
      </c>
      <c r="BU31">
        <v>740</v>
      </c>
      <c r="BV31">
        <v>745</v>
      </c>
      <c r="BW31">
        <v>750</v>
      </c>
      <c r="BX31">
        <v>755</v>
      </c>
      <c r="BY31">
        <v>760</v>
      </c>
      <c r="BZ31">
        <v>765</v>
      </c>
      <c r="CA31">
        <v>770</v>
      </c>
      <c r="CB31">
        <v>775</v>
      </c>
      <c r="CC31">
        <v>780</v>
      </c>
      <c r="CD31">
        <v>785</v>
      </c>
      <c r="CE31">
        <v>790</v>
      </c>
      <c r="CF31">
        <v>795</v>
      </c>
      <c r="CG31">
        <v>800</v>
      </c>
      <c r="CH31">
        <v>805</v>
      </c>
      <c r="CI31">
        <v>810</v>
      </c>
      <c r="CJ31">
        <v>815</v>
      </c>
      <c r="CK31">
        <v>820</v>
      </c>
      <c r="CL31">
        <v>825</v>
      </c>
      <c r="CM31">
        <v>830</v>
      </c>
      <c r="CN31">
        <v>835</v>
      </c>
      <c r="CO31">
        <v>840</v>
      </c>
      <c r="CP31">
        <v>845</v>
      </c>
      <c r="CQ31">
        <v>850</v>
      </c>
      <c r="CR31">
        <v>855</v>
      </c>
      <c r="CS31">
        <v>860</v>
      </c>
      <c r="CT31">
        <v>865</v>
      </c>
      <c r="CU31">
        <v>870</v>
      </c>
      <c r="CV31">
        <v>875</v>
      </c>
      <c r="CW31">
        <v>880</v>
      </c>
      <c r="CX31">
        <v>885</v>
      </c>
      <c r="CY31">
        <v>890</v>
      </c>
      <c r="CZ31">
        <v>895</v>
      </c>
      <c r="DA31">
        <v>900</v>
      </c>
      <c r="DB31">
        <v>905</v>
      </c>
      <c r="DC31">
        <v>910</v>
      </c>
      <c r="DD31">
        <v>915</v>
      </c>
      <c r="DE31">
        <v>920</v>
      </c>
      <c r="DF31">
        <v>925</v>
      </c>
      <c r="DG31">
        <v>930</v>
      </c>
      <c r="DH31">
        <v>935</v>
      </c>
      <c r="DI31">
        <v>940</v>
      </c>
      <c r="DJ31">
        <v>945</v>
      </c>
      <c r="DK31">
        <v>950</v>
      </c>
      <c r="DL31">
        <v>955</v>
      </c>
      <c r="DM31">
        <v>960</v>
      </c>
      <c r="DN31">
        <v>965</v>
      </c>
      <c r="DO31">
        <v>970</v>
      </c>
      <c r="DP31">
        <v>975</v>
      </c>
      <c r="DQ31">
        <v>980</v>
      </c>
      <c r="DR31">
        <v>985</v>
      </c>
      <c r="DS31">
        <v>990</v>
      </c>
      <c r="DT31">
        <v>995</v>
      </c>
      <c r="DU31">
        <v>1000</v>
      </c>
      <c r="DV31">
        <v>1005</v>
      </c>
      <c r="DW31">
        <v>1010</v>
      </c>
      <c r="DX31">
        <v>1015</v>
      </c>
      <c r="DY31">
        <v>1020</v>
      </c>
      <c r="DZ31">
        <v>1025</v>
      </c>
      <c r="EA31">
        <v>1030</v>
      </c>
      <c r="EB31">
        <v>1035</v>
      </c>
      <c r="EC31">
        <v>1040</v>
      </c>
      <c r="ED31">
        <v>1045</v>
      </c>
      <c r="EE31">
        <v>1050</v>
      </c>
      <c r="EF31">
        <v>1055</v>
      </c>
      <c r="EG31">
        <v>1060</v>
      </c>
      <c r="EH31">
        <v>1065</v>
      </c>
      <c r="EI31">
        <v>1070</v>
      </c>
      <c r="EJ31">
        <v>1075</v>
      </c>
      <c r="EK31">
        <v>1080</v>
      </c>
      <c r="EL31">
        <v>1085</v>
      </c>
      <c r="EM31">
        <v>1090</v>
      </c>
      <c r="EN31">
        <v>1095</v>
      </c>
      <c r="EO31">
        <v>1100</v>
      </c>
      <c r="EP31">
        <v>1105</v>
      </c>
      <c r="EQ31">
        <v>1110</v>
      </c>
      <c r="ER31">
        <v>1115</v>
      </c>
      <c r="ES31">
        <v>1120</v>
      </c>
      <c r="ET31">
        <v>1125</v>
      </c>
      <c r="EU31">
        <v>1130</v>
      </c>
      <c r="EV31">
        <v>1135</v>
      </c>
      <c r="EW31">
        <v>1140</v>
      </c>
      <c r="EX31">
        <v>1145</v>
      </c>
      <c r="EY31">
        <v>1150</v>
      </c>
      <c r="EZ31">
        <v>1155</v>
      </c>
      <c r="FA31">
        <v>1160</v>
      </c>
      <c r="FB31">
        <v>1165</v>
      </c>
      <c r="FC31">
        <v>1170</v>
      </c>
      <c r="FD31">
        <v>1175</v>
      </c>
      <c r="FE31">
        <v>1180</v>
      </c>
      <c r="FF31">
        <v>1185</v>
      </c>
      <c r="FG31">
        <v>1190</v>
      </c>
      <c r="FH31">
        <v>1195</v>
      </c>
      <c r="FI31">
        <v>1200</v>
      </c>
      <c r="FJ31">
        <v>1205</v>
      </c>
      <c r="FK31">
        <v>1210</v>
      </c>
      <c r="FL31">
        <v>1215</v>
      </c>
      <c r="FM31">
        <v>1220</v>
      </c>
      <c r="FN31">
        <v>1225</v>
      </c>
      <c r="FO31">
        <v>1230</v>
      </c>
      <c r="FP31">
        <v>1235</v>
      </c>
      <c r="FQ31">
        <v>1240</v>
      </c>
      <c r="FR31">
        <v>1245</v>
      </c>
      <c r="FS31">
        <v>1250</v>
      </c>
      <c r="FT31">
        <v>1255</v>
      </c>
      <c r="FU31">
        <v>1260</v>
      </c>
      <c r="FV31">
        <v>1265</v>
      </c>
      <c r="FW31">
        <v>1270</v>
      </c>
      <c r="FX31">
        <v>1275</v>
      </c>
      <c r="FY31">
        <v>1280</v>
      </c>
      <c r="FZ31">
        <v>1285</v>
      </c>
      <c r="GA31">
        <v>1290</v>
      </c>
      <c r="GB31">
        <v>1295</v>
      </c>
      <c r="GC31">
        <v>1300</v>
      </c>
      <c r="GD31">
        <v>1305</v>
      </c>
      <c r="GE31">
        <v>1310</v>
      </c>
      <c r="GF31">
        <v>1315</v>
      </c>
      <c r="GG31">
        <v>1320</v>
      </c>
      <c r="GH31">
        <v>1325</v>
      </c>
      <c r="GI31">
        <v>1330</v>
      </c>
      <c r="GJ31">
        <v>1335</v>
      </c>
      <c r="GK31">
        <v>1340</v>
      </c>
      <c r="GL31">
        <v>1345</v>
      </c>
      <c r="GM31">
        <v>1350</v>
      </c>
      <c r="GN31">
        <v>1355</v>
      </c>
      <c r="GO31">
        <v>1360</v>
      </c>
      <c r="GP31">
        <v>1365</v>
      </c>
      <c r="GQ31">
        <v>1370</v>
      </c>
      <c r="GR31">
        <v>1375</v>
      </c>
      <c r="GS31">
        <v>1380</v>
      </c>
      <c r="GT31">
        <v>1385</v>
      </c>
      <c r="GU31">
        <v>1390</v>
      </c>
      <c r="GV31">
        <v>1395</v>
      </c>
      <c r="GW31">
        <v>1400</v>
      </c>
      <c r="GX31">
        <v>1405</v>
      </c>
      <c r="GY31">
        <v>1410</v>
      </c>
      <c r="GZ31">
        <v>1415</v>
      </c>
      <c r="HA31">
        <v>1420</v>
      </c>
      <c r="HB31">
        <v>1425</v>
      </c>
      <c r="HC31">
        <v>1430</v>
      </c>
      <c r="HD31">
        <v>1435</v>
      </c>
      <c r="HE31">
        <v>1440</v>
      </c>
      <c r="HF31">
        <v>1445</v>
      </c>
      <c r="HG31">
        <v>1450</v>
      </c>
      <c r="HH31">
        <v>1455</v>
      </c>
      <c r="HI31">
        <v>1460</v>
      </c>
      <c r="HJ31">
        <v>1465</v>
      </c>
      <c r="HK31">
        <v>1470</v>
      </c>
      <c r="HL31">
        <v>1475</v>
      </c>
      <c r="HM31">
        <v>1480</v>
      </c>
      <c r="HN31">
        <v>1485</v>
      </c>
      <c r="HO31">
        <v>1490</v>
      </c>
      <c r="HP31">
        <v>1495</v>
      </c>
      <c r="HQ31">
        <v>1500</v>
      </c>
      <c r="HR31">
        <v>1505</v>
      </c>
      <c r="HS31">
        <v>1510</v>
      </c>
      <c r="HT31">
        <v>1515</v>
      </c>
      <c r="HU31">
        <v>1520</v>
      </c>
      <c r="HV31">
        <v>1525</v>
      </c>
      <c r="HW31">
        <v>1530</v>
      </c>
      <c r="HX31">
        <v>1535</v>
      </c>
      <c r="HY31">
        <v>1540</v>
      </c>
      <c r="HZ31">
        <v>1545</v>
      </c>
      <c r="IA31">
        <v>1550</v>
      </c>
      <c r="IB31">
        <v>1555</v>
      </c>
      <c r="IC31">
        <v>1560</v>
      </c>
      <c r="ID31">
        <v>1565</v>
      </c>
      <c r="IE31">
        <v>1570</v>
      </c>
      <c r="IF31">
        <v>1575</v>
      </c>
      <c r="IG31">
        <v>1580</v>
      </c>
      <c r="IH31">
        <v>1585</v>
      </c>
      <c r="II31">
        <v>1590</v>
      </c>
      <c r="IJ31">
        <v>1595</v>
      </c>
      <c r="IK31">
        <v>1600</v>
      </c>
      <c r="IL31">
        <v>1605</v>
      </c>
      <c r="IM31">
        <v>1610</v>
      </c>
      <c r="IN31">
        <v>1615</v>
      </c>
      <c r="IO31">
        <v>1620</v>
      </c>
      <c r="IP31">
        <v>1625</v>
      </c>
      <c r="IQ31">
        <v>1630</v>
      </c>
      <c r="IR31">
        <v>1635</v>
      </c>
      <c r="IS31">
        <v>1640</v>
      </c>
      <c r="IT31">
        <v>1645</v>
      </c>
      <c r="IU31">
        <v>1650</v>
      </c>
      <c r="IV31">
        <v>1655</v>
      </c>
      <c r="IW31">
        <v>1660</v>
      </c>
      <c r="IX31">
        <v>1665</v>
      </c>
      <c r="IY31">
        <v>1670</v>
      </c>
      <c r="IZ31">
        <v>1675</v>
      </c>
      <c r="JA31">
        <v>1680</v>
      </c>
      <c r="JB31">
        <v>1685</v>
      </c>
      <c r="JC31">
        <v>1690</v>
      </c>
      <c r="JD31">
        <v>1695</v>
      </c>
      <c r="JE31">
        <v>1700</v>
      </c>
      <c r="JF31">
        <v>1705</v>
      </c>
      <c r="JG31">
        <v>1710</v>
      </c>
      <c r="JH31">
        <v>1715</v>
      </c>
      <c r="JI31">
        <v>1720</v>
      </c>
      <c r="JJ31">
        <v>1725</v>
      </c>
      <c r="JK31">
        <v>1730</v>
      </c>
      <c r="JL31">
        <v>1735</v>
      </c>
      <c r="JM31">
        <v>1740</v>
      </c>
      <c r="JN31">
        <v>1745</v>
      </c>
      <c r="JO31">
        <v>1750</v>
      </c>
      <c r="JP31">
        <v>1755</v>
      </c>
      <c r="JQ31">
        <v>1760</v>
      </c>
      <c r="JR31">
        <v>1765</v>
      </c>
      <c r="JS31">
        <v>1770</v>
      </c>
      <c r="JT31">
        <v>1775</v>
      </c>
      <c r="JU31">
        <v>1780</v>
      </c>
      <c r="JV31">
        <v>1785</v>
      </c>
      <c r="JW31">
        <v>1790</v>
      </c>
      <c r="JX31">
        <v>1795</v>
      </c>
      <c r="JY31">
        <v>1800</v>
      </c>
      <c r="JZ31">
        <v>1805</v>
      </c>
      <c r="KA31">
        <v>1810</v>
      </c>
      <c r="KB31">
        <v>1815</v>
      </c>
      <c r="KC31">
        <v>1820</v>
      </c>
      <c r="KD31">
        <v>1825</v>
      </c>
      <c r="KE31">
        <v>1830</v>
      </c>
      <c r="KF31">
        <v>1835</v>
      </c>
      <c r="KG31">
        <v>1840</v>
      </c>
      <c r="KH31">
        <v>1845</v>
      </c>
      <c r="KI31">
        <v>1850</v>
      </c>
      <c r="KJ31">
        <v>1855</v>
      </c>
      <c r="KK31">
        <v>1860</v>
      </c>
      <c r="KL31">
        <v>1865</v>
      </c>
      <c r="KM31">
        <v>1870</v>
      </c>
      <c r="KN31">
        <v>1875</v>
      </c>
      <c r="KO31">
        <v>1880</v>
      </c>
      <c r="KP31">
        <v>1885</v>
      </c>
      <c r="KQ31">
        <v>1890</v>
      </c>
      <c r="KR31">
        <v>1895</v>
      </c>
      <c r="KS31">
        <v>1900</v>
      </c>
      <c r="KT31">
        <v>1905</v>
      </c>
      <c r="KU31">
        <v>1910</v>
      </c>
      <c r="KV31">
        <v>1915</v>
      </c>
      <c r="KW31">
        <v>1920</v>
      </c>
      <c r="KX31">
        <v>1925</v>
      </c>
      <c r="KY31">
        <v>1930</v>
      </c>
      <c r="KZ31">
        <v>1935</v>
      </c>
      <c r="LA31">
        <v>1940</v>
      </c>
      <c r="LB31">
        <v>1945</v>
      </c>
      <c r="LC31">
        <v>1950</v>
      </c>
      <c r="LD31">
        <v>1955</v>
      </c>
      <c r="LE31">
        <v>1960</v>
      </c>
      <c r="LF31">
        <v>1965</v>
      </c>
      <c r="LG31">
        <v>1970</v>
      </c>
      <c r="LH31">
        <v>1975</v>
      </c>
      <c r="LI31">
        <v>1980</v>
      </c>
      <c r="LJ31">
        <v>1985</v>
      </c>
      <c r="LK31">
        <v>1990</v>
      </c>
      <c r="LL31">
        <v>1995</v>
      </c>
      <c r="LM31">
        <v>2000</v>
      </c>
      <c r="LN31">
        <v>2005</v>
      </c>
      <c r="LO31">
        <v>2010</v>
      </c>
      <c r="LP31">
        <v>2015</v>
      </c>
      <c r="LQ31">
        <v>2020</v>
      </c>
      <c r="LR31">
        <v>2025</v>
      </c>
      <c r="LS31">
        <v>2030</v>
      </c>
      <c r="LT31">
        <v>2035</v>
      </c>
      <c r="LU31">
        <v>2040</v>
      </c>
      <c r="LV31">
        <v>2045</v>
      </c>
      <c r="LW31">
        <v>2050</v>
      </c>
      <c r="LX31">
        <v>2055</v>
      </c>
      <c r="LY31">
        <v>2060</v>
      </c>
      <c r="LZ31">
        <v>2065</v>
      </c>
      <c r="MA31">
        <v>2070</v>
      </c>
      <c r="MB31">
        <v>2075</v>
      </c>
      <c r="MC31">
        <v>2080</v>
      </c>
      <c r="MD31">
        <v>2085</v>
      </c>
      <c r="ME31">
        <v>2090</v>
      </c>
      <c r="MF31">
        <v>2095</v>
      </c>
      <c r="MG31">
        <v>2100</v>
      </c>
      <c r="MH31">
        <v>2105</v>
      </c>
      <c r="MI31">
        <v>2110</v>
      </c>
      <c r="MJ31">
        <v>2115</v>
      </c>
      <c r="MK31">
        <v>2120</v>
      </c>
      <c r="ML31">
        <v>2125</v>
      </c>
      <c r="MM31">
        <v>2130</v>
      </c>
      <c r="MN31">
        <v>2135</v>
      </c>
      <c r="MO31">
        <v>2140</v>
      </c>
      <c r="MP31">
        <v>2145</v>
      </c>
      <c r="MQ31">
        <v>2150</v>
      </c>
      <c r="MR31">
        <v>2155</v>
      </c>
      <c r="MS31">
        <v>2160</v>
      </c>
      <c r="MT31">
        <v>2165</v>
      </c>
      <c r="MU31">
        <v>2170</v>
      </c>
      <c r="MV31">
        <v>2175</v>
      </c>
      <c r="MW31">
        <v>2180</v>
      </c>
      <c r="MX31">
        <v>2185</v>
      </c>
      <c r="MY31">
        <v>2190</v>
      </c>
      <c r="MZ31">
        <v>2195</v>
      </c>
      <c r="NA31">
        <v>2200</v>
      </c>
      <c r="NB31">
        <v>2205</v>
      </c>
      <c r="NC31">
        <v>2210</v>
      </c>
      <c r="ND31">
        <v>2215</v>
      </c>
      <c r="NE31">
        <v>2220</v>
      </c>
      <c r="NF31">
        <v>2225</v>
      </c>
      <c r="NG31">
        <v>2230</v>
      </c>
      <c r="NH31">
        <v>2235</v>
      </c>
      <c r="NI31">
        <v>2240</v>
      </c>
      <c r="NJ31">
        <v>2245</v>
      </c>
      <c r="NK31">
        <v>2250</v>
      </c>
      <c r="NL31">
        <v>2255</v>
      </c>
      <c r="NM31">
        <v>2260</v>
      </c>
      <c r="NN31">
        <v>2265</v>
      </c>
      <c r="NO31">
        <v>2270</v>
      </c>
      <c r="NP31">
        <v>2275</v>
      </c>
      <c r="NQ31">
        <v>2280</v>
      </c>
      <c r="NR31">
        <v>2285</v>
      </c>
      <c r="NS31">
        <v>2290</v>
      </c>
      <c r="NT31">
        <v>2295</v>
      </c>
      <c r="NU31">
        <v>2300</v>
      </c>
      <c r="NV31">
        <v>2305</v>
      </c>
      <c r="NW31">
        <v>2310</v>
      </c>
      <c r="NX31">
        <v>2315</v>
      </c>
      <c r="NY31">
        <v>2320</v>
      </c>
      <c r="NZ31">
        <v>2325</v>
      </c>
      <c r="OA31">
        <v>2330</v>
      </c>
      <c r="OB31">
        <v>2335</v>
      </c>
      <c r="OC31">
        <v>2340</v>
      </c>
      <c r="OD31">
        <v>2345</v>
      </c>
      <c r="OE31">
        <v>2350</v>
      </c>
      <c r="OF31">
        <v>2355</v>
      </c>
      <c r="OG31">
        <v>2360</v>
      </c>
      <c r="OH31">
        <v>2365</v>
      </c>
      <c r="OI31">
        <v>2370</v>
      </c>
      <c r="OJ31">
        <v>2375</v>
      </c>
      <c r="OK31">
        <v>2380</v>
      </c>
      <c r="OL31">
        <v>2385</v>
      </c>
      <c r="OM31">
        <v>2390</v>
      </c>
      <c r="ON31">
        <v>2395</v>
      </c>
      <c r="OO31">
        <v>2400</v>
      </c>
      <c r="OP31">
        <v>2405</v>
      </c>
      <c r="OQ31">
        <v>2410</v>
      </c>
      <c r="OR31">
        <v>2415</v>
      </c>
      <c r="OS31">
        <v>2420</v>
      </c>
      <c r="OT31">
        <v>2425</v>
      </c>
      <c r="OU31">
        <v>2430</v>
      </c>
      <c r="OV31">
        <v>2435</v>
      </c>
      <c r="OW31">
        <v>2440</v>
      </c>
      <c r="OX31">
        <v>2445</v>
      </c>
      <c r="OY31">
        <v>2450</v>
      </c>
      <c r="OZ31">
        <v>2455</v>
      </c>
      <c r="PA31">
        <v>2460</v>
      </c>
      <c r="PB31">
        <v>2465</v>
      </c>
      <c r="PC31">
        <v>2470</v>
      </c>
      <c r="PD31">
        <v>2475</v>
      </c>
      <c r="PE31">
        <v>2480</v>
      </c>
      <c r="PF31">
        <v>2485</v>
      </c>
      <c r="PG31">
        <v>2490</v>
      </c>
      <c r="PH31">
        <v>2495</v>
      </c>
      <c r="PI31" t="s">
        <v>89</v>
      </c>
    </row>
    <row r="33" spans="1:5" x14ac:dyDescent="0.25">
      <c r="A33" t="s">
        <v>90</v>
      </c>
      <c r="B33" t="s">
        <v>91</v>
      </c>
    </row>
    <row r="34" spans="1:5" x14ac:dyDescent="0.25">
      <c r="A34" t="s">
        <v>64</v>
      </c>
    </row>
    <row r="35" spans="1:5" x14ac:dyDescent="0.25">
      <c r="A35" t="s">
        <v>92</v>
      </c>
      <c r="B35" t="s">
        <v>93</v>
      </c>
      <c r="C35" t="s">
        <v>94</v>
      </c>
      <c r="D35" t="s">
        <v>95</v>
      </c>
    </row>
    <row r="36" spans="1:5" x14ac:dyDescent="0.25">
      <c r="A36" t="s">
        <v>65</v>
      </c>
    </row>
    <row r="37" spans="1:5" x14ac:dyDescent="0.25">
      <c r="A37" t="s">
        <v>66</v>
      </c>
    </row>
    <row r="40" spans="1:5" x14ac:dyDescent="0.25">
      <c r="A40" t="s">
        <v>96</v>
      </c>
      <c r="B40" t="s">
        <v>97</v>
      </c>
      <c r="C40" t="s">
        <v>98</v>
      </c>
      <c r="D40" t="s">
        <v>99</v>
      </c>
      <c r="E40" t="s">
        <v>100</v>
      </c>
    </row>
    <row r="41" spans="1:5" x14ac:dyDescent="0.25">
      <c r="A41" t="s">
        <v>101</v>
      </c>
      <c r="B41" t="s">
        <v>102</v>
      </c>
      <c r="C41" t="s">
        <v>103</v>
      </c>
    </row>
    <row r="42" spans="1:5" x14ac:dyDescent="0.25">
      <c r="A42" t="s">
        <v>67</v>
      </c>
    </row>
    <row r="43" spans="1:5" x14ac:dyDescent="0.25">
      <c r="A43" t="s">
        <v>104</v>
      </c>
      <c r="B43" t="s">
        <v>105</v>
      </c>
      <c r="C43" t="s">
        <v>106</v>
      </c>
    </row>
    <row r="44" spans="1:5" x14ac:dyDescent="0.25">
      <c r="A44" t="s">
        <v>107</v>
      </c>
      <c r="B44" t="s">
        <v>105</v>
      </c>
      <c r="C44" t="s">
        <v>108</v>
      </c>
    </row>
    <row r="45" spans="1:5" x14ac:dyDescent="0.25">
      <c r="A45" t="s">
        <v>109</v>
      </c>
      <c r="B45" t="s">
        <v>105</v>
      </c>
      <c r="C45" t="s">
        <v>108</v>
      </c>
    </row>
    <row r="46" spans="1:5" x14ac:dyDescent="0.25">
      <c r="A46" t="s">
        <v>110</v>
      </c>
      <c r="B46" t="s">
        <v>111</v>
      </c>
    </row>
    <row r="47" spans="1:5" x14ac:dyDescent="0.25">
      <c r="A47" t="s">
        <v>112</v>
      </c>
      <c r="B47" t="s">
        <v>113</v>
      </c>
      <c r="C47" t="s">
        <v>114</v>
      </c>
      <c r="D47" t="s">
        <v>115</v>
      </c>
      <c r="E47" t="s">
        <v>116</v>
      </c>
    </row>
    <row r="48" spans="1:5" x14ac:dyDescent="0.25">
      <c r="A48" t="s">
        <v>68</v>
      </c>
    </row>
    <row r="49" spans="1:3" x14ac:dyDescent="0.25">
      <c r="A49" t="s">
        <v>117</v>
      </c>
      <c r="B49" t="s">
        <v>118</v>
      </c>
      <c r="C49" t="s">
        <v>119</v>
      </c>
    </row>
    <row r="50" spans="1:3" x14ac:dyDescent="0.25">
      <c r="A50" t="s">
        <v>69</v>
      </c>
    </row>
    <row r="51" spans="1:3" x14ac:dyDescent="0.25">
      <c r="A51" t="s">
        <v>70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BE57"/>
  <sheetViews>
    <sheetView workbookViewId="0">
      <selection activeCell="A13" sqref="A13:C22"/>
    </sheetView>
  </sheetViews>
  <sheetFormatPr baseColWidth="10" defaultRowHeight="15" x14ac:dyDescent="0.25"/>
  <cols>
    <col min="1" max="1" width="75.7109375" bestFit="1" customWidth="1"/>
    <col min="2" max="2" width="34.42578125" bestFit="1" customWidth="1"/>
    <col min="3" max="3" width="29" bestFit="1" customWidth="1"/>
    <col min="4" max="4" width="14.28515625" bestFit="1" customWidth="1"/>
    <col min="5" max="5" width="10" bestFit="1" customWidth="1"/>
    <col min="6" max="9" width="8" bestFit="1" customWidth="1"/>
    <col min="10" max="10" width="7" bestFit="1" customWidth="1"/>
    <col min="11" max="14" width="8" bestFit="1" customWidth="1"/>
    <col min="15" max="15" width="5" bestFit="1" customWidth="1"/>
    <col min="16" max="23" width="8" bestFit="1" customWidth="1"/>
    <col min="24" max="24" width="7" bestFit="1" customWidth="1"/>
    <col min="25" max="26" width="8" bestFit="1" customWidth="1"/>
    <col min="27" max="27" width="7" bestFit="1" customWidth="1"/>
    <col min="28" max="37" width="8" bestFit="1" customWidth="1"/>
    <col min="38" max="38" width="7" bestFit="1" customWidth="1"/>
    <col min="39" max="58" width="8" bestFit="1" customWidth="1"/>
    <col min="59" max="59" width="7" bestFit="1" customWidth="1"/>
    <col min="60" max="65" width="8" bestFit="1" customWidth="1"/>
    <col min="66" max="66" width="7" bestFit="1" customWidth="1"/>
    <col min="67" max="68" width="8" bestFit="1" customWidth="1"/>
    <col min="69" max="69" width="7" bestFit="1" customWidth="1"/>
    <col min="70" max="78" width="8" bestFit="1" customWidth="1"/>
    <col min="79" max="79" width="7" bestFit="1" customWidth="1"/>
    <col min="80" max="87" width="8" bestFit="1" customWidth="1"/>
    <col min="88" max="88" width="7" bestFit="1" customWidth="1"/>
    <col min="89" max="89" width="8" bestFit="1" customWidth="1"/>
    <col min="90" max="90" width="7" bestFit="1" customWidth="1"/>
    <col min="91" max="107" width="8" bestFit="1" customWidth="1"/>
    <col min="108" max="108" width="7" bestFit="1" customWidth="1"/>
    <col min="109" max="112" width="8" bestFit="1" customWidth="1"/>
    <col min="113" max="113" width="7" bestFit="1" customWidth="1"/>
    <col min="114" max="115" width="8" bestFit="1" customWidth="1"/>
    <col min="116" max="116" width="7" bestFit="1" customWidth="1"/>
    <col min="117" max="123" width="8" bestFit="1" customWidth="1"/>
    <col min="124" max="124" width="7" bestFit="1" customWidth="1"/>
    <col min="125" max="129" width="8" bestFit="1" customWidth="1"/>
    <col min="130" max="130" width="7" bestFit="1" customWidth="1"/>
    <col min="131" max="132" width="8" bestFit="1" customWidth="1"/>
    <col min="133" max="133" width="7" bestFit="1" customWidth="1"/>
    <col min="134" max="140" width="8" bestFit="1" customWidth="1"/>
    <col min="141" max="141" width="7" bestFit="1" customWidth="1"/>
    <col min="142" max="158" width="8" bestFit="1" customWidth="1"/>
    <col min="159" max="160" width="7" bestFit="1" customWidth="1"/>
    <col min="161" max="177" width="8" bestFit="1" customWidth="1"/>
    <col min="178" max="178" width="7" bestFit="1" customWidth="1"/>
    <col min="179" max="179" width="8" bestFit="1" customWidth="1"/>
    <col min="180" max="180" width="7" bestFit="1" customWidth="1"/>
    <col min="181" max="188" width="8" bestFit="1" customWidth="1"/>
    <col min="189" max="189" width="7" bestFit="1" customWidth="1"/>
    <col min="190" max="191" width="8" bestFit="1" customWidth="1"/>
    <col min="192" max="192" width="7" bestFit="1" customWidth="1"/>
    <col min="193" max="194" width="8" bestFit="1" customWidth="1"/>
    <col min="195" max="195" width="7" bestFit="1" customWidth="1"/>
    <col min="196" max="205" width="8" bestFit="1" customWidth="1"/>
    <col min="206" max="206" width="7" bestFit="1" customWidth="1"/>
    <col min="207" max="207" width="8" bestFit="1" customWidth="1"/>
    <col min="208" max="208" width="7" bestFit="1" customWidth="1"/>
    <col min="209" max="212" width="8" bestFit="1" customWidth="1"/>
    <col min="213" max="213" width="7" bestFit="1" customWidth="1"/>
    <col min="214" max="215" width="8" bestFit="1" customWidth="1"/>
    <col min="216" max="216" width="7" bestFit="1" customWidth="1"/>
    <col min="217" max="241" width="8" bestFit="1" customWidth="1"/>
    <col min="242" max="242" width="7" bestFit="1" customWidth="1"/>
    <col min="243" max="255" width="8" bestFit="1" customWidth="1"/>
    <col min="256" max="256" width="7" bestFit="1" customWidth="1"/>
    <col min="257" max="272" width="8" bestFit="1" customWidth="1"/>
    <col min="273" max="273" width="7" bestFit="1" customWidth="1"/>
    <col min="274" max="279" width="8" bestFit="1" customWidth="1"/>
    <col min="280" max="280" width="7" bestFit="1" customWidth="1"/>
    <col min="281" max="282" width="8" bestFit="1" customWidth="1"/>
    <col min="283" max="283" width="7" bestFit="1" customWidth="1"/>
    <col min="284" max="284" width="8" bestFit="1" customWidth="1"/>
    <col min="285" max="285" width="7" bestFit="1" customWidth="1"/>
    <col min="286" max="294" width="8" bestFit="1" customWidth="1"/>
    <col min="295" max="295" width="7" bestFit="1" customWidth="1"/>
    <col min="296" max="297" width="8" bestFit="1" customWidth="1"/>
    <col min="298" max="298" width="7" bestFit="1" customWidth="1"/>
    <col min="299" max="300" width="8" bestFit="1" customWidth="1"/>
    <col min="301" max="301" width="7" bestFit="1" customWidth="1"/>
    <col min="302" max="308" width="8" bestFit="1" customWidth="1"/>
    <col min="309" max="309" width="6" bestFit="1" customWidth="1"/>
    <col min="310" max="312" width="8" bestFit="1" customWidth="1"/>
    <col min="313" max="313" width="7" bestFit="1" customWidth="1"/>
    <col min="314" max="323" width="8" bestFit="1" customWidth="1"/>
    <col min="324" max="324" width="7" bestFit="1" customWidth="1"/>
    <col min="325" max="326" width="8" bestFit="1" customWidth="1"/>
    <col min="327" max="327" width="7" bestFit="1" customWidth="1"/>
    <col min="328" max="328" width="8" bestFit="1" customWidth="1"/>
    <col min="329" max="329" width="7" bestFit="1" customWidth="1"/>
    <col min="330" max="333" width="8" bestFit="1" customWidth="1"/>
    <col min="334" max="334" width="7" bestFit="1" customWidth="1"/>
    <col min="335" max="355" width="8" bestFit="1" customWidth="1"/>
    <col min="356" max="356" width="7" bestFit="1" customWidth="1"/>
    <col min="357" max="394" width="8" bestFit="1" customWidth="1"/>
    <col min="395" max="395" width="7" bestFit="1" customWidth="1"/>
    <col min="396" max="432" width="8" bestFit="1" customWidth="1"/>
    <col min="433" max="434" width="7" bestFit="1" customWidth="1"/>
    <col min="435" max="439" width="8" bestFit="1" customWidth="1"/>
    <col min="440" max="440" width="7" bestFit="1" customWidth="1"/>
    <col min="441" max="449" width="8" bestFit="1" customWidth="1"/>
    <col min="450" max="450" width="7" bestFit="1" customWidth="1"/>
    <col min="451" max="489" width="8" bestFit="1" customWidth="1"/>
    <col min="490" max="490" width="4" bestFit="1" customWidth="1"/>
    <col min="491" max="495" width="7" bestFit="1" customWidth="1"/>
    <col min="496" max="496" width="5" bestFit="1" customWidth="1"/>
    <col min="497" max="497" width="7" bestFit="1" customWidth="1"/>
    <col min="498" max="498" width="6" bestFit="1" customWidth="1"/>
    <col min="499" max="501" width="7" bestFit="1" customWidth="1"/>
    <col min="502" max="502" width="6" bestFit="1" customWidth="1"/>
    <col min="503" max="508" width="7" bestFit="1" customWidth="1"/>
    <col min="509" max="509" width="6" bestFit="1" customWidth="1"/>
    <col min="510" max="510" width="7" bestFit="1" customWidth="1"/>
    <col min="511" max="515" width="8" bestFit="1" customWidth="1"/>
    <col min="516" max="516" width="7" bestFit="1" customWidth="1"/>
    <col min="517" max="534" width="8" bestFit="1" customWidth="1"/>
    <col min="535" max="535" width="7" bestFit="1" customWidth="1"/>
    <col min="536" max="542" width="8" bestFit="1" customWidth="1"/>
    <col min="543" max="543" width="7" bestFit="1" customWidth="1"/>
    <col min="544" max="554" width="8" bestFit="1" customWidth="1"/>
    <col min="555" max="555" width="7" bestFit="1" customWidth="1"/>
    <col min="556" max="570" width="8" bestFit="1" customWidth="1"/>
    <col min="571" max="571" width="7" bestFit="1" customWidth="1"/>
    <col min="572" max="573" width="8" bestFit="1" customWidth="1"/>
    <col min="574" max="574" width="7" bestFit="1" customWidth="1"/>
    <col min="575" max="577" width="8" bestFit="1" customWidth="1"/>
    <col min="578" max="578" width="7" bestFit="1" customWidth="1"/>
    <col min="579" max="596" width="8" bestFit="1" customWidth="1"/>
    <col min="597" max="597" width="7" bestFit="1" customWidth="1"/>
    <col min="598" max="599" width="8" bestFit="1" customWidth="1"/>
    <col min="600" max="600" width="7" bestFit="1" customWidth="1"/>
    <col min="601" max="604" width="8" bestFit="1" customWidth="1"/>
    <col min="605" max="605" width="7" bestFit="1" customWidth="1"/>
    <col min="606" max="609" width="8" bestFit="1" customWidth="1"/>
    <col min="610" max="610" width="7" bestFit="1" customWidth="1"/>
    <col min="611" max="616" width="8" bestFit="1" customWidth="1"/>
    <col min="617" max="617" width="7" bestFit="1" customWidth="1"/>
    <col min="618" max="639" width="8" bestFit="1" customWidth="1"/>
    <col min="640" max="640" width="7" bestFit="1" customWidth="1"/>
    <col min="641" max="662" width="8" bestFit="1" customWidth="1"/>
    <col min="663" max="663" width="7" bestFit="1" customWidth="1"/>
    <col min="664" max="665" width="8" bestFit="1" customWidth="1"/>
    <col min="666" max="666" width="7" bestFit="1" customWidth="1"/>
    <col min="667" max="670" width="8" bestFit="1" customWidth="1"/>
    <col min="671" max="701" width="7" bestFit="1" customWidth="1"/>
    <col min="702" max="702" width="8" bestFit="1" customWidth="1"/>
    <col min="703" max="726" width="7" bestFit="1" customWidth="1"/>
    <col min="727" max="731" width="8" bestFit="1" customWidth="1"/>
    <col min="732" max="732" width="7" bestFit="1" customWidth="1"/>
    <col min="733" max="733" width="9.28515625" bestFit="1" customWidth="1"/>
  </cols>
  <sheetData>
    <row r="1" spans="1:3" x14ac:dyDescent="0.25">
      <c r="A1" t="s">
        <v>45</v>
      </c>
    </row>
    <row r="2" spans="1:3" x14ac:dyDescent="0.25">
      <c r="A2" t="s">
        <v>132</v>
      </c>
    </row>
    <row r="3" spans="1:3" x14ac:dyDescent="0.25">
      <c r="A3" t="s">
        <v>45</v>
      </c>
    </row>
    <row r="4" spans="1:3" x14ac:dyDescent="0.25">
      <c r="A4" t="s">
        <v>47</v>
      </c>
    </row>
    <row r="5" spans="1:3" x14ac:dyDescent="0.25">
      <c r="A5" t="s">
        <v>48</v>
      </c>
    </row>
    <row r="6" spans="1:3" x14ac:dyDescent="0.25">
      <c r="A6" t="s">
        <v>133</v>
      </c>
      <c r="B6" t="s">
        <v>72</v>
      </c>
    </row>
    <row r="7" spans="1:3" x14ac:dyDescent="0.25">
      <c r="A7" t="s">
        <v>49</v>
      </c>
    </row>
    <row r="8" spans="1:3" x14ac:dyDescent="0.25">
      <c r="A8" t="s">
        <v>47</v>
      </c>
    </row>
    <row r="9" spans="1:3" x14ac:dyDescent="0.25">
      <c r="A9" t="s">
        <v>50</v>
      </c>
    </row>
    <row r="10" spans="1:3" x14ac:dyDescent="0.25">
      <c r="A10" t="s">
        <v>47</v>
      </c>
    </row>
    <row r="11" spans="1:3" x14ac:dyDescent="0.25">
      <c r="A11" t="s">
        <v>45</v>
      </c>
    </row>
    <row r="12" spans="1:3" x14ac:dyDescent="0.25">
      <c r="A12" t="s">
        <v>47</v>
      </c>
    </row>
    <row r="13" spans="1:3" x14ac:dyDescent="0.25">
      <c r="A13" t="s">
        <v>51</v>
      </c>
    </row>
    <row r="14" spans="1:3" x14ac:dyDescent="0.25">
      <c r="A14" t="s">
        <v>52</v>
      </c>
    </row>
    <row r="15" spans="1:3" x14ac:dyDescent="0.25">
      <c r="A15" t="s">
        <v>134</v>
      </c>
    </row>
    <row r="16" spans="1:3" x14ac:dyDescent="0.25">
      <c r="A16" t="s">
        <v>135</v>
      </c>
      <c r="B16" t="s">
        <v>136</v>
      </c>
      <c r="C16" t="s">
        <v>137</v>
      </c>
    </row>
    <row r="17" spans="1:733" x14ac:dyDescent="0.25">
      <c r="A17" t="s">
        <v>138</v>
      </c>
      <c r="B17" t="s">
        <v>139</v>
      </c>
    </row>
    <row r="18" spans="1:733" x14ac:dyDescent="0.25">
      <c r="A18" t="s">
        <v>140</v>
      </c>
      <c r="B18" t="s">
        <v>141</v>
      </c>
    </row>
    <row r="19" spans="1:733" x14ac:dyDescent="0.25">
      <c r="A19" t="s">
        <v>142</v>
      </c>
    </row>
    <row r="20" spans="1:733" x14ac:dyDescent="0.25">
      <c r="A20" t="s">
        <v>143</v>
      </c>
      <c r="B20">
        <v>2004</v>
      </c>
    </row>
    <row r="21" spans="1:733" x14ac:dyDescent="0.25">
      <c r="A21" t="s">
        <v>144</v>
      </c>
    </row>
    <row r="22" spans="1:733" x14ac:dyDescent="0.25">
      <c r="A22" t="s">
        <v>145</v>
      </c>
    </row>
    <row r="23" spans="1:733" x14ac:dyDescent="0.25">
      <c r="A23" t="s">
        <v>47</v>
      </c>
    </row>
    <row r="24" spans="1:733" x14ac:dyDescent="0.25">
      <c r="A24" t="s">
        <v>146</v>
      </c>
    </row>
    <row r="25" spans="1:733" x14ac:dyDescent="0.25">
      <c r="A25" t="s">
        <v>147</v>
      </c>
      <c r="B25" t="s">
        <v>148</v>
      </c>
      <c r="C25" t="s">
        <v>149</v>
      </c>
    </row>
    <row r="26" spans="1:733" x14ac:dyDescent="0.25">
      <c r="A26" t="s">
        <v>150</v>
      </c>
    </row>
    <row r="27" spans="1:733" x14ac:dyDescent="0.25">
      <c r="A27" t="s">
        <v>151</v>
      </c>
      <c r="B27" t="s">
        <v>152</v>
      </c>
      <c r="C27">
        <v>605</v>
      </c>
      <c r="D27" t="s">
        <v>153</v>
      </c>
      <c r="E27" t="s">
        <v>154</v>
      </c>
      <c r="F27">
        <v>2003</v>
      </c>
    </row>
    <row r="28" spans="1:733" x14ac:dyDescent="0.25">
      <c r="A28" t="s">
        <v>47</v>
      </c>
    </row>
    <row r="29" spans="1:733" x14ac:dyDescent="0.25">
      <c r="A29" t="s">
        <v>45</v>
      </c>
    </row>
    <row r="30" spans="1:733" x14ac:dyDescent="0.25">
      <c r="A30" t="s">
        <v>63</v>
      </c>
    </row>
    <row r="31" spans="1:733" x14ac:dyDescent="0.25">
      <c r="A31" t="s">
        <v>155</v>
      </c>
      <c r="B31">
        <v>8.2159999999999997E-2</v>
      </c>
      <c r="C31">
        <v>8.158E-2</v>
      </c>
      <c r="D31">
        <v>8.0689999999999998E-2</v>
      </c>
      <c r="E31">
        <v>7.9269999999999993E-2</v>
      </c>
      <c r="F31">
        <v>7.8320000000000001E-2</v>
      </c>
      <c r="G31">
        <v>7.7210000000000001E-2</v>
      </c>
      <c r="H31">
        <v>7.6520000000000005E-2</v>
      </c>
      <c r="I31">
        <v>7.6230000000000006E-2</v>
      </c>
      <c r="J31">
        <v>7.5600000000000001E-2</v>
      </c>
      <c r="K31">
        <v>7.4740000000000001E-2</v>
      </c>
      <c r="L31">
        <v>7.3830000000000007E-2</v>
      </c>
      <c r="M31">
        <v>7.2440000000000004E-2</v>
      </c>
      <c r="N31">
        <v>7.1040000000000006E-2</v>
      </c>
      <c r="O31">
        <v>7.0000000000000007E-2</v>
      </c>
      <c r="P31">
        <v>6.8989999999999996E-2</v>
      </c>
      <c r="Q31">
        <v>6.8110000000000004E-2</v>
      </c>
      <c r="R31">
        <v>6.7290000000000003E-2</v>
      </c>
      <c r="S31">
        <v>6.6589999999999996E-2</v>
      </c>
      <c r="T31">
        <v>6.5710000000000005E-2</v>
      </c>
      <c r="U31">
        <v>6.4640000000000003E-2</v>
      </c>
      <c r="V31">
        <v>6.3750000000000001E-2</v>
      </c>
      <c r="W31">
        <v>6.2909999999999994E-2</v>
      </c>
      <c r="X31">
        <v>6.2100000000000002E-2</v>
      </c>
      <c r="Y31">
        <v>6.1350000000000002E-2</v>
      </c>
      <c r="Z31">
        <v>6.0490000000000002E-2</v>
      </c>
      <c r="AA31">
        <v>5.9499999999999997E-2</v>
      </c>
      <c r="AB31">
        <v>5.8369999999999998E-2</v>
      </c>
      <c r="AC31">
        <v>5.7509999999999999E-2</v>
      </c>
      <c r="AD31">
        <v>5.663E-2</v>
      </c>
      <c r="AE31">
        <v>5.5930000000000001E-2</v>
      </c>
      <c r="AF31">
        <v>5.5230000000000001E-2</v>
      </c>
      <c r="AG31">
        <v>5.4129999999999998E-2</v>
      </c>
      <c r="AH31">
        <v>5.2880000000000003E-2</v>
      </c>
      <c r="AI31">
        <v>5.144E-2</v>
      </c>
      <c r="AJ31">
        <v>4.9849999999999998E-2</v>
      </c>
      <c r="AK31">
        <v>4.8460000000000003E-2</v>
      </c>
      <c r="AL31">
        <v>4.7199999999999999E-2</v>
      </c>
      <c r="AM31">
        <v>4.5940000000000002E-2</v>
      </c>
      <c r="AN31">
        <v>4.5130000000000003E-2</v>
      </c>
      <c r="AO31">
        <v>4.4339999999999997E-2</v>
      </c>
      <c r="AP31">
        <v>4.3270000000000003E-2</v>
      </c>
      <c r="AQ31">
        <v>4.2079999999999999E-2</v>
      </c>
      <c r="AR31">
        <v>4.0840000000000001E-2</v>
      </c>
      <c r="AS31">
        <v>3.9609999999999999E-2</v>
      </c>
      <c r="AT31">
        <v>3.8429999999999999E-2</v>
      </c>
      <c r="AU31">
        <v>3.7319999999999999E-2</v>
      </c>
      <c r="AV31">
        <v>3.635E-2</v>
      </c>
      <c r="AW31">
        <v>3.5340000000000003E-2</v>
      </c>
      <c r="AX31">
        <v>3.4520000000000002E-2</v>
      </c>
      <c r="AY31">
        <v>3.3860000000000001E-2</v>
      </c>
      <c r="AZ31">
        <v>3.3149999999999999E-2</v>
      </c>
      <c r="BA31">
        <v>3.261E-2</v>
      </c>
      <c r="BB31">
        <v>3.1919999999999997E-2</v>
      </c>
      <c r="BC31">
        <v>3.109E-2</v>
      </c>
      <c r="BD31">
        <v>3.0130000000000001E-2</v>
      </c>
      <c r="BE31">
        <v>2.9190000000000001E-2</v>
      </c>
      <c r="BF31">
        <v>2.8320000000000001E-2</v>
      </c>
      <c r="BG31">
        <v>2.75E-2</v>
      </c>
      <c r="BH31">
        <v>2.6759999999999999E-2</v>
      </c>
      <c r="BI31">
        <v>2.597E-2</v>
      </c>
      <c r="BJ31">
        <v>2.5149999999999999E-2</v>
      </c>
      <c r="BK31">
        <v>2.4369999999999999E-2</v>
      </c>
      <c r="BL31">
        <v>2.368E-2</v>
      </c>
      <c r="BM31">
        <v>2.298E-2</v>
      </c>
      <c r="BN31">
        <v>2.2499999999999999E-2</v>
      </c>
      <c r="BO31">
        <v>2.1930000000000002E-2</v>
      </c>
      <c r="BP31">
        <v>2.1239999999999998E-2</v>
      </c>
      <c r="BQ31">
        <v>2.06E-2</v>
      </c>
      <c r="BR31">
        <v>1.9980000000000001E-2</v>
      </c>
      <c r="BS31">
        <v>1.942E-2</v>
      </c>
      <c r="BT31">
        <v>1.9060000000000001E-2</v>
      </c>
      <c r="BU31">
        <v>1.8749999999999999E-2</v>
      </c>
      <c r="BV31">
        <v>1.8280000000000001E-2</v>
      </c>
      <c r="BW31">
        <v>1.7760000000000001E-2</v>
      </c>
      <c r="BX31">
        <v>1.7239999999999998E-2</v>
      </c>
      <c r="BY31">
        <v>1.6830000000000001E-2</v>
      </c>
      <c r="BZ31">
        <v>1.6480000000000002E-2</v>
      </c>
      <c r="CA31">
        <v>1.6199999999999999E-2</v>
      </c>
      <c r="CB31">
        <v>1.576E-2</v>
      </c>
      <c r="CC31">
        <v>1.5339999999999999E-2</v>
      </c>
      <c r="CD31">
        <v>1.5010000000000001E-2</v>
      </c>
      <c r="CE31">
        <v>1.4749999999999999E-2</v>
      </c>
      <c r="CF31">
        <v>1.457E-2</v>
      </c>
      <c r="CG31">
        <v>1.4319999999999999E-2</v>
      </c>
      <c r="CH31">
        <v>1.4030000000000001E-2</v>
      </c>
      <c r="CI31">
        <v>1.3679999999999999E-2</v>
      </c>
      <c r="CJ31">
        <v>1.3299999999999999E-2</v>
      </c>
      <c r="CK31">
        <v>1.298E-2</v>
      </c>
      <c r="CL31">
        <v>1.2699999999999999E-2</v>
      </c>
      <c r="CM31">
        <v>1.2460000000000001E-2</v>
      </c>
      <c r="CN31">
        <v>1.231E-2</v>
      </c>
      <c r="CO31">
        <v>1.2109999999999999E-2</v>
      </c>
      <c r="CP31">
        <v>1.189E-2</v>
      </c>
      <c r="CQ31">
        <v>1.1650000000000001E-2</v>
      </c>
      <c r="CR31">
        <v>1.145E-2</v>
      </c>
      <c r="CS31">
        <v>1.132E-2</v>
      </c>
      <c r="CT31">
        <v>1.1129999999999999E-2</v>
      </c>
      <c r="CU31">
        <v>1.091E-2</v>
      </c>
      <c r="CV31">
        <v>1.064E-2</v>
      </c>
      <c r="CW31">
        <v>1.042E-2</v>
      </c>
      <c r="CX31">
        <v>1.031E-2</v>
      </c>
      <c r="CY31">
        <v>1.017E-2</v>
      </c>
      <c r="CZ31">
        <v>1.0019999999999999E-2</v>
      </c>
      <c r="DA31">
        <v>9.9100000000000004E-3</v>
      </c>
      <c r="DB31">
        <v>9.8399999999999998E-3</v>
      </c>
      <c r="DC31">
        <v>9.7800000000000005E-3</v>
      </c>
      <c r="DD31">
        <v>9.7000000000000003E-3</v>
      </c>
      <c r="DE31">
        <v>9.5099999999999994E-3</v>
      </c>
      <c r="DF31">
        <v>9.2899999999999996E-3</v>
      </c>
      <c r="DG31">
        <v>9.1299999999999992E-3</v>
      </c>
      <c r="DH31">
        <v>8.9599999999999992E-3</v>
      </c>
      <c r="DI31">
        <v>8.8000000000000005E-3</v>
      </c>
      <c r="DJ31">
        <v>8.6400000000000001E-3</v>
      </c>
      <c r="DK31">
        <v>8.4899999999999993E-3</v>
      </c>
      <c r="DL31">
        <v>8.3999999999999995E-3</v>
      </c>
      <c r="DM31">
        <v>8.3300000000000006E-3</v>
      </c>
      <c r="DN31">
        <v>8.2799999999999992E-3</v>
      </c>
      <c r="DO31">
        <v>8.2199999999999999E-3</v>
      </c>
      <c r="DP31">
        <v>8.0499999999999999E-3</v>
      </c>
      <c r="DQ31">
        <v>7.8499999999999993E-3</v>
      </c>
      <c r="DR31">
        <v>7.7299999999999999E-3</v>
      </c>
      <c r="DS31">
        <v>7.6299999999999996E-3</v>
      </c>
      <c r="DT31">
        <v>7.6E-3</v>
      </c>
      <c r="DU31">
        <v>7.5700000000000003E-3</v>
      </c>
      <c r="DV31">
        <v>7.4599999999999996E-3</v>
      </c>
      <c r="DW31">
        <v>7.3299999999999997E-3</v>
      </c>
      <c r="DX31">
        <v>7.2399999999999999E-3</v>
      </c>
      <c r="DY31">
        <v>7.1799999999999998E-3</v>
      </c>
      <c r="DZ31">
        <v>7.1000000000000004E-3</v>
      </c>
      <c r="EA31">
        <v>7.0400000000000003E-3</v>
      </c>
      <c r="EB31">
        <v>6.9800000000000001E-3</v>
      </c>
      <c r="EC31">
        <v>6.8999999999999999E-3</v>
      </c>
      <c r="ED31">
        <v>6.8199999999999997E-3</v>
      </c>
      <c r="EE31">
        <v>6.7299999999999999E-3</v>
      </c>
      <c r="EF31">
        <v>6.62E-3</v>
      </c>
      <c r="EG31">
        <v>6.5300000000000002E-3</v>
      </c>
      <c r="EH31">
        <v>6.4700000000000001E-3</v>
      </c>
      <c r="EI31">
        <v>6.4099999999999999E-3</v>
      </c>
      <c r="EJ31">
        <v>6.3600000000000002E-3</v>
      </c>
      <c r="EK31">
        <v>6.3E-3</v>
      </c>
      <c r="EL31">
        <v>6.2899999999999996E-3</v>
      </c>
      <c r="EM31">
        <v>6.3299999999999997E-3</v>
      </c>
      <c r="EN31">
        <v>6.3899999999999998E-3</v>
      </c>
      <c r="EO31">
        <v>6.3200000000000001E-3</v>
      </c>
      <c r="EP31">
        <v>6.13E-3</v>
      </c>
      <c r="EQ31">
        <v>5.8900000000000003E-3</v>
      </c>
      <c r="ER31">
        <v>5.7299999999999999E-3</v>
      </c>
      <c r="ES31">
        <v>5.62E-3</v>
      </c>
      <c r="ET31">
        <v>5.6299999999999996E-3</v>
      </c>
      <c r="EU31">
        <v>5.6600000000000001E-3</v>
      </c>
      <c r="EV31">
        <v>5.6600000000000001E-3</v>
      </c>
      <c r="EW31">
        <v>5.64E-3</v>
      </c>
      <c r="EX31">
        <v>5.62E-3</v>
      </c>
      <c r="EY31">
        <v>5.62E-3</v>
      </c>
      <c r="EZ31">
        <v>5.5700000000000003E-3</v>
      </c>
      <c r="FA31">
        <v>5.4799999999999996E-3</v>
      </c>
      <c r="FB31">
        <v>5.4099999999999999E-3</v>
      </c>
      <c r="FC31">
        <v>5.3E-3</v>
      </c>
      <c r="FD31">
        <v>5.1999999999999998E-3</v>
      </c>
      <c r="FE31">
        <v>5.1200000000000004E-3</v>
      </c>
      <c r="FF31">
        <v>5.0200000000000002E-3</v>
      </c>
      <c r="FG31">
        <v>4.9300000000000004E-3</v>
      </c>
      <c r="FH31">
        <v>4.8799999999999998E-3</v>
      </c>
      <c r="FI31">
        <v>4.8500000000000001E-3</v>
      </c>
      <c r="FJ31">
        <v>4.8599999999999997E-3</v>
      </c>
      <c r="FK31">
        <v>4.8700000000000002E-3</v>
      </c>
      <c r="FL31">
        <v>4.79E-3</v>
      </c>
      <c r="FM31">
        <v>4.7200000000000002E-3</v>
      </c>
      <c r="FN31">
        <v>4.6699999999999997E-3</v>
      </c>
      <c r="FO31">
        <v>4.62E-3</v>
      </c>
      <c r="FP31">
        <v>4.6600000000000001E-3</v>
      </c>
      <c r="FQ31">
        <v>4.7099999999999998E-3</v>
      </c>
      <c r="FR31">
        <v>4.79E-3</v>
      </c>
      <c r="FS31">
        <v>4.8700000000000002E-3</v>
      </c>
      <c r="FT31">
        <v>4.8700000000000002E-3</v>
      </c>
      <c r="FU31">
        <v>4.8399999999999997E-3</v>
      </c>
      <c r="FV31">
        <v>4.7999999999999996E-3</v>
      </c>
      <c r="FW31">
        <v>4.7499999999999999E-3</v>
      </c>
      <c r="FX31">
        <v>4.7000000000000002E-3</v>
      </c>
      <c r="FY31">
        <v>4.6899999999999997E-3</v>
      </c>
      <c r="FZ31">
        <v>4.64E-3</v>
      </c>
      <c r="GA31">
        <v>4.5799999999999999E-3</v>
      </c>
      <c r="GB31">
        <v>4.5399999999999998E-3</v>
      </c>
      <c r="GC31">
        <v>4.4200000000000003E-3</v>
      </c>
      <c r="GD31">
        <v>4.2700000000000004E-3</v>
      </c>
      <c r="GE31">
        <v>4.2199999999999998E-3</v>
      </c>
      <c r="GF31">
        <v>4.2300000000000003E-3</v>
      </c>
      <c r="GG31">
        <v>4.3E-3</v>
      </c>
      <c r="GH31">
        <v>4.3699999999999998E-3</v>
      </c>
      <c r="GI31">
        <v>4.3499999999999997E-3</v>
      </c>
      <c r="GJ31">
        <v>4.3E-3</v>
      </c>
      <c r="GK31">
        <v>4.2500000000000003E-3</v>
      </c>
      <c r="GL31">
        <v>4.3299999999999996E-3</v>
      </c>
      <c r="GM31">
        <v>4.4000000000000003E-3</v>
      </c>
      <c r="GN31">
        <v>4.3800000000000002E-3</v>
      </c>
      <c r="GO31">
        <v>4.3200000000000001E-3</v>
      </c>
      <c r="GP31">
        <v>4.2599999999999999E-3</v>
      </c>
      <c r="GQ31">
        <v>4.2399999999999998E-3</v>
      </c>
      <c r="GR31">
        <v>4.2599999999999999E-3</v>
      </c>
      <c r="GS31">
        <v>4.28E-3</v>
      </c>
      <c r="GT31">
        <v>4.28E-3</v>
      </c>
      <c r="GU31">
        <v>4.2900000000000004E-3</v>
      </c>
      <c r="GV31">
        <v>4.3699999999999998E-3</v>
      </c>
      <c r="GW31">
        <v>4.4400000000000004E-3</v>
      </c>
      <c r="GX31">
        <v>4.4000000000000003E-3</v>
      </c>
      <c r="GY31">
        <v>4.3099999999999996E-3</v>
      </c>
      <c r="GZ31">
        <v>4.1999999999999997E-3</v>
      </c>
      <c r="HA31">
        <v>4.2199999999999998E-3</v>
      </c>
      <c r="HB31">
        <v>4.3299999999999996E-3</v>
      </c>
      <c r="HC31">
        <v>4.4600000000000004E-3</v>
      </c>
      <c r="HD31">
        <v>4.5199999999999997E-3</v>
      </c>
      <c r="HE31">
        <v>4.4999999999999997E-3</v>
      </c>
      <c r="HF31">
        <v>4.4900000000000001E-3</v>
      </c>
      <c r="HG31">
        <v>4.5300000000000002E-3</v>
      </c>
      <c r="HH31">
        <v>4.5999999999999999E-3</v>
      </c>
      <c r="HI31">
        <v>4.6499999999999996E-3</v>
      </c>
      <c r="HJ31">
        <v>4.64E-3</v>
      </c>
      <c r="HK31">
        <v>4.64E-3</v>
      </c>
      <c r="HL31">
        <v>4.64E-3</v>
      </c>
      <c r="HM31">
        <v>4.6499999999999996E-3</v>
      </c>
      <c r="HN31">
        <v>4.7099999999999998E-3</v>
      </c>
      <c r="HO31">
        <v>4.7200000000000002E-3</v>
      </c>
      <c r="HP31">
        <v>4.6699999999999997E-3</v>
      </c>
      <c r="HQ31">
        <v>4.64E-3</v>
      </c>
      <c r="HR31">
        <v>4.5700000000000003E-3</v>
      </c>
      <c r="HS31">
        <v>4.4799999999999996E-3</v>
      </c>
      <c r="HT31">
        <v>4.3800000000000002E-3</v>
      </c>
      <c r="HU31">
        <v>4.28E-3</v>
      </c>
      <c r="HV31">
        <v>4.2399999999999998E-3</v>
      </c>
      <c r="HW31">
        <v>4.2199999999999998E-3</v>
      </c>
      <c r="HX31">
        <v>4.1799999999999997E-3</v>
      </c>
      <c r="HY31">
        <v>4.1399999999999996E-3</v>
      </c>
      <c r="HZ31">
        <v>4.13E-3</v>
      </c>
      <c r="IA31">
        <v>4.1399999999999996E-3</v>
      </c>
      <c r="IB31">
        <v>4.1900000000000001E-3</v>
      </c>
      <c r="IC31">
        <v>4.28E-3</v>
      </c>
      <c r="ID31">
        <v>4.3899999999999998E-3</v>
      </c>
      <c r="IE31">
        <v>4.47E-3</v>
      </c>
      <c r="IF31">
        <v>4.5199999999999997E-3</v>
      </c>
      <c r="IG31">
        <v>4.5300000000000002E-3</v>
      </c>
      <c r="IH31">
        <v>4.4999999999999997E-3</v>
      </c>
      <c r="II31">
        <v>4.5199999999999997E-3</v>
      </c>
      <c r="IJ31">
        <v>4.5700000000000003E-3</v>
      </c>
      <c r="IK31">
        <v>4.62E-3</v>
      </c>
      <c r="IL31">
        <v>4.6299999999999996E-3</v>
      </c>
      <c r="IM31">
        <v>4.5700000000000003E-3</v>
      </c>
      <c r="IN31">
        <v>4.4600000000000004E-3</v>
      </c>
      <c r="IO31">
        <v>4.3299999999999996E-3</v>
      </c>
      <c r="IP31">
        <v>4.2199999999999998E-3</v>
      </c>
      <c r="IQ31">
        <v>4.13E-3</v>
      </c>
      <c r="IR31">
        <v>4.0600000000000002E-3</v>
      </c>
      <c r="IS31">
        <v>3.98E-3</v>
      </c>
      <c r="IT31">
        <v>3.8700000000000002E-3</v>
      </c>
      <c r="IU31">
        <v>3.7499999999999999E-3</v>
      </c>
      <c r="IV31">
        <v>3.7000000000000002E-3</v>
      </c>
      <c r="IW31">
        <v>3.6900000000000001E-3</v>
      </c>
      <c r="IX31">
        <v>3.6600000000000001E-3</v>
      </c>
      <c r="IY31">
        <v>3.6099999999999999E-3</v>
      </c>
      <c r="IZ31">
        <v>3.5400000000000002E-3</v>
      </c>
      <c r="JA31">
        <v>3.48E-3</v>
      </c>
      <c r="JB31">
        <v>3.4199999999999999E-3</v>
      </c>
      <c r="JC31">
        <v>3.3800000000000002E-3</v>
      </c>
      <c r="JD31">
        <v>3.3500000000000001E-3</v>
      </c>
      <c r="JE31">
        <v>3.31E-3</v>
      </c>
      <c r="JF31">
        <v>3.2799999999999999E-3</v>
      </c>
      <c r="JG31">
        <v>3.2399999999999998E-3</v>
      </c>
      <c r="JH31">
        <v>3.2100000000000002E-3</v>
      </c>
      <c r="JI31">
        <v>3.2399999999999998E-3</v>
      </c>
      <c r="JJ31">
        <v>3.2699999999999999E-3</v>
      </c>
      <c r="JK31">
        <v>3.2499999999999999E-3</v>
      </c>
      <c r="JL31">
        <v>3.2299999999999998E-3</v>
      </c>
      <c r="JM31">
        <v>3.2000000000000002E-3</v>
      </c>
      <c r="JN31">
        <v>3.1900000000000001E-3</v>
      </c>
      <c r="JO31">
        <v>3.2200000000000002E-3</v>
      </c>
      <c r="JP31">
        <v>3.2599999999999999E-3</v>
      </c>
      <c r="JQ31">
        <v>3.2299999999999998E-3</v>
      </c>
      <c r="JR31">
        <v>3.1800000000000001E-3</v>
      </c>
      <c r="JS31">
        <v>3.13E-3</v>
      </c>
      <c r="JT31">
        <v>3.0999999999999999E-3</v>
      </c>
      <c r="JU31">
        <v>3.1099999999999999E-3</v>
      </c>
      <c r="JV31">
        <v>3.15E-3</v>
      </c>
      <c r="JW31">
        <v>3.2000000000000002E-3</v>
      </c>
      <c r="JX31">
        <v>3.2100000000000002E-3</v>
      </c>
      <c r="JY31">
        <v>3.2000000000000002E-3</v>
      </c>
      <c r="JZ31">
        <v>3.2100000000000002E-3</v>
      </c>
      <c r="KA31">
        <v>3.2599999999999999E-3</v>
      </c>
      <c r="KB31">
        <v>3.3400000000000001E-3</v>
      </c>
      <c r="KC31">
        <v>3.4299999999999999E-3</v>
      </c>
      <c r="KD31">
        <v>3.5100000000000001E-3</v>
      </c>
      <c r="KE31">
        <v>3.5799999999999998E-3</v>
      </c>
      <c r="KF31">
        <v>3.6700000000000001E-3</v>
      </c>
      <c r="KG31">
        <v>3.7599999999999999E-3</v>
      </c>
      <c r="KH31">
        <v>3.8300000000000001E-3</v>
      </c>
      <c r="KI31">
        <v>3.8999999999999998E-3</v>
      </c>
      <c r="KJ31">
        <v>4.0099999999999997E-3</v>
      </c>
      <c r="KK31">
        <v>4.15E-3</v>
      </c>
      <c r="KL31">
        <v>4.3E-3</v>
      </c>
      <c r="KM31">
        <v>4.47E-3</v>
      </c>
      <c r="KN31">
        <v>4.6299999999999996E-3</v>
      </c>
      <c r="KO31">
        <v>4.7999999999999996E-3</v>
      </c>
      <c r="KP31">
        <v>4.9899999999999996E-3</v>
      </c>
      <c r="KQ31">
        <v>5.1599999999999997E-3</v>
      </c>
      <c r="KR31">
        <v>5.3499999999999997E-3</v>
      </c>
      <c r="KS31">
        <v>5.5199999999999997E-3</v>
      </c>
      <c r="KT31">
        <v>5.64E-3</v>
      </c>
      <c r="KU31">
        <v>5.7600000000000004E-3</v>
      </c>
      <c r="KV31">
        <v>5.8900000000000003E-3</v>
      </c>
      <c r="KW31">
        <v>6.0000000000000001E-3</v>
      </c>
      <c r="KX31">
        <v>6.1599999999999997E-3</v>
      </c>
      <c r="KY31">
        <v>6.3600000000000002E-3</v>
      </c>
      <c r="KZ31">
        <v>6.5399999999999998E-3</v>
      </c>
      <c r="LA31">
        <v>6.7999999999999996E-3</v>
      </c>
      <c r="LB31">
        <v>7.0699999999999999E-3</v>
      </c>
      <c r="LC31">
        <v>7.3499999999999998E-3</v>
      </c>
      <c r="LD31">
        <v>7.6800000000000002E-3</v>
      </c>
      <c r="LE31">
        <v>8.0099999999999998E-3</v>
      </c>
      <c r="LF31">
        <v>8.3700000000000007E-3</v>
      </c>
      <c r="LG31">
        <v>8.7399999999999995E-3</v>
      </c>
      <c r="LH31">
        <v>9.0799999999999995E-3</v>
      </c>
      <c r="LI31">
        <v>9.41E-3</v>
      </c>
      <c r="LJ31">
        <v>9.7199999999999995E-3</v>
      </c>
      <c r="LK31">
        <v>1.001E-2</v>
      </c>
      <c r="LL31">
        <v>1.03E-2</v>
      </c>
      <c r="LM31">
        <v>1.059E-2</v>
      </c>
      <c r="LN31">
        <v>1.089E-2</v>
      </c>
      <c r="LO31">
        <v>1.12E-2</v>
      </c>
      <c r="LP31">
        <v>1.155E-2</v>
      </c>
      <c r="LQ31">
        <v>1.1900000000000001E-2</v>
      </c>
      <c r="LR31">
        <v>1.227E-2</v>
      </c>
      <c r="LS31">
        <v>1.2579999999999999E-2</v>
      </c>
      <c r="LT31">
        <v>1.278E-2</v>
      </c>
      <c r="LU31">
        <v>1.289E-2</v>
      </c>
      <c r="LV31">
        <v>1.29E-2</v>
      </c>
      <c r="LW31">
        <v>1.273E-2</v>
      </c>
      <c r="LX31">
        <v>1.2489999999999999E-2</v>
      </c>
      <c r="LY31">
        <v>1.206E-2</v>
      </c>
      <c r="LZ31">
        <v>1.153E-2</v>
      </c>
      <c r="MA31">
        <v>1.089E-2</v>
      </c>
      <c r="MB31">
        <v>1.021E-2</v>
      </c>
      <c r="MC31">
        <v>9.4800000000000006E-3</v>
      </c>
      <c r="MD31">
        <v>8.7100000000000007E-3</v>
      </c>
      <c r="ME31">
        <v>7.9299999999999995E-3</v>
      </c>
      <c r="MF31">
        <v>7.1900000000000002E-3</v>
      </c>
      <c r="MG31">
        <v>6.5300000000000002E-3</v>
      </c>
      <c r="MH31">
        <v>5.96E-3</v>
      </c>
      <c r="MI31">
        <v>5.5300000000000002E-3</v>
      </c>
      <c r="MJ31">
        <v>5.1500000000000001E-3</v>
      </c>
      <c r="MK31">
        <v>4.81E-3</v>
      </c>
      <c r="ML31">
        <v>4.5100000000000001E-3</v>
      </c>
      <c r="MM31">
        <v>4.2599999999999999E-3</v>
      </c>
      <c r="MN31">
        <v>4.0899999999999999E-3</v>
      </c>
      <c r="MO31">
        <v>3.9100000000000003E-3</v>
      </c>
      <c r="MP31">
        <v>3.7799999999999999E-3</v>
      </c>
      <c r="MQ31">
        <v>3.6600000000000001E-3</v>
      </c>
      <c r="MR31">
        <v>3.5999999999999999E-3</v>
      </c>
      <c r="MS31">
        <v>3.5699999999999998E-3</v>
      </c>
      <c r="MT31">
        <v>3.5500000000000002E-3</v>
      </c>
      <c r="MU31">
        <v>3.5300000000000002E-3</v>
      </c>
      <c r="MV31">
        <v>3.49E-3</v>
      </c>
      <c r="MW31">
        <v>3.46E-3</v>
      </c>
      <c r="MX31">
        <v>3.46E-3</v>
      </c>
      <c r="MY31">
        <v>3.47E-3</v>
      </c>
      <c r="MZ31">
        <v>3.47E-3</v>
      </c>
      <c r="NA31">
        <v>3.47E-3</v>
      </c>
      <c r="NB31">
        <v>3.5200000000000001E-3</v>
      </c>
      <c r="NC31">
        <v>3.5899999999999999E-3</v>
      </c>
      <c r="ND31">
        <v>3.6900000000000001E-3</v>
      </c>
      <c r="NE31">
        <v>3.79E-3</v>
      </c>
      <c r="NF31">
        <v>3.8700000000000002E-3</v>
      </c>
      <c r="NG31">
        <v>3.9300000000000003E-3</v>
      </c>
      <c r="NH31">
        <v>4.0299999999999997E-3</v>
      </c>
      <c r="NI31">
        <v>4.13E-3</v>
      </c>
      <c r="NJ31">
        <v>4.2399999999999998E-3</v>
      </c>
      <c r="NK31">
        <v>4.3400000000000001E-3</v>
      </c>
      <c r="NL31">
        <v>4.4200000000000003E-3</v>
      </c>
      <c r="NM31">
        <v>4.5399999999999998E-3</v>
      </c>
      <c r="NN31">
        <v>4.6699999999999997E-3</v>
      </c>
      <c r="NO31">
        <v>4.8199999999999996E-3</v>
      </c>
      <c r="NP31">
        <v>4.9699999999999996E-3</v>
      </c>
      <c r="NQ31">
        <v>5.11E-3</v>
      </c>
      <c r="NR31">
        <v>5.2700000000000004E-3</v>
      </c>
      <c r="NS31">
        <v>5.47E-3</v>
      </c>
      <c r="NT31">
        <v>5.6699999999999997E-3</v>
      </c>
      <c r="NU31">
        <v>5.8300000000000001E-3</v>
      </c>
      <c r="NV31">
        <v>5.94E-3</v>
      </c>
      <c r="NW31">
        <v>6.0299999999999998E-3</v>
      </c>
      <c r="NX31">
        <v>6.1500000000000001E-3</v>
      </c>
      <c r="NY31">
        <v>6.3299999999999997E-3</v>
      </c>
      <c r="NZ31">
        <v>6.5399999999999998E-3</v>
      </c>
      <c r="OA31">
        <v>6.7400000000000003E-3</v>
      </c>
      <c r="OB31">
        <v>6.9100000000000003E-3</v>
      </c>
      <c r="OC31">
        <v>7.0800000000000004E-3</v>
      </c>
      <c r="OD31">
        <v>7.2399999999999999E-3</v>
      </c>
      <c r="OE31">
        <v>7.4000000000000003E-3</v>
      </c>
      <c r="OF31">
        <v>7.5799999999999999E-3</v>
      </c>
      <c r="OG31">
        <v>7.7499999999999999E-3</v>
      </c>
      <c r="OH31">
        <v>7.8600000000000007E-3</v>
      </c>
      <c r="OI31">
        <v>7.9600000000000001E-3</v>
      </c>
      <c r="OJ31">
        <v>7.9900000000000006E-3</v>
      </c>
      <c r="OK31">
        <v>8.0199999999999994E-3</v>
      </c>
      <c r="OL31">
        <v>8.0300000000000007E-3</v>
      </c>
      <c r="OM31">
        <v>8.0300000000000007E-3</v>
      </c>
      <c r="ON31">
        <v>8.0099999999999998E-3</v>
      </c>
      <c r="OO31">
        <v>7.9399999999999991E-3</v>
      </c>
      <c r="OP31">
        <v>7.8499999999999993E-3</v>
      </c>
      <c r="OQ31">
        <v>7.7499999999999999E-3</v>
      </c>
      <c r="OR31">
        <v>7.6400000000000001E-3</v>
      </c>
      <c r="OS31">
        <v>7.5700000000000003E-3</v>
      </c>
      <c r="OT31">
        <v>7.5100000000000002E-3</v>
      </c>
      <c r="OU31">
        <v>7.3899999999999999E-3</v>
      </c>
      <c r="OV31">
        <v>7.26E-3</v>
      </c>
      <c r="OW31">
        <v>7.1500000000000001E-3</v>
      </c>
      <c r="OX31">
        <v>7.0299999999999998E-3</v>
      </c>
      <c r="OY31">
        <v>6.9199999999999999E-3</v>
      </c>
      <c r="OZ31">
        <v>6.8500000000000002E-3</v>
      </c>
      <c r="PA31">
        <v>6.7799999999999996E-3</v>
      </c>
      <c r="PB31">
        <v>6.6899999999999998E-3</v>
      </c>
      <c r="PC31">
        <v>6.6100000000000004E-3</v>
      </c>
      <c r="PD31">
        <v>6.5100000000000002E-3</v>
      </c>
      <c r="PE31">
        <v>6.43E-3</v>
      </c>
      <c r="PF31">
        <v>6.3699999999999998E-3</v>
      </c>
      <c r="PG31">
        <v>6.3299999999999997E-3</v>
      </c>
      <c r="PH31">
        <v>6.3200000000000001E-3</v>
      </c>
      <c r="PI31">
        <v>6.3099999999999996E-3</v>
      </c>
      <c r="PJ31">
        <v>6.3299999999999997E-3</v>
      </c>
      <c r="PK31">
        <v>6.3899999999999998E-3</v>
      </c>
      <c r="PL31">
        <v>6.4700000000000001E-3</v>
      </c>
      <c r="PM31">
        <v>6.5599999999999999E-3</v>
      </c>
      <c r="PN31">
        <v>6.62E-3</v>
      </c>
      <c r="PO31">
        <v>6.6600000000000001E-3</v>
      </c>
      <c r="PP31">
        <v>6.7400000000000003E-3</v>
      </c>
      <c r="PQ31">
        <v>6.7999999999999996E-3</v>
      </c>
      <c r="PR31">
        <v>6.8999999999999999E-3</v>
      </c>
      <c r="PS31">
        <v>7.0499999999999998E-3</v>
      </c>
      <c r="PT31">
        <v>7.2399999999999999E-3</v>
      </c>
      <c r="PU31">
        <v>7.5100000000000002E-3</v>
      </c>
      <c r="PV31">
        <v>7.8600000000000007E-3</v>
      </c>
      <c r="PW31">
        <v>8.2199999999999999E-3</v>
      </c>
      <c r="PX31">
        <v>8.6E-3</v>
      </c>
      <c r="PY31">
        <v>8.9899999999999997E-3</v>
      </c>
      <c r="PZ31">
        <v>9.3799999999999994E-3</v>
      </c>
      <c r="QA31">
        <v>9.7900000000000001E-3</v>
      </c>
      <c r="QB31">
        <v>1.022E-2</v>
      </c>
      <c r="QC31">
        <v>1.074E-2</v>
      </c>
      <c r="QD31">
        <v>1.133E-2</v>
      </c>
      <c r="QE31">
        <v>1.1979999999999999E-2</v>
      </c>
      <c r="QF31">
        <v>1.264E-2</v>
      </c>
      <c r="QG31">
        <v>1.345E-2</v>
      </c>
      <c r="QH31">
        <v>1.43E-2</v>
      </c>
      <c r="QI31">
        <v>1.5270000000000001E-2</v>
      </c>
      <c r="QJ31">
        <v>1.636E-2</v>
      </c>
      <c r="QK31">
        <v>1.7520000000000001E-2</v>
      </c>
      <c r="QL31">
        <v>1.8669999999999999E-2</v>
      </c>
      <c r="QM31">
        <v>1.992E-2</v>
      </c>
      <c r="QN31">
        <v>2.121E-2</v>
      </c>
      <c r="QO31">
        <v>2.2620000000000001E-2</v>
      </c>
      <c r="QP31">
        <v>2.4140000000000002E-2</v>
      </c>
      <c r="QQ31">
        <v>2.581E-2</v>
      </c>
      <c r="QR31">
        <v>2.7539999999999999E-2</v>
      </c>
      <c r="QS31">
        <v>2.9319999999999999E-2</v>
      </c>
      <c r="QT31">
        <v>3.116E-2</v>
      </c>
      <c r="QU31">
        <v>3.3050000000000003E-2</v>
      </c>
      <c r="QV31">
        <v>3.4909999999999997E-2</v>
      </c>
      <c r="QW31">
        <v>3.6740000000000002E-2</v>
      </c>
      <c r="QX31">
        <v>3.8330000000000003E-2</v>
      </c>
      <c r="QY31">
        <v>3.9829999999999997E-2</v>
      </c>
      <c r="QZ31">
        <v>4.1209999999999997E-2</v>
      </c>
      <c r="RA31">
        <v>4.2560000000000001E-2</v>
      </c>
      <c r="RB31">
        <v>4.3839999999999997E-2</v>
      </c>
      <c r="RC31">
        <v>4.5060000000000003E-2</v>
      </c>
      <c r="RD31">
        <v>4.6330000000000003E-2</v>
      </c>
      <c r="RE31">
        <v>4.7660000000000001E-2</v>
      </c>
      <c r="RF31">
        <v>4.9149999999999999E-2</v>
      </c>
      <c r="RG31">
        <v>5.0779999999999999E-2</v>
      </c>
      <c r="RH31">
        <v>5.2670000000000002E-2</v>
      </c>
      <c r="RI31">
        <v>5.4719999999999998E-2</v>
      </c>
      <c r="RJ31">
        <v>5.7209999999999997E-2</v>
      </c>
      <c r="RK31">
        <v>5.994E-2</v>
      </c>
      <c r="RL31">
        <v>6.3159999999999994E-2</v>
      </c>
      <c r="RM31">
        <v>6.6629999999999995E-2</v>
      </c>
      <c r="RN31">
        <v>7.0459999999999995E-2</v>
      </c>
      <c r="RO31">
        <v>7.4380000000000002E-2</v>
      </c>
      <c r="RP31">
        <v>7.8369999999999995E-2</v>
      </c>
      <c r="RQ31">
        <v>8.2339999999999997E-2</v>
      </c>
      <c r="RR31">
        <v>8.6209999999999995E-2</v>
      </c>
      <c r="RS31">
        <v>8.9940000000000006E-2</v>
      </c>
      <c r="RT31">
        <v>9.3539999999999998E-2</v>
      </c>
      <c r="RU31">
        <v>9.6829999999999999E-2</v>
      </c>
      <c r="RV31">
        <v>0.1</v>
      </c>
      <c r="RW31">
        <v>0.1032</v>
      </c>
      <c r="RX31">
        <v>0.1065</v>
      </c>
      <c r="RY31">
        <v>0.1099</v>
      </c>
      <c r="RZ31">
        <v>0.1133</v>
      </c>
      <c r="SA31">
        <v>0.1167</v>
      </c>
      <c r="SB31">
        <v>0.12</v>
      </c>
      <c r="SC31">
        <v>0.1231</v>
      </c>
      <c r="SD31">
        <v>0.126</v>
      </c>
      <c r="SE31">
        <v>0.12820000000000001</v>
      </c>
      <c r="SF31">
        <v>0.12989999999999999</v>
      </c>
      <c r="SG31">
        <v>0.13070000000000001</v>
      </c>
      <c r="SH31">
        <v>0.13100000000000001</v>
      </c>
      <c r="SI31">
        <v>0.12989999999999999</v>
      </c>
      <c r="SJ31">
        <v>0.1283</v>
      </c>
      <c r="SK31">
        <v>0.12529999999999999</v>
      </c>
      <c r="SL31">
        <v>0.12180000000000001</v>
      </c>
      <c r="SM31">
        <v>0.11749999999999999</v>
      </c>
      <c r="SN31">
        <v>0.11260000000000001</v>
      </c>
      <c r="SO31">
        <v>0.107</v>
      </c>
      <c r="SP31">
        <v>0.1008</v>
      </c>
      <c r="SQ31">
        <v>9.4329999999999997E-2</v>
      </c>
      <c r="SR31">
        <v>8.7540000000000007E-2</v>
      </c>
      <c r="SS31">
        <v>8.0879999999999994E-2</v>
      </c>
      <c r="ST31">
        <v>7.4459999999999998E-2</v>
      </c>
      <c r="SU31">
        <v>6.8220000000000003E-2</v>
      </c>
      <c r="SV31">
        <v>6.25E-2</v>
      </c>
      <c r="SW31">
        <v>5.704E-2</v>
      </c>
      <c r="SX31">
        <v>5.2339999999999998E-2</v>
      </c>
      <c r="SY31">
        <v>4.802E-2</v>
      </c>
      <c r="SZ31">
        <v>4.4450000000000003E-2</v>
      </c>
      <c r="TA31">
        <v>4.1090000000000002E-2</v>
      </c>
      <c r="TB31">
        <v>3.7990000000000003E-2</v>
      </c>
      <c r="TC31">
        <v>3.5189999999999999E-2</v>
      </c>
      <c r="TD31">
        <v>3.2739999999999998E-2</v>
      </c>
      <c r="TE31">
        <v>3.0460000000000001E-2</v>
      </c>
      <c r="TF31">
        <v>2.852E-2</v>
      </c>
      <c r="TG31">
        <v>2.666E-2</v>
      </c>
      <c r="TH31">
        <v>2.504E-2</v>
      </c>
      <c r="TI31">
        <v>2.358E-2</v>
      </c>
      <c r="TJ31">
        <v>2.2419999999999999E-2</v>
      </c>
      <c r="TK31">
        <v>2.1329999999999998E-2</v>
      </c>
      <c r="TL31">
        <v>2.0469999999999999E-2</v>
      </c>
      <c r="TM31">
        <v>1.975E-2</v>
      </c>
      <c r="TN31">
        <v>1.917E-2</v>
      </c>
      <c r="TO31">
        <v>1.8599999999999998E-2</v>
      </c>
      <c r="TP31">
        <v>1.8079999999999999E-2</v>
      </c>
      <c r="TQ31">
        <v>1.753E-2</v>
      </c>
      <c r="TR31">
        <v>1.6930000000000001E-2</v>
      </c>
      <c r="TS31">
        <v>1.6389999999999998E-2</v>
      </c>
      <c r="TT31">
        <v>1.5890000000000001E-2</v>
      </c>
      <c r="TU31">
        <v>1.554E-2</v>
      </c>
      <c r="TV31">
        <v>1.528E-2</v>
      </c>
      <c r="TW31">
        <v>1.5100000000000001E-2</v>
      </c>
      <c r="TX31">
        <v>1.491E-2</v>
      </c>
      <c r="TY31">
        <v>1.4630000000000001E-2</v>
      </c>
      <c r="TZ31">
        <v>1.431E-2</v>
      </c>
      <c r="UA31">
        <v>1.413E-2</v>
      </c>
      <c r="UB31">
        <v>1.4080000000000001E-2</v>
      </c>
      <c r="UC31">
        <v>1.414E-2</v>
      </c>
      <c r="UD31">
        <v>1.421E-2</v>
      </c>
      <c r="UE31">
        <v>1.423E-2</v>
      </c>
      <c r="UF31">
        <v>1.417E-2</v>
      </c>
      <c r="UG31">
        <v>1.4069999999999999E-2</v>
      </c>
      <c r="UH31">
        <v>1.406E-2</v>
      </c>
      <c r="UI31">
        <v>1.4200000000000001E-2</v>
      </c>
      <c r="UJ31">
        <v>1.4409999999999999E-2</v>
      </c>
      <c r="UK31">
        <v>1.481E-2</v>
      </c>
      <c r="UL31">
        <v>1.524E-2</v>
      </c>
      <c r="UM31">
        <v>1.5640000000000001E-2</v>
      </c>
      <c r="UN31">
        <v>1.6070000000000001E-2</v>
      </c>
      <c r="UO31">
        <v>1.652E-2</v>
      </c>
      <c r="UP31">
        <v>1.7160000000000002E-2</v>
      </c>
      <c r="UQ31">
        <v>1.7930000000000001E-2</v>
      </c>
      <c r="UR31">
        <v>1.891E-2</v>
      </c>
      <c r="US31">
        <v>1.9939999999999999E-2</v>
      </c>
      <c r="UT31">
        <v>2.087E-2</v>
      </c>
      <c r="UU31">
        <v>2.1780000000000001E-2</v>
      </c>
      <c r="UV31">
        <v>2.2720000000000001E-2</v>
      </c>
      <c r="UW31">
        <v>2.366E-2</v>
      </c>
      <c r="UX31">
        <v>2.4639999999999999E-2</v>
      </c>
      <c r="UY31">
        <v>2.5600000000000001E-2</v>
      </c>
      <c r="UZ31">
        <v>2.6540000000000001E-2</v>
      </c>
      <c r="VA31">
        <v>2.751E-2</v>
      </c>
      <c r="VB31">
        <v>2.87E-2</v>
      </c>
      <c r="VC31">
        <v>2.9960000000000001E-2</v>
      </c>
      <c r="VD31">
        <v>3.1359999999999999E-2</v>
      </c>
      <c r="VE31">
        <v>3.2820000000000002E-2</v>
      </c>
      <c r="VF31">
        <v>3.4299999999999997E-2</v>
      </c>
      <c r="VG31">
        <v>3.5790000000000002E-2</v>
      </c>
      <c r="VH31">
        <v>3.7350000000000001E-2</v>
      </c>
      <c r="VI31">
        <v>3.8940000000000002E-2</v>
      </c>
      <c r="VJ31">
        <v>4.0570000000000002E-2</v>
      </c>
      <c r="VK31">
        <v>4.2220000000000001E-2</v>
      </c>
      <c r="VL31">
        <v>4.3880000000000002E-2</v>
      </c>
      <c r="VM31">
        <v>4.5539999999999997E-2</v>
      </c>
      <c r="VN31">
        <v>4.7219999999999998E-2</v>
      </c>
      <c r="VO31">
        <v>4.8770000000000001E-2</v>
      </c>
      <c r="VP31">
        <v>5.024E-2</v>
      </c>
      <c r="VQ31">
        <v>5.1520000000000003E-2</v>
      </c>
      <c r="VR31">
        <v>5.2789999999999997E-2</v>
      </c>
      <c r="VS31">
        <v>5.3859999999999998E-2</v>
      </c>
      <c r="VT31">
        <v>5.4809999999999998E-2</v>
      </c>
      <c r="VU31">
        <v>5.561E-2</v>
      </c>
      <c r="VV31">
        <v>5.6309999999999999E-2</v>
      </c>
      <c r="VW31">
        <v>5.6829999999999999E-2</v>
      </c>
      <c r="VX31">
        <v>5.7340000000000002E-2</v>
      </c>
      <c r="VY31">
        <v>5.79E-2</v>
      </c>
      <c r="VZ31">
        <v>5.8569999999999997E-2</v>
      </c>
      <c r="WA31">
        <v>5.9479999999999998E-2</v>
      </c>
      <c r="WB31">
        <v>6.0499999999999998E-2</v>
      </c>
      <c r="WC31">
        <v>6.164E-2</v>
      </c>
      <c r="WD31">
        <v>6.2740000000000004E-2</v>
      </c>
      <c r="WE31">
        <v>6.3890000000000002E-2</v>
      </c>
      <c r="WF31">
        <v>6.5030000000000004E-2</v>
      </c>
      <c r="WG31">
        <v>6.6100000000000006E-2</v>
      </c>
      <c r="WH31">
        <v>6.7169999999999994E-2</v>
      </c>
      <c r="WI31">
        <v>6.7989999999999995E-2</v>
      </c>
      <c r="WJ31">
        <v>6.8709999999999993E-2</v>
      </c>
      <c r="WK31">
        <v>6.9260000000000002E-2</v>
      </c>
      <c r="WL31">
        <v>6.9699999999999998E-2</v>
      </c>
      <c r="WM31">
        <v>7.0040000000000005E-2</v>
      </c>
      <c r="WN31">
        <v>7.0290000000000005E-2</v>
      </c>
      <c r="WO31">
        <v>7.0180000000000006E-2</v>
      </c>
      <c r="WP31">
        <v>6.9980000000000001E-2</v>
      </c>
      <c r="WQ31">
        <v>6.9669999999999996E-2</v>
      </c>
      <c r="WR31">
        <v>6.9040000000000004E-2</v>
      </c>
      <c r="WS31">
        <v>6.8500000000000005E-2</v>
      </c>
      <c r="WT31">
        <v>6.7919999999999994E-2</v>
      </c>
      <c r="WU31">
        <v>6.719E-2</v>
      </c>
      <c r="WV31">
        <v>6.6619999999999999E-2</v>
      </c>
      <c r="WW31">
        <v>6.5960000000000005E-2</v>
      </c>
      <c r="WX31">
        <v>6.5040000000000001E-2</v>
      </c>
      <c r="WY31">
        <v>6.4189999999999997E-2</v>
      </c>
      <c r="WZ31">
        <v>6.3479999999999995E-2</v>
      </c>
      <c r="XA31">
        <v>6.2810000000000005E-2</v>
      </c>
      <c r="XB31">
        <v>6.2120000000000002E-2</v>
      </c>
      <c r="XC31">
        <v>6.139E-2</v>
      </c>
      <c r="XD31">
        <v>6.0449999999999997E-2</v>
      </c>
      <c r="XE31">
        <v>5.9479999999999998E-2</v>
      </c>
      <c r="XF31">
        <v>5.867E-2</v>
      </c>
      <c r="XG31">
        <v>5.7889999999999997E-2</v>
      </c>
      <c r="XH31">
        <v>5.7049999999999997E-2</v>
      </c>
      <c r="XI31">
        <v>5.6160000000000002E-2</v>
      </c>
      <c r="XJ31">
        <v>5.534E-2</v>
      </c>
      <c r="XK31">
        <v>5.4449999999999998E-2</v>
      </c>
      <c r="XL31">
        <v>5.364E-2</v>
      </c>
      <c r="XM31">
        <v>5.3030000000000001E-2</v>
      </c>
      <c r="XN31">
        <v>5.2589999999999998E-2</v>
      </c>
      <c r="XO31">
        <v>5.2240000000000002E-2</v>
      </c>
      <c r="XP31">
        <v>5.1799999999999999E-2</v>
      </c>
      <c r="XQ31">
        <v>5.1209999999999999E-2</v>
      </c>
      <c r="XR31">
        <v>5.0650000000000001E-2</v>
      </c>
      <c r="XS31">
        <v>5.0319999999999997E-2</v>
      </c>
      <c r="XT31">
        <v>5.0250000000000003E-2</v>
      </c>
      <c r="XU31">
        <v>5.015E-2</v>
      </c>
      <c r="XV31">
        <v>5.0049999999999997E-2</v>
      </c>
      <c r="XW31">
        <v>4.947E-2</v>
      </c>
      <c r="XX31">
        <v>4.8779999999999997E-2</v>
      </c>
      <c r="XY31">
        <v>4.8509999999999998E-2</v>
      </c>
      <c r="XZ31">
        <v>4.8410000000000002E-2</v>
      </c>
      <c r="YA31">
        <v>4.8160000000000001E-2</v>
      </c>
      <c r="YB31">
        <v>4.811E-2</v>
      </c>
      <c r="YC31">
        <v>4.8129999999999999E-2</v>
      </c>
      <c r="YD31">
        <v>4.7980000000000002E-2</v>
      </c>
      <c r="YE31">
        <v>4.8160000000000001E-2</v>
      </c>
      <c r="YF31">
        <v>4.8039999999999999E-2</v>
      </c>
      <c r="YG31">
        <v>4.7629999999999999E-2</v>
      </c>
      <c r="YH31">
        <v>4.7550000000000002E-2</v>
      </c>
      <c r="YI31">
        <v>4.7620000000000003E-2</v>
      </c>
      <c r="YJ31">
        <v>4.7710000000000002E-2</v>
      </c>
      <c r="YK31">
        <v>4.7969999999999999E-2</v>
      </c>
      <c r="YL31">
        <v>4.8009999999999997E-2</v>
      </c>
      <c r="YM31">
        <v>4.7800000000000002E-2</v>
      </c>
      <c r="YN31">
        <v>4.7829999999999998E-2</v>
      </c>
      <c r="YO31">
        <v>4.7829999999999998E-2</v>
      </c>
      <c r="YP31">
        <v>4.7899999999999998E-2</v>
      </c>
      <c r="YQ31">
        <v>4.8370000000000003E-2</v>
      </c>
      <c r="YR31">
        <v>4.8759999999999998E-2</v>
      </c>
      <c r="YS31">
        <v>4.8919999999999998E-2</v>
      </c>
      <c r="YT31">
        <v>4.9110000000000001E-2</v>
      </c>
      <c r="YU31">
        <v>1.34E-2</v>
      </c>
      <c r="YV31">
        <v>6.9199999999999998E-2</v>
      </c>
      <c r="YW31">
        <v>8.0199999999999994E-2</v>
      </c>
      <c r="YX31">
        <v>0.57879999999999998</v>
      </c>
      <c r="YY31">
        <v>0.745</v>
      </c>
      <c r="YZ31">
        <v>1.4911000000000001</v>
      </c>
      <c r="ZA31">
        <v>1.6564000000000001</v>
      </c>
      <c r="ZB31">
        <v>0.28320000000000001</v>
      </c>
      <c r="ZC31">
        <v>0.13009999999999999</v>
      </c>
      <c r="ZD31">
        <v>0.12740000000000001</v>
      </c>
      <c r="ZE31">
        <v>6.0999999999999999E-2</v>
      </c>
      <c r="ZF31">
        <v>7.3700000000000002E-2</v>
      </c>
      <c r="ZG31">
        <v>7.3700000000000002E-2</v>
      </c>
      <c r="ZH31">
        <v>0.21099999999999999</v>
      </c>
      <c r="ZI31">
        <v>0.43120000000000003</v>
      </c>
      <c r="ZJ31">
        <v>1.1109</v>
      </c>
      <c r="ZK31">
        <v>0.93889999999999996</v>
      </c>
      <c r="ZL31">
        <v>1.1345000000000001</v>
      </c>
      <c r="ZM31">
        <v>0.45929999999999999</v>
      </c>
      <c r="ZN31">
        <v>0.39639999999999997</v>
      </c>
      <c r="ZO31">
        <v>0.29530000000000001</v>
      </c>
      <c r="ZP31">
        <v>0.25490000000000002</v>
      </c>
      <c r="ZQ31">
        <v>0.26029999999999998</v>
      </c>
      <c r="ZR31">
        <v>0.22470000000000001</v>
      </c>
      <c r="ZS31">
        <v>0.17100000000000001</v>
      </c>
      <c r="ZT31">
        <v>0.1605</v>
      </c>
      <c r="ZU31">
        <v>0.16389999999999999</v>
      </c>
      <c r="ZV31">
        <v>0.15390000000000001</v>
      </c>
      <c r="ZW31">
        <v>0.37219999999999998</v>
      </c>
      <c r="ZX31">
        <v>1.0878000000000001</v>
      </c>
      <c r="ZY31">
        <v>8.7225000000000001</v>
      </c>
      <c r="ZZ31">
        <v>10.5398</v>
      </c>
      <c r="AAA31">
        <v>5.4919000000000002</v>
      </c>
      <c r="AAB31">
        <v>7.2184999999999997</v>
      </c>
      <c r="AAC31">
        <v>4.0914000000000001</v>
      </c>
      <c r="AAD31">
        <v>2.8020999999999998</v>
      </c>
      <c r="AAE31">
        <v>1.9191</v>
      </c>
      <c r="AAF31">
        <v>2.2235</v>
      </c>
      <c r="AAG31">
        <v>1.4911000000000001</v>
      </c>
      <c r="AAH31">
        <v>2.2707000000000002</v>
      </c>
      <c r="AAI31">
        <v>1.9191</v>
      </c>
      <c r="AAJ31">
        <v>2.1772</v>
      </c>
      <c r="AAK31">
        <v>1.8792</v>
      </c>
      <c r="AAL31">
        <v>1.6916</v>
      </c>
      <c r="AAM31">
        <v>2.0015999999999998</v>
      </c>
      <c r="AAN31">
        <v>1.7643</v>
      </c>
      <c r="AAO31">
        <v>1.8401000000000001</v>
      </c>
      <c r="AAP31">
        <v>1.6220000000000001</v>
      </c>
      <c r="AAQ31">
        <v>1.8018000000000001</v>
      </c>
      <c r="AAR31">
        <v>1.4601</v>
      </c>
      <c r="AAS31">
        <v>3.1789000000000001</v>
      </c>
      <c r="AAT31">
        <v>2.2707000000000002</v>
      </c>
      <c r="AAU31">
        <v>2.2707000000000002</v>
      </c>
      <c r="AAV31">
        <v>1.8401000000000001</v>
      </c>
      <c r="AAW31">
        <v>2.1772</v>
      </c>
      <c r="AAX31">
        <v>4.2671000000000001</v>
      </c>
      <c r="AAY31">
        <v>45.930399999999999</v>
      </c>
      <c r="AAZ31">
        <v>27.728200000000001</v>
      </c>
      <c r="ABA31">
        <v>45.930399999999999</v>
      </c>
      <c r="ABB31">
        <v>32.125500000000002</v>
      </c>
      <c r="ABC31">
        <v>34.217399999999998</v>
      </c>
      <c r="ABD31">
        <v>31.457000000000001</v>
      </c>
      <c r="ABE31" t="s">
        <v>156</v>
      </c>
    </row>
    <row r="33" spans="1:733" x14ac:dyDescent="0.25">
      <c r="A33" t="s">
        <v>157</v>
      </c>
      <c r="B33">
        <v>430</v>
      </c>
      <c r="C33">
        <v>431</v>
      </c>
      <c r="D33">
        <v>432</v>
      </c>
      <c r="E33">
        <v>433</v>
      </c>
      <c r="F33">
        <v>434</v>
      </c>
      <c r="G33">
        <v>435</v>
      </c>
      <c r="H33">
        <v>436</v>
      </c>
      <c r="I33">
        <v>437</v>
      </c>
      <c r="J33">
        <v>438</v>
      </c>
      <c r="K33">
        <v>439</v>
      </c>
      <c r="L33">
        <v>440</v>
      </c>
      <c r="M33">
        <v>441</v>
      </c>
      <c r="N33">
        <v>442</v>
      </c>
      <c r="O33">
        <v>443</v>
      </c>
      <c r="P33">
        <v>444</v>
      </c>
      <c r="Q33">
        <v>445</v>
      </c>
      <c r="R33">
        <v>446</v>
      </c>
      <c r="S33">
        <v>447</v>
      </c>
      <c r="T33">
        <v>448</v>
      </c>
      <c r="U33">
        <v>449</v>
      </c>
      <c r="V33">
        <v>450</v>
      </c>
      <c r="W33">
        <v>451</v>
      </c>
      <c r="X33">
        <v>452</v>
      </c>
      <c r="Y33">
        <v>453</v>
      </c>
      <c r="Z33">
        <v>454</v>
      </c>
      <c r="AA33">
        <v>455</v>
      </c>
      <c r="AB33">
        <v>456</v>
      </c>
      <c r="AC33">
        <v>457</v>
      </c>
      <c r="AD33">
        <v>458</v>
      </c>
      <c r="AE33">
        <v>459</v>
      </c>
      <c r="AF33">
        <v>460</v>
      </c>
      <c r="AG33">
        <v>461</v>
      </c>
      <c r="AH33">
        <v>462</v>
      </c>
      <c r="AI33">
        <v>463</v>
      </c>
      <c r="AJ33">
        <v>464</v>
      </c>
      <c r="AK33">
        <v>465</v>
      </c>
      <c r="AL33">
        <v>466</v>
      </c>
      <c r="AM33">
        <v>467</v>
      </c>
      <c r="AN33">
        <v>468</v>
      </c>
      <c r="AO33">
        <v>469</v>
      </c>
      <c r="AP33">
        <v>470</v>
      </c>
      <c r="AQ33">
        <v>471</v>
      </c>
      <c r="AR33">
        <v>472</v>
      </c>
      <c r="AS33">
        <v>473</v>
      </c>
      <c r="AT33">
        <v>474</v>
      </c>
      <c r="AU33">
        <v>475</v>
      </c>
      <c r="AV33">
        <v>476</v>
      </c>
      <c r="AW33">
        <v>477</v>
      </c>
      <c r="AX33">
        <v>478</v>
      </c>
      <c r="AY33">
        <v>479</v>
      </c>
      <c r="AZ33">
        <v>480</v>
      </c>
      <c r="BA33">
        <v>481</v>
      </c>
      <c r="BB33">
        <v>482</v>
      </c>
      <c r="BC33">
        <v>483</v>
      </c>
      <c r="BD33">
        <v>484</v>
      </c>
      <c r="BE33">
        <v>485</v>
      </c>
      <c r="BF33">
        <v>486</v>
      </c>
      <c r="BG33">
        <v>487</v>
      </c>
      <c r="BH33">
        <v>488</v>
      </c>
      <c r="BI33">
        <v>489</v>
      </c>
      <c r="BJ33">
        <v>490</v>
      </c>
      <c r="BK33">
        <v>491</v>
      </c>
      <c r="BL33">
        <v>492</v>
      </c>
      <c r="BM33">
        <v>493</v>
      </c>
      <c r="BN33">
        <v>494</v>
      </c>
      <c r="BO33">
        <v>495</v>
      </c>
      <c r="BP33">
        <v>496</v>
      </c>
      <c r="BQ33">
        <v>497</v>
      </c>
      <c r="BR33">
        <v>498</v>
      </c>
      <c r="BS33">
        <v>499</v>
      </c>
      <c r="BT33">
        <v>500</v>
      </c>
      <c r="BU33">
        <v>501</v>
      </c>
      <c r="BV33">
        <v>502</v>
      </c>
      <c r="BW33">
        <v>503</v>
      </c>
      <c r="BX33">
        <v>504</v>
      </c>
      <c r="BY33">
        <v>505</v>
      </c>
      <c r="BZ33">
        <v>506</v>
      </c>
      <c r="CA33">
        <v>507</v>
      </c>
      <c r="CB33">
        <v>508</v>
      </c>
      <c r="CC33">
        <v>509</v>
      </c>
      <c r="CD33">
        <v>510</v>
      </c>
      <c r="CE33">
        <v>511</v>
      </c>
      <c r="CF33">
        <v>512</v>
      </c>
      <c r="CG33">
        <v>513</v>
      </c>
      <c r="CH33">
        <v>514</v>
      </c>
      <c r="CI33">
        <v>515</v>
      </c>
      <c r="CJ33">
        <v>516</v>
      </c>
      <c r="CK33">
        <v>517</v>
      </c>
      <c r="CL33">
        <v>518</v>
      </c>
      <c r="CM33">
        <v>519</v>
      </c>
      <c r="CN33">
        <v>520</v>
      </c>
      <c r="CO33">
        <v>521</v>
      </c>
      <c r="CP33">
        <v>522</v>
      </c>
      <c r="CQ33">
        <v>523</v>
      </c>
      <c r="CR33">
        <v>524</v>
      </c>
      <c r="CS33">
        <v>525</v>
      </c>
      <c r="CT33">
        <v>526</v>
      </c>
      <c r="CU33">
        <v>527</v>
      </c>
      <c r="CV33">
        <v>528</v>
      </c>
      <c r="CW33">
        <v>529</v>
      </c>
      <c r="CX33">
        <v>530</v>
      </c>
      <c r="CY33">
        <v>531</v>
      </c>
      <c r="CZ33">
        <v>532</v>
      </c>
      <c r="DA33">
        <v>533</v>
      </c>
      <c r="DB33">
        <v>534</v>
      </c>
      <c r="DC33">
        <v>535</v>
      </c>
      <c r="DD33">
        <v>536</v>
      </c>
      <c r="DE33">
        <v>537</v>
      </c>
      <c r="DF33">
        <v>538</v>
      </c>
      <c r="DG33">
        <v>539</v>
      </c>
      <c r="DH33">
        <v>540</v>
      </c>
      <c r="DI33">
        <v>541</v>
      </c>
      <c r="DJ33">
        <v>542</v>
      </c>
      <c r="DK33">
        <v>543</v>
      </c>
      <c r="DL33">
        <v>544</v>
      </c>
      <c r="DM33">
        <v>545</v>
      </c>
      <c r="DN33">
        <v>546</v>
      </c>
      <c r="DO33">
        <v>547</v>
      </c>
      <c r="DP33">
        <v>548</v>
      </c>
      <c r="DQ33">
        <v>549</v>
      </c>
      <c r="DR33">
        <v>550</v>
      </c>
      <c r="DS33">
        <v>551</v>
      </c>
      <c r="DT33">
        <v>552</v>
      </c>
      <c r="DU33">
        <v>553</v>
      </c>
      <c r="DV33">
        <v>554</v>
      </c>
      <c r="DW33">
        <v>555</v>
      </c>
      <c r="DX33">
        <v>556</v>
      </c>
      <c r="DY33">
        <v>557</v>
      </c>
      <c r="DZ33">
        <v>558</v>
      </c>
      <c r="EA33">
        <v>559</v>
      </c>
      <c r="EB33">
        <v>560</v>
      </c>
      <c r="EC33">
        <v>561</v>
      </c>
      <c r="ED33">
        <v>562</v>
      </c>
      <c r="EE33">
        <v>563</v>
      </c>
      <c r="EF33">
        <v>564</v>
      </c>
      <c r="EG33">
        <v>565</v>
      </c>
      <c r="EH33">
        <v>566</v>
      </c>
      <c r="EI33">
        <v>567</v>
      </c>
      <c r="EJ33">
        <v>568</v>
      </c>
      <c r="EK33">
        <v>569</v>
      </c>
      <c r="EL33">
        <v>570</v>
      </c>
      <c r="EM33">
        <v>571</v>
      </c>
      <c r="EN33">
        <v>572</v>
      </c>
      <c r="EO33">
        <v>573</v>
      </c>
      <c r="EP33">
        <v>574</v>
      </c>
      <c r="EQ33">
        <v>575</v>
      </c>
      <c r="ER33">
        <v>576</v>
      </c>
      <c r="ES33">
        <v>577</v>
      </c>
      <c r="ET33">
        <v>578</v>
      </c>
      <c r="EU33">
        <v>579</v>
      </c>
      <c r="EV33">
        <v>580</v>
      </c>
      <c r="EW33">
        <v>581</v>
      </c>
      <c r="EX33">
        <v>582</v>
      </c>
      <c r="EY33">
        <v>583</v>
      </c>
      <c r="EZ33">
        <v>584</v>
      </c>
      <c r="FA33">
        <v>585</v>
      </c>
      <c r="FB33">
        <v>586</v>
      </c>
      <c r="FC33">
        <v>587</v>
      </c>
      <c r="FD33">
        <v>588</v>
      </c>
      <c r="FE33">
        <v>589</v>
      </c>
      <c r="FF33">
        <v>590</v>
      </c>
      <c r="FG33">
        <v>591</v>
      </c>
      <c r="FH33">
        <v>592</v>
      </c>
      <c r="FI33">
        <v>593</v>
      </c>
      <c r="FJ33">
        <v>594</v>
      </c>
      <c r="FK33">
        <v>595</v>
      </c>
      <c r="FL33">
        <v>596</v>
      </c>
      <c r="FM33">
        <v>597</v>
      </c>
      <c r="FN33">
        <v>598</v>
      </c>
      <c r="FO33">
        <v>599</v>
      </c>
      <c r="FP33">
        <v>600</v>
      </c>
      <c r="FQ33">
        <v>601</v>
      </c>
      <c r="FR33">
        <v>602</v>
      </c>
      <c r="FS33">
        <v>603</v>
      </c>
      <c r="FT33">
        <v>604</v>
      </c>
      <c r="FU33">
        <v>605</v>
      </c>
      <c r="FV33">
        <v>606</v>
      </c>
      <c r="FW33">
        <v>607</v>
      </c>
      <c r="FX33">
        <v>608</v>
      </c>
      <c r="FY33">
        <v>609</v>
      </c>
      <c r="FZ33">
        <v>610</v>
      </c>
      <c r="GA33">
        <v>611</v>
      </c>
      <c r="GB33">
        <v>612</v>
      </c>
      <c r="GC33">
        <v>613</v>
      </c>
      <c r="GD33">
        <v>614</v>
      </c>
      <c r="GE33">
        <v>615</v>
      </c>
      <c r="GF33">
        <v>616</v>
      </c>
      <c r="GG33">
        <v>617</v>
      </c>
      <c r="GH33">
        <v>618</v>
      </c>
      <c r="GI33">
        <v>619</v>
      </c>
      <c r="GJ33">
        <v>620</v>
      </c>
      <c r="GK33">
        <v>621</v>
      </c>
      <c r="GL33">
        <v>622</v>
      </c>
      <c r="GM33">
        <v>623</v>
      </c>
      <c r="GN33">
        <v>624</v>
      </c>
      <c r="GO33">
        <v>625</v>
      </c>
      <c r="GP33">
        <v>626</v>
      </c>
      <c r="GQ33">
        <v>627</v>
      </c>
      <c r="GR33">
        <v>628</v>
      </c>
      <c r="GS33">
        <v>629</v>
      </c>
      <c r="GT33">
        <v>630</v>
      </c>
      <c r="GU33">
        <v>631</v>
      </c>
      <c r="GV33">
        <v>632</v>
      </c>
      <c r="GW33">
        <v>633</v>
      </c>
      <c r="GX33">
        <v>634</v>
      </c>
      <c r="GY33">
        <v>635</v>
      </c>
      <c r="GZ33">
        <v>636</v>
      </c>
      <c r="HA33">
        <v>637</v>
      </c>
      <c r="HB33">
        <v>638</v>
      </c>
      <c r="HC33">
        <v>639</v>
      </c>
      <c r="HD33">
        <v>640</v>
      </c>
      <c r="HE33">
        <v>641</v>
      </c>
      <c r="HF33">
        <v>642</v>
      </c>
      <c r="HG33">
        <v>643</v>
      </c>
      <c r="HH33">
        <v>644</v>
      </c>
      <c r="HI33">
        <v>645</v>
      </c>
      <c r="HJ33">
        <v>646</v>
      </c>
      <c r="HK33">
        <v>647</v>
      </c>
      <c r="HL33">
        <v>648</v>
      </c>
      <c r="HM33">
        <v>649</v>
      </c>
      <c r="HN33">
        <v>650</v>
      </c>
      <c r="HO33">
        <v>651</v>
      </c>
      <c r="HP33">
        <v>652</v>
      </c>
      <c r="HQ33">
        <v>653</v>
      </c>
      <c r="HR33">
        <v>654</v>
      </c>
      <c r="HS33">
        <v>655</v>
      </c>
      <c r="HT33">
        <v>656</v>
      </c>
      <c r="HU33">
        <v>657</v>
      </c>
      <c r="HV33">
        <v>658</v>
      </c>
      <c r="HW33">
        <v>659</v>
      </c>
      <c r="HX33">
        <v>660</v>
      </c>
      <c r="HY33">
        <v>661</v>
      </c>
      <c r="HZ33">
        <v>662</v>
      </c>
      <c r="IA33">
        <v>663</v>
      </c>
      <c r="IB33">
        <v>664</v>
      </c>
      <c r="IC33">
        <v>665</v>
      </c>
      <c r="ID33">
        <v>666</v>
      </c>
      <c r="IE33">
        <v>667</v>
      </c>
      <c r="IF33">
        <v>668</v>
      </c>
      <c r="IG33">
        <v>669</v>
      </c>
      <c r="IH33">
        <v>670</v>
      </c>
      <c r="II33">
        <v>671</v>
      </c>
      <c r="IJ33">
        <v>672</v>
      </c>
      <c r="IK33">
        <v>673</v>
      </c>
      <c r="IL33">
        <v>674</v>
      </c>
      <c r="IM33">
        <v>675</v>
      </c>
      <c r="IN33">
        <v>676</v>
      </c>
      <c r="IO33">
        <v>677</v>
      </c>
      <c r="IP33">
        <v>678</v>
      </c>
      <c r="IQ33">
        <v>679</v>
      </c>
      <c r="IR33">
        <v>680</v>
      </c>
      <c r="IS33">
        <v>681</v>
      </c>
      <c r="IT33">
        <v>682</v>
      </c>
      <c r="IU33">
        <v>683</v>
      </c>
      <c r="IV33">
        <v>684</v>
      </c>
      <c r="IW33">
        <v>685</v>
      </c>
      <c r="IX33">
        <v>686</v>
      </c>
      <c r="IY33">
        <v>687</v>
      </c>
      <c r="IZ33">
        <v>688</v>
      </c>
      <c r="JA33">
        <v>689</v>
      </c>
      <c r="JB33">
        <v>690</v>
      </c>
      <c r="JC33">
        <v>691</v>
      </c>
      <c r="JD33">
        <v>692</v>
      </c>
      <c r="JE33">
        <v>693</v>
      </c>
      <c r="JF33">
        <v>694</v>
      </c>
      <c r="JG33">
        <v>695</v>
      </c>
      <c r="JH33">
        <v>696</v>
      </c>
      <c r="JI33">
        <v>697</v>
      </c>
      <c r="JJ33">
        <v>698</v>
      </c>
      <c r="JK33">
        <v>699</v>
      </c>
      <c r="JL33">
        <v>700</v>
      </c>
      <c r="JM33">
        <v>701</v>
      </c>
      <c r="JN33">
        <v>702</v>
      </c>
      <c r="JO33">
        <v>703</v>
      </c>
      <c r="JP33">
        <v>704</v>
      </c>
      <c r="JQ33">
        <v>705</v>
      </c>
      <c r="JR33">
        <v>706</v>
      </c>
      <c r="JS33">
        <v>707</v>
      </c>
      <c r="JT33">
        <v>708</v>
      </c>
      <c r="JU33">
        <v>709</v>
      </c>
      <c r="JV33">
        <v>710</v>
      </c>
      <c r="JW33">
        <v>711</v>
      </c>
      <c r="JX33">
        <v>712</v>
      </c>
      <c r="JY33">
        <v>713</v>
      </c>
      <c r="JZ33">
        <v>714</v>
      </c>
      <c r="KA33">
        <v>715</v>
      </c>
      <c r="KB33">
        <v>716</v>
      </c>
      <c r="KC33">
        <v>717</v>
      </c>
      <c r="KD33">
        <v>718</v>
      </c>
      <c r="KE33">
        <v>719</v>
      </c>
      <c r="KF33">
        <v>720</v>
      </c>
      <c r="KG33">
        <v>721</v>
      </c>
      <c r="KH33">
        <v>722</v>
      </c>
      <c r="KI33">
        <v>723</v>
      </c>
      <c r="KJ33">
        <v>724</v>
      </c>
      <c r="KK33">
        <v>725</v>
      </c>
      <c r="KL33">
        <v>726</v>
      </c>
      <c r="KM33">
        <v>727</v>
      </c>
      <c r="KN33">
        <v>728</v>
      </c>
      <c r="KO33">
        <v>729</v>
      </c>
      <c r="KP33">
        <v>730</v>
      </c>
      <c r="KQ33">
        <v>731</v>
      </c>
      <c r="KR33">
        <v>732</v>
      </c>
      <c r="KS33">
        <v>733</v>
      </c>
      <c r="KT33">
        <v>734</v>
      </c>
      <c r="KU33">
        <v>735</v>
      </c>
      <c r="KV33">
        <v>736</v>
      </c>
      <c r="KW33">
        <v>737</v>
      </c>
      <c r="KX33">
        <v>738</v>
      </c>
      <c r="KY33">
        <v>739</v>
      </c>
      <c r="KZ33">
        <v>740</v>
      </c>
      <c r="LA33">
        <v>741</v>
      </c>
      <c r="LB33">
        <v>742</v>
      </c>
      <c r="LC33">
        <v>743</v>
      </c>
      <c r="LD33">
        <v>744</v>
      </c>
      <c r="LE33">
        <v>745</v>
      </c>
      <c r="LF33">
        <v>746</v>
      </c>
      <c r="LG33">
        <v>747</v>
      </c>
      <c r="LH33">
        <v>748</v>
      </c>
      <c r="LI33">
        <v>749</v>
      </c>
      <c r="LJ33">
        <v>750</v>
      </c>
      <c r="LK33">
        <v>751</v>
      </c>
      <c r="LL33">
        <v>752</v>
      </c>
      <c r="LM33">
        <v>753</v>
      </c>
      <c r="LN33">
        <v>754</v>
      </c>
      <c r="LO33">
        <v>755</v>
      </c>
      <c r="LP33">
        <v>756</v>
      </c>
      <c r="LQ33">
        <v>757</v>
      </c>
      <c r="LR33">
        <v>758</v>
      </c>
      <c r="LS33">
        <v>759</v>
      </c>
      <c r="LT33">
        <v>760</v>
      </c>
      <c r="LU33">
        <v>761</v>
      </c>
      <c r="LV33">
        <v>762</v>
      </c>
      <c r="LW33">
        <v>763</v>
      </c>
      <c r="LX33">
        <v>764</v>
      </c>
      <c r="LY33">
        <v>765</v>
      </c>
      <c r="LZ33">
        <v>766</v>
      </c>
      <c r="MA33">
        <v>767</v>
      </c>
      <c r="MB33">
        <v>768</v>
      </c>
      <c r="MC33">
        <v>769</v>
      </c>
      <c r="MD33">
        <v>770</v>
      </c>
      <c r="ME33">
        <v>771</v>
      </c>
      <c r="MF33">
        <v>772</v>
      </c>
      <c r="MG33">
        <v>773</v>
      </c>
      <c r="MH33">
        <v>774</v>
      </c>
      <c r="MI33">
        <v>775</v>
      </c>
      <c r="MJ33">
        <v>776</v>
      </c>
      <c r="MK33">
        <v>777</v>
      </c>
      <c r="ML33">
        <v>778</v>
      </c>
      <c r="MM33">
        <v>779</v>
      </c>
      <c r="MN33">
        <v>780</v>
      </c>
      <c r="MO33">
        <v>781</v>
      </c>
      <c r="MP33">
        <v>782</v>
      </c>
      <c r="MQ33">
        <v>783</v>
      </c>
      <c r="MR33">
        <v>784</v>
      </c>
      <c r="MS33">
        <v>785</v>
      </c>
      <c r="MT33">
        <v>786</v>
      </c>
      <c r="MU33">
        <v>787</v>
      </c>
      <c r="MV33">
        <v>788</v>
      </c>
      <c r="MW33">
        <v>789</v>
      </c>
      <c r="MX33">
        <v>790</v>
      </c>
      <c r="MY33">
        <v>791</v>
      </c>
      <c r="MZ33">
        <v>792</v>
      </c>
      <c r="NA33">
        <v>793</v>
      </c>
      <c r="NB33">
        <v>794</v>
      </c>
      <c r="NC33">
        <v>795</v>
      </c>
      <c r="ND33">
        <v>796</v>
      </c>
      <c r="NE33">
        <v>797</v>
      </c>
      <c r="NF33">
        <v>798</v>
      </c>
      <c r="NG33">
        <v>799</v>
      </c>
      <c r="NH33">
        <v>800</v>
      </c>
      <c r="NI33">
        <v>801</v>
      </c>
      <c r="NJ33">
        <v>802</v>
      </c>
      <c r="NK33">
        <v>803</v>
      </c>
      <c r="NL33">
        <v>804</v>
      </c>
      <c r="NM33">
        <v>805</v>
      </c>
      <c r="NN33">
        <v>806</v>
      </c>
      <c r="NO33">
        <v>807</v>
      </c>
      <c r="NP33">
        <v>808</v>
      </c>
      <c r="NQ33">
        <v>809</v>
      </c>
      <c r="NR33">
        <v>810</v>
      </c>
      <c r="NS33">
        <v>811</v>
      </c>
      <c r="NT33">
        <v>812</v>
      </c>
      <c r="NU33">
        <v>813</v>
      </c>
      <c r="NV33">
        <v>814</v>
      </c>
      <c r="NW33">
        <v>815</v>
      </c>
      <c r="NX33">
        <v>816</v>
      </c>
      <c r="NY33">
        <v>817</v>
      </c>
      <c r="NZ33">
        <v>818</v>
      </c>
      <c r="OA33">
        <v>819</v>
      </c>
      <c r="OB33">
        <v>820</v>
      </c>
      <c r="OC33">
        <v>821</v>
      </c>
      <c r="OD33">
        <v>822</v>
      </c>
      <c r="OE33">
        <v>823</v>
      </c>
      <c r="OF33">
        <v>824</v>
      </c>
      <c r="OG33">
        <v>825</v>
      </c>
      <c r="OH33">
        <v>826</v>
      </c>
      <c r="OI33">
        <v>827</v>
      </c>
      <c r="OJ33">
        <v>828</v>
      </c>
      <c r="OK33">
        <v>829</v>
      </c>
      <c r="OL33">
        <v>830</v>
      </c>
      <c r="OM33">
        <v>831</v>
      </c>
      <c r="ON33">
        <v>832</v>
      </c>
      <c r="OO33">
        <v>833</v>
      </c>
      <c r="OP33">
        <v>834</v>
      </c>
      <c r="OQ33">
        <v>835</v>
      </c>
      <c r="OR33">
        <v>836</v>
      </c>
      <c r="OS33">
        <v>837</v>
      </c>
      <c r="OT33">
        <v>838</v>
      </c>
      <c r="OU33">
        <v>839</v>
      </c>
      <c r="OV33">
        <v>840</v>
      </c>
      <c r="OW33">
        <v>841</v>
      </c>
      <c r="OX33">
        <v>842</v>
      </c>
      <c r="OY33">
        <v>843</v>
      </c>
      <c r="OZ33">
        <v>844</v>
      </c>
      <c r="PA33">
        <v>845</v>
      </c>
      <c r="PB33">
        <v>846</v>
      </c>
      <c r="PC33">
        <v>847</v>
      </c>
      <c r="PD33">
        <v>848</v>
      </c>
      <c r="PE33">
        <v>849</v>
      </c>
      <c r="PF33">
        <v>850</v>
      </c>
      <c r="PG33">
        <v>851</v>
      </c>
      <c r="PH33">
        <v>852</v>
      </c>
      <c r="PI33">
        <v>853</v>
      </c>
      <c r="PJ33">
        <v>854</v>
      </c>
      <c r="PK33">
        <v>855</v>
      </c>
      <c r="PL33">
        <v>856</v>
      </c>
      <c r="PM33">
        <v>857</v>
      </c>
      <c r="PN33">
        <v>858</v>
      </c>
      <c r="PO33">
        <v>859</v>
      </c>
      <c r="PP33">
        <v>860</v>
      </c>
      <c r="PQ33">
        <v>861</v>
      </c>
      <c r="PR33">
        <v>862</v>
      </c>
      <c r="PS33">
        <v>863</v>
      </c>
      <c r="PT33">
        <v>864</v>
      </c>
      <c r="PU33">
        <v>865</v>
      </c>
      <c r="PV33">
        <v>866</v>
      </c>
      <c r="PW33">
        <v>867</v>
      </c>
      <c r="PX33">
        <v>868</v>
      </c>
      <c r="PY33">
        <v>869</v>
      </c>
      <c r="PZ33">
        <v>870</v>
      </c>
      <c r="QA33">
        <v>871</v>
      </c>
      <c r="QB33">
        <v>872</v>
      </c>
      <c r="QC33">
        <v>873</v>
      </c>
      <c r="QD33">
        <v>874</v>
      </c>
      <c r="QE33">
        <v>875</v>
      </c>
      <c r="QF33">
        <v>876</v>
      </c>
      <c r="QG33">
        <v>877</v>
      </c>
      <c r="QH33">
        <v>878</v>
      </c>
      <c r="QI33">
        <v>879</v>
      </c>
      <c r="QJ33">
        <v>880</v>
      </c>
      <c r="QK33">
        <v>881</v>
      </c>
      <c r="QL33">
        <v>882</v>
      </c>
      <c r="QM33">
        <v>883</v>
      </c>
      <c r="QN33">
        <v>884</v>
      </c>
      <c r="QO33">
        <v>885</v>
      </c>
      <c r="QP33">
        <v>886</v>
      </c>
      <c r="QQ33">
        <v>887</v>
      </c>
      <c r="QR33">
        <v>888</v>
      </c>
      <c r="QS33">
        <v>889</v>
      </c>
      <c r="QT33">
        <v>890</v>
      </c>
      <c r="QU33">
        <v>891</v>
      </c>
      <c r="QV33">
        <v>892</v>
      </c>
      <c r="QW33">
        <v>893</v>
      </c>
      <c r="QX33">
        <v>894</v>
      </c>
      <c r="QY33">
        <v>895</v>
      </c>
      <c r="QZ33">
        <v>896</v>
      </c>
      <c r="RA33">
        <v>897</v>
      </c>
      <c r="RB33">
        <v>898</v>
      </c>
      <c r="RC33">
        <v>899</v>
      </c>
      <c r="RD33">
        <v>900</v>
      </c>
      <c r="RE33">
        <v>901</v>
      </c>
      <c r="RF33">
        <v>902</v>
      </c>
      <c r="RG33">
        <v>903</v>
      </c>
      <c r="RH33">
        <v>904</v>
      </c>
      <c r="RI33">
        <v>905</v>
      </c>
      <c r="RJ33">
        <v>906</v>
      </c>
      <c r="RK33">
        <v>907</v>
      </c>
      <c r="RL33">
        <v>908</v>
      </c>
      <c r="RM33">
        <v>909</v>
      </c>
      <c r="RN33">
        <v>910</v>
      </c>
      <c r="RO33">
        <v>911</v>
      </c>
      <c r="RP33">
        <v>912</v>
      </c>
      <c r="RQ33">
        <v>913</v>
      </c>
      <c r="RR33">
        <v>914</v>
      </c>
      <c r="RS33">
        <v>915</v>
      </c>
      <c r="RT33">
        <v>916</v>
      </c>
      <c r="RU33">
        <v>917</v>
      </c>
      <c r="RV33">
        <v>918</v>
      </c>
      <c r="RW33">
        <v>919</v>
      </c>
      <c r="RX33">
        <v>920</v>
      </c>
      <c r="RY33">
        <v>921</v>
      </c>
      <c r="RZ33">
        <v>922</v>
      </c>
      <c r="SA33">
        <v>923</v>
      </c>
      <c r="SB33">
        <v>924</v>
      </c>
      <c r="SC33">
        <v>925</v>
      </c>
      <c r="SD33">
        <v>926</v>
      </c>
      <c r="SE33">
        <v>927</v>
      </c>
      <c r="SF33">
        <v>928</v>
      </c>
      <c r="SG33">
        <v>929</v>
      </c>
      <c r="SH33">
        <v>930</v>
      </c>
      <c r="SI33">
        <v>931</v>
      </c>
      <c r="SJ33">
        <v>932</v>
      </c>
      <c r="SK33">
        <v>933</v>
      </c>
      <c r="SL33">
        <v>934</v>
      </c>
      <c r="SM33">
        <v>935</v>
      </c>
      <c r="SN33">
        <v>936</v>
      </c>
      <c r="SO33">
        <v>937</v>
      </c>
      <c r="SP33">
        <v>938</v>
      </c>
      <c r="SQ33">
        <v>939</v>
      </c>
      <c r="SR33">
        <v>940</v>
      </c>
      <c r="SS33">
        <v>941</v>
      </c>
      <c r="ST33">
        <v>942</v>
      </c>
      <c r="SU33">
        <v>943</v>
      </c>
      <c r="SV33">
        <v>944</v>
      </c>
      <c r="SW33">
        <v>945</v>
      </c>
      <c r="SX33">
        <v>946</v>
      </c>
      <c r="SY33">
        <v>947</v>
      </c>
      <c r="SZ33">
        <v>948</v>
      </c>
      <c r="TA33">
        <v>949</v>
      </c>
      <c r="TB33">
        <v>950</v>
      </c>
      <c r="TC33">
        <v>951</v>
      </c>
      <c r="TD33">
        <v>952</v>
      </c>
      <c r="TE33">
        <v>953</v>
      </c>
      <c r="TF33">
        <v>954</v>
      </c>
      <c r="TG33">
        <v>955</v>
      </c>
      <c r="TH33">
        <v>956</v>
      </c>
      <c r="TI33">
        <v>957</v>
      </c>
      <c r="TJ33">
        <v>958</v>
      </c>
      <c r="TK33">
        <v>959</v>
      </c>
      <c r="TL33">
        <v>960</v>
      </c>
      <c r="TM33">
        <v>961</v>
      </c>
      <c r="TN33">
        <v>962</v>
      </c>
      <c r="TO33">
        <v>963</v>
      </c>
      <c r="TP33">
        <v>964</v>
      </c>
      <c r="TQ33">
        <v>965</v>
      </c>
      <c r="TR33">
        <v>966</v>
      </c>
      <c r="TS33">
        <v>967</v>
      </c>
      <c r="TT33">
        <v>968</v>
      </c>
      <c r="TU33">
        <v>969</v>
      </c>
      <c r="TV33">
        <v>970</v>
      </c>
      <c r="TW33">
        <v>971</v>
      </c>
      <c r="TX33">
        <v>972</v>
      </c>
      <c r="TY33">
        <v>973</v>
      </c>
      <c r="TZ33">
        <v>974</v>
      </c>
      <c r="UA33">
        <v>975</v>
      </c>
      <c r="UB33">
        <v>976</v>
      </c>
      <c r="UC33">
        <v>977</v>
      </c>
      <c r="UD33">
        <v>978</v>
      </c>
      <c r="UE33">
        <v>979</v>
      </c>
      <c r="UF33">
        <v>980</v>
      </c>
      <c r="UG33">
        <v>981</v>
      </c>
      <c r="UH33">
        <v>982</v>
      </c>
      <c r="UI33">
        <v>983</v>
      </c>
      <c r="UJ33">
        <v>984</v>
      </c>
      <c r="UK33">
        <v>985</v>
      </c>
      <c r="UL33">
        <v>986</v>
      </c>
      <c r="UM33">
        <v>987</v>
      </c>
      <c r="UN33">
        <v>988</v>
      </c>
      <c r="UO33">
        <v>989</v>
      </c>
      <c r="UP33">
        <v>990</v>
      </c>
      <c r="UQ33">
        <v>991</v>
      </c>
      <c r="UR33">
        <v>992</v>
      </c>
      <c r="US33">
        <v>993</v>
      </c>
      <c r="UT33">
        <v>994</v>
      </c>
      <c r="UU33">
        <v>995</v>
      </c>
      <c r="UV33">
        <v>996</v>
      </c>
      <c r="UW33">
        <v>997</v>
      </c>
      <c r="UX33">
        <v>998</v>
      </c>
      <c r="UY33">
        <v>999</v>
      </c>
      <c r="UZ33">
        <v>1000</v>
      </c>
      <c r="VA33">
        <v>1001</v>
      </c>
      <c r="VB33">
        <v>1002</v>
      </c>
      <c r="VC33">
        <v>1003</v>
      </c>
      <c r="VD33">
        <v>1004</v>
      </c>
      <c r="VE33">
        <v>1005</v>
      </c>
      <c r="VF33">
        <v>1006</v>
      </c>
      <c r="VG33">
        <v>1007</v>
      </c>
      <c r="VH33">
        <v>1008</v>
      </c>
      <c r="VI33">
        <v>1009</v>
      </c>
      <c r="VJ33">
        <v>1010</v>
      </c>
      <c r="VK33">
        <v>1011</v>
      </c>
      <c r="VL33">
        <v>1012</v>
      </c>
      <c r="VM33">
        <v>1013</v>
      </c>
      <c r="VN33">
        <v>1014</v>
      </c>
      <c r="VO33">
        <v>1015</v>
      </c>
      <c r="VP33">
        <v>1016</v>
      </c>
      <c r="VQ33">
        <v>1017</v>
      </c>
      <c r="VR33">
        <v>1018</v>
      </c>
      <c r="VS33">
        <v>1019</v>
      </c>
      <c r="VT33">
        <v>1020</v>
      </c>
      <c r="VU33">
        <v>1021</v>
      </c>
      <c r="VV33">
        <v>1022</v>
      </c>
      <c r="VW33">
        <v>1023</v>
      </c>
      <c r="VX33">
        <v>1024</v>
      </c>
      <c r="VY33">
        <v>1025</v>
      </c>
      <c r="VZ33">
        <v>1026</v>
      </c>
      <c r="WA33">
        <v>1027</v>
      </c>
      <c r="WB33">
        <v>1028</v>
      </c>
      <c r="WC33">
        <v>1029</v>
      </c>
      <c r="WD33">
        <v>1030</v>
      </c>
      <c r="WE33">
        <v>1031</v>
      </c>
      <c r="WF33">
        <v>1032</v>
      </c>
      <c r="WG33">
        <v>1033</v>
      </c>
      <c r="WH33">
        <v>1034</v>
      </c>
      <c r="WI33">
        <v>1035</v>
      </c>
      <c r="WJ33">
        <v>1036</v>
      </c>
      <c r="WK33">
        <v>1037</v>
      </c>
      <c r="WL33">
        <v>1038</v>
      </c>
      <c r="WM33">
        <v>1039</v>
      </c>
      <c r="WN33">
        <v>1040</v>
      </c>
      <c r="WO33">
        <v>1041</v>
      </c>
      <c r="WP33">
        <v>1042</v>
      </c>
      <c r="WQ33">
        <v>1043</v>
      </c>
      <c r="WR33">
        <v>1044</v>
      </c>
      <c r="WS33">
        <v>1045</v>
      </c>
      <c r="WT33">
        <v>1046</v>
      </c>
      <c r="WU33">
        <v>1047</v>
      </c>
      <c r="WV33">
        <v>1048</v>
      </c>
      <c r="WW33">
        <v>1049</v>
      </c>
      <c r="WX33">
        <v>1050</v>
      </c>
      <c r="WY33">
        <v>1051</v>
      </c>
      <c r="WZ33">
        <v>1052</v>
      </c>
      <c r="XA33">
        <v>1053</v>
      </c>
      <c r="XB33">
        <v>1054</v>
      </c>
      <c r="XC33">
        <v>1055</v>
      </c>
      <c r="XD33">
        <v>1056</v>
      </c>
      <c r="XE33">
        <v>1057</v>
      </c>
      <c r="XF33">
        <v>1058</v>
      </c>
      <c r="XG33">
        <v>1059</v>
      </c>
      <c r="XH33">
        <v>1060</v>
      </c>
      <c r="XI33">
        <v>1061</v>
      </c>
      <c r="XJ33">
        <v>1062</v>
      </c>
      <c r="XK33">
        <v>1063</v>
      </c>
      <c r="XL33">
        <v>1064</v>
      </c>
      <c r="XM33">
        <v>1065</v>
      </c>
      <c r="XN33">
        <v>1066</v>
      </c>
      <c r="XO33">
        <v>1067</v>
      </c>
      <c r="XP33">
        <v>1068</v>
      </c>
      <c r="XQ33">
        <v>1069</v>
      </c>
      <c r="XR33">
        <v>1070</v>
      </c>
      <c r="XS33">
        <v>1071</v>
      </c>
      <c r="XT33">
        <v>1072</v>
      </c>
      <c r="XU33">
        <v>1073</v>
      </c>
      <c r="XV33">
        <v>1074</v>
      </c>
      <c r="XW33">
        <v>1075</v>
      </c>
      <c r="XX33">
        <v>1076</v>
      </c>
      <c r="XY33">
        <v>1077</v>
      </c>
      <c r="XZ33">
        <v>1078</v>
      </c>
      <c r="YA33">
        <v>1079</v>
      </c>
      <c r="YB33">
        <v>1080</v>
      </c>
      <c r="YC33">
        <v>1081</v>
      </c>
      <c r="YD33">
        <v>1082</v>
      </c>
      <c r="YE33">
        <v>1083</v>
      </c>
      <c r="YF33">
        <v>1084</v>
      </c>
      <c r="YG33">
        <v>1085</v>
      </c>
      <c r="YH33">
        <v>1086</v>
      </c>
      <c r="YI33">
        <v>1087</v>
      </c>
      <c r="YJ33">
        <v>1088</v>
      </c>
      <c r="YK33">
        <v>1089</v>
      </c>
      <c r="YL33">
        <v>1090</v>
      </c>
      <c r="YM33">
        <v>1091</v>
      </c>
      <c r="YN33">
        <v>1092</v>
      </c>
      <c r="YO33">
        <v>1093</v>
      </c>
      <c r="YP33">
        <v>1094</v>
      </c>
      <c r="YQ33">
        <v>1095</v>
      </c>
      <c r="YR33">
        <v>1096</v>
      </c>
      <c r="YS33">
        <v>1097</v>
      </c>
      <c r="YT33">
        <v>1098</v>
      </c>
      <c r="YU33">
        <v>1110.2</v>
      </c>
      <c r="YV33">
        <v>1125.5</v>
      </c>
      <c r="YW33">
        <v>1140.8</v>
      </c>
      <c r="YX33">
        <v>1167.5999999999999</v>
      </c>
      <c r="YY33">
        <v>1179.0999999999999</v>
      </c>
      <c r="YZ33">
        <v>1202</v>
      </c>
      <c r="ZA33">
        <v>1209.7</v>
      </c>
      <c r="ZB33">
        <v>1248</v>
      </c>
      <c r="ZC33">
        <v>1270.9000000000001</v>
      </c>
      <c r="ZD33">
        <v>1282.4000000000001</v>
      </c>
      <c r="ZE33">
        <v>1316.8</v>
      </c>
      <c r="ZF33">
        <v>1332.1</v>
      </c>
      <c r="ZG33">
        <v>1343.6</v>
      </c>
      <c r="ZH33">
        <v>1358.9</v>
      </c>
      <c r="ZI33">
        <v>1370.4</v>
      </c>
      <c r="ZJ33">
        <v>1389.5</v>
      </c>
      <c r="ZK33">
        <v>1401</v>
      </c>
      <c r="ZL33">
        <v>1416.3</v>
      </c>
      <c r="ZM33">
        <v>1466.1</v>
      </c>
      <c r="ZN33">
        <v>1481.4</v>
      </c>
      <c r="ZO33">
        <v>1492.9</v>
      </c>
      <c r="ZP33">
        <v>1515.8</v>
      </c>
      <c r="ZQ33">
        <v>1523.5</v>
      </c>
      <c r="ZR33">
        <v>1546.4</v>
      </c>
      <c r="ZS33">
        <v>1554.1</v>
      </c>
      <c r="ZT33">
        <v>1561.7</v>
      </c>
      <c r="ZU33">
        <v>1584.7</v>
      </c>
      <c r="ZV33">
        <v>1596.2</v>
      </c>
      <c r="ZW33">
        <v>1649.7</v>
      </c>
      <c r="ZX33">
        <v>1680.4</v>
      </c>
      <c r="ZY33">
        <v>1703.3</v>
      </c>
      <c r="ZZ33">
        <v>1730.1</v>
      </c>
      <c r="AAA33">
        <v>1745.4</v>
      </c>
      <c r="AAB33">
        <v>1760.7</v>
      </c>
      <c r="AAC33">
        <v>1783.7</v>
      </c>
      <c r="AAD33">
        <v>1837.2</v>
      </c>
      <c r="AAE33">
        <v>1856.4</v>
      </c>
      <c r="AAF33">
        <v>1875.5</v>
      </c>
      <c r="AAG33">
        <v>1883.2</v>
      </c>
      <c r="AAH33">
        <v>1906.1</v>
      </c>
      <c r="AAI33">
        <v>1917.6</v>
      </c>
      <c r="AAJ33">
        <v>1932.9</v>
      </c>
      <c r="AAK33">
        <v>1971.2</v>
      </c>
      <c r="AAL33">
        <v>1975</v>
      </c>
      <c r="AAM33">
        <v>2005.6</v>
      </c>
      <c r="AAN33">
        <v>2020.9</v>
      </c>
      <c r="AAO33">
        <v>2032.4</v>
      </c>
      <c r="AAP33">
        <v>2047.7</v>
      </c>
      <c r="AAQ33">
        <v>2059.1999999999998</v>
      </c>
      <c r="AAR33">
        <v>2074.5</v>
      </c>
      <c r="AAS33">
        <v>2131.9</v>
      </c>
      <c r="AAT33">
        <v>2166.3000000000002</v>
      </c>
      <c r="AAU33">
        <v>2174</v>
      </c>
      <c r="AAV33">
        <v>2200.8000000000002</v>
      </c>
      <c r="AAW33">
        <v>2216.1</v>
      </c>
      <c r="AAX33">
        <v>2235.1999999999998</v>
      </c>
      <c r="AAY33">
        <v>2300.3000000000002</v>
      </c>
      <c r="AAZ33">
        <v>2315.6</v>
      </c>
      <c r="ABA33">
        <v>2342.3000000000002</v>
      </c>
      <c r="ABB33">
        <v>2357.6999999999998</v>
      </c>
      <c r="ABC33">
        <v>2365.3000000000002</v>
      </c>
      <c r="ABD33">
        <v>2399.6999999999998</v>
      </c>
      <c r="ABE33" t="s">
        <v>158</v>
      </c>
    </row>
    <row r="35" spans="1:733" x14ac:dyDescent="0.25">
      <c r="A35" t="s">
        <v>159</v>
      </c>
    </row>
    <row r="36" spans="1:733" x14ac:dyDescent="0.25">
      <c r="A36" t="s">
        <v>160</v>
      </c>
      <c r="B36" t="s">
        <v>161</v>
      </c>
      <c r="C36" t="s">
        <v>162</v>
      </c>
    </row>
    <row r="38" spans="1:733" x14ac:dyDescent="0.25">
      <c r="A38" t="s">
        <v>163</v>
      </c>
      <c r="B38" t="s">
        <v>91</v>
      </c>
    </row>
    <row r="39" spans="1:733" x14ac:dyDescent="0.25">
      <c r="A39" t="s">
        <v>64</v>
      </c>
    </row>
    <row r="40" spans="1:733" x14ac:dyDescent="0.25">
      <c r="A40" t="s">
        <v>92</v>
      </c>
      <c r="B40" t="s">
        <v>93</v>
      </c>
      <c r="C40" t="s">
        <v>94</v>
      </c>
      <c r="D40" t="s">
        <v>95</v>
      </c>
    </row>
    <row r="41" spans="1:733" x14ac:dyDescent="0.25">
      <c r="A41" t="s">
        <v>65</v>
      </c>
    </row>
    <row r="42" spans="1:733" x14ac:dyDescent="0.25">
      <c r="A42" t="s">
        <v>66</v>
      </c>
    </row>
    <row r="45" spans="1:733" x14ac:dyDescent="0.25">
      <c r="A45" t="s">
        <v>96</v>
      </c>
      <c r="B45" t="s">
        <v>97</v>
      </c>
      <c r="C45" t="s">
        <v>98</v>
      </c>
      <c r="D45" t="s">
        <v>99</v>
      </c>
      <c r="E45" t="s">
        <v>100</v>
      </c>
    </row>
    <row r="46" spans="1:733" x14ac:dyDescent="0.25">
      <c r="A46" t="s">
        <v>101</v>
      </c>
      <c r="B46" t="s">
        <v>102</v>
      </c>
      <c r="C46" t="s">
        <v>103</v>
      </c>
    </row>
    <row r="47" spans="1:733" x14ac:dyDescent="0.25">
      <c r="A47" t="s">
        <v>67</v>
      </c>
    </row>
    <row r="48" spans="1:733" x14ac:dyDescent="0.25">
      <c r="A48" t="s">
        <v>164</v>
      </c>
      <c r="B48" t="s">
        <v>105</v>
      </c>
      <c r="C48" t="s">
        <v>106</v>
      </c>
    </row>
    <row r="49" spans="1:5" x14ac:dyDescent="0.25">
      <c r="A49" t="s">
        <v>107</v>
      </c>
      <c r="B49" t="s">
        <v>105</v>
      </c>
      <c r="C49" t="s">
        <v>108</v>
      </c>
    </row>
    <row r="50" spans="1:5" x14ac:dyDescent="0.25">
      <c r="A50" t="s">
        <v>109</v>
      </c>
      <c r="B50" t="s">
        <v>105</v>
      </c>
      <c r="C50" t="s">
        <v>108</v>
      </c>
    </row>
    <row r="51" spans="1:5" x14ac:dyDescent="0.25">
      <c r="A51" t="s">
        <v>110</v>
      </c>
      <c r="B51" t="s">
        <v>111</v>
      </c>
    </row>
    <row r="52" spans="1:5" x14ac:dyDescent="0.25">
      <c r="A52" t="s">
        <v>112</v>
      </c>
      <c r="B52" t="s">
        <v>113</v>
      </c>
      <c r="C52" t="s">
        <v>114</v>
      </c>
      <c r="D52" t="s">
        <v>115</v>
      </c>
      <c r="E52" t="s">
        <v>116</v>
      </c>
    </row>
    <row r="54" spans="1:5" x14ac:dyDescent="0.25">
      <c r="A54" t="s">
        <v>68</v>
      </c>
    </row>
    <row r="55" spans="1:5" x14ac:dyDescent="0.25">
      <c r="A55" t="s">
        <v>117</v>
      </c>
      <c r="B55" t="s">
        <v>118</v>
      </c>
      <c r="C55" t="s">
        <v>165</v>
      </c>
    </row>
    <row r="56" spans="1:5" x14ac:dyDescent="0.25">
      <c r="A56" t="s">
        <v>69</v>
      </c>
    </row>
    <row r="57" spans="1:5" x14ac:dyDescent="0.25">
      <c r="A57" t="s">
        <v>70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733"/>
  <sheetViews>
    <sheetView workbookViewId="0">
      <selection activeCell="D5" sqref="D5"/>
    </sheetView>
  </sheetViews>
  <sheetFormatPr baseColWidth="10" defaultRowHeight="15" x14ac:dyDescent="0.25"/>
  <sheetData>
    <row r="1" spans="1:2" x14ac:dyDescent="0.25">
      <c r="A1" t="s">
        <v>0</v>
      </c>
      <c r="B1" t="s">
        <v>44</v>
      </c>
    </row>
    <row r="2" spans="1:2" x14ac:dyDescent="0.25">
      <c r="A2">
        <v>430</v>
      </c>
      <c r="B2">
        <v>8.2159999999999997E-2</v>
      </c>
    </row>
    <row r="3" spans="1:2" x14ac:dyDescent="0.25">
      <c r="A3">
        <v>431</v>
      </c>
      <c r="B3">
        <v>8.158E-2</v>
      </c>
    </row>
    <row r="4" spans="1:2" x14ac:dyDescent="0.25">
      <c r="A4">
        <v>432</v>
      </c>
      <c r="B4">
        <v>8.0689999999999998E-2</v>
      </c>
    </row>
    <row r="5" spans="1:2" x14ac:dyDescent="0.25">
      <c r="A5">
        <v>433</v>
      </c>
      <c r="B5">
        <v>7.9269999999999993E-2</v>
      </c>
    </row>
    <row r="6" spans="1:2" x14ac:dyDescent="0.25">
      <c r="A6">
        <v>434</v>
      </c>
      <c r="B6">
        <v>7.8320000000000001E-2</v>
      </c>
    </row>
    <row r="7" spans="1:2" x14ac:dyDescent="0.25">
      <c r="A7">
        <v>435</v>
      </c>
      <c r="B7">
        <v>7.7210000000000001E-2</v>
      </c>
    </row>
    <row r="8" spans="1:2" x14ac:dyDescent="0.25">
      <c r="A8">
        <v>436</v>
      </c>
      <c r="B8">
        <v>7.6520000000000005E-2</v>
      </c>
    </row>
    <row r="9" spans="1:2" x14ac:dyDescent="0.25">
      <c r="A9">
        <v>437</v>
      </c>
      <c r="B9">
        <v>7.6230000000000006E-2</v>
      </c>
    </row>
    <row r="10" spans="1:2" x14ac:dyDescent="0.25">
      <c r="A10">
        <v>438</v>
      </c>
      <c r="B10">
        <v>7.5600000000000001E-2</v>
      </c>
    </row>
    <row r="11" spans="1:2" x14ac:dyDescent="0.25">
      <c r="A11">
        <v>439</v>
      </c>
      <c r="B11">
        <v>7.4740000000000001E-2</v>
      </c>
    </row>
    <row r="12" spans="1:2" x14ac:dyDescent="0.25">
      <c r="A12">
        <v>440</v>
      </c>
      <c r="B12">
        <v>7.3830000000000007E-2</v>
      </c>
    </row>
    <row r="13" spans="1:2" x14ac:dyDescent="0.25">
      <c r="A13">
        <v>441</v>
      </c>
      <c r="B13">
        <v>7.2440000000000004E-2</v>
      </c>
    </row>
    <row r="14" spans="1:2" x14ac:dyDescent="0.25">
      <c r="A14">
        <v>442</v>
      </c>
      <c r="B14">
        <v>7.1040000000000006E-2</v>
      </c>
    </row>
    <row r="15" spans="1:2" x14ac:dyDescent="0.25">
      <c r="A15">
        <v>443</v>
      </c>
      <c r="B15">
        <v>7.0000000000000007E-2</v>
      </c>
    </row>
    <row r="16" spans="1:2" x14ac:dyDescent="0.25">
      <c r="A16">
        <v>444</v>
      </c>
      <c r="B16">
        <v>6.8989999999999996E-2</v>
      </c>
    </row>
    <row r="17" spans="1:2" x14ac:dyDescent="0.25">
      <c r="A17">
        <v>445</v>
      </c>
      <c r="B17">
        <v>6.8110000000000004E-2</v>
      </c>
    </row>
    <row r="18" spans="1:2" x14ac:dyDescent="0.25">
      <c r="A18">
        <v>446</v>
      </c>
      <c r="B18">
        <v>6.7290000000000003E-2</v>
      </c>
    </row>
    <row r="19" spans="1:2" x14ac:dyDescent="0.25">
      <c r="A19">
        <v>447</v>
      </c>
      <c r="B19">
        <v>6.6589999999999996E-2</v>
      </c>
    </row>
    <row r="20" spans="1:2" x14ac:dyDescent="0.25">
      <c r="A20">
        <v>448</v>
      </c>
      <c r="B20">
        <v>6.5710000000000005E-2</v>
      </c>
    </row>
    <row r="21" spans="1:2" x14ac:dyDescent="0.25">
      <c r="A21">
        <v>449</v>
      </c>
      <c r="B21">
        <v>6.4640000000000003E-2</v>
      </c>
    </row>
    <row r="22" spans="1:2" x14ac:dyDescent="0.25">
      <c r="A22">
        <v>450</v>
      </c>
      <c r="B22">
        <v>6.3750000000000001E-2</v>
      </c>
    </row>
    <row r="23" spans="1:2" x14ac:dyDescent="0.25">
      <c r="A23">
        <v>451</v>
      </c>
      <c r="B23">
        <v>6.2909999999999994E-2</v>
      </c>
    </row>
    <row r="24" spans="1:2" x14ac:dyDescent="0.25">
      <c r="A24">
        <v>452</v>
      </c>
      <c r="B24">
        <v>6.2100000000000002E-2</v>
      </c>
    </row>
    <row r="25" spans="1:2" x14ac:dyDescent="0.25">
      <c r="A25">
        <v>453</v>
      </c>
      <c r="B25">
        <v>6.1350000000000002E-2</v>
      </c>
    </row>
    <row r="26" spans="1:2" x14ac:dyDescent="0.25">
      <c r="A26">
        <v>454</v>
      </c>
      <c r="B26">
        <v>6.0490000000000002E-2</v>
      </c>
    </row>
    <row r="27" spans="1:2" x14ac:dyDescent="0.25">
      <c r="A27">
        <v>455</v>
      </c>
      <c r="B27">
        <v>5.9499999999999997E-2</v>
      </c>
    </row>
    <row r="28" spans="1:2" x14ac:dyDescent="0.25">
      <c r="A28">
        <v>456</v>
      </c>
      <c r="B28">
        <v>5.8369999999999998E-2</v>
      </c>
    </row>
    <row r="29" spans="1:2" x14ac:dyDescent="0.25">
      <c r="A29">
        <v>457</v>
      </c>
      <c r="B29">
        <v>5.7509999999999999E-2</v>
      </c>
    </row>
    <row r="30" spans="1:2" x14ac:dyDescent="0.25">
      <c r="A30">
        <v>458</v>
      </c>
      <c r="B30">
        <v>5.663E-2</v>
      </c>
    </row>
    <row r="31" spans="1:2" x14ac:dyDescent="0.25">
      <c r="A31">
        <v>459</v>
      </c>
      <c r="B31">
        <v>5.5930000000000001E-2</v>
      </c>
    </row>
    <row r="32" spans="1:2" x14ac:dyDescent="0.25">
      <c r="A32">
        <v>460</v>
      </c>
      <c r="B32">
        <v>5.5230000000000001E-2</v>
      </c>
    </row>
    <row r="33" spans="1:2" x14ac:dyDescent="0.25">
      <c r="A33">
        <v>461</v>
      </c>
      <c r="B33">
        <v>5.4129999999999998E-2</v>
      </c>
    </row>
    <row r="34" spans="1:2" x14ac:dyDescent="0.25">
      <c r="A34">
        <v>462</v>
      </c>
      <c r="B34">
        <v>5.2880000000000003E-2</v>
      </c>
    </row>
    <row r="35" spans="1:2" x14ac:dyDescent="0.25">
      <c r="A35">
        <v>463</v>
      </c>
      <c r="B35">
        <v>5.144E-2</v>
      </c>
    </row>
    <row r="36" spans="1:2" x14ac:dyDescent="0.25">
      <c r="A36">
        <v>464</v>
      </c>
      <c r="B36">
        <v>4.9849999999999998E-2</v>
      </c>
    </row>
    <row r="37" spans="1:2" x14ac:dyDescent="0.25">
      <c r="A37">
        <v>465</v>
      </c>
      <c r="B37">
        <v>4.8460000000000003E-2</v>
      </c>
    </row>
    <row r="38" spans="1:2" x14ac:dyDescent="0.25">
      <c r="A38">
        <v>466</v>
      </c>
      <c r="B38">
        <v>4.7199999999999999E-2</v>
      </c>
    </row>
    <row r="39" spans="1:2" x14ac:dyDescent="0.25">
      <c r="A39">
        <v>467</v>
      </c>
      <c r="B39">
        <v>4.5940000000000002E-2</v>
      </c>
    </row>
    <row r="40" spans="1:2" x14ac:dyDescent="0.25">
      <c r="A40">
        <v>468</v>
      </c>
      <c r="B40">
        <v>4.5130000000000003E-2</v>
      </c>
    </row>
    <row r="41" spans="1:2" x14ac:dyDescent="0.25">
      <c r="A41">
        <v>469</v>
      </c>
      <c r="B41">
        <v>4.4339999999999997E-2</v>
      </c>
    </row>
    <row r="42" spans="1:2" x14ac:dyDescent="0.25">
      <c r="A42">
        <v>470</v>
      </c>
      <c r="B42">
        <v>4.3270000000000003E-2</v>
      </c>
    </row>
    <row r="43" spans="1:2" x14ac:dyDescent="0.25">
      <c r="A43">
        <v>471</v>
      </c>
      <c r="B43">
        <v>4.2079999999999999E-2</v>
      </c>
    </row>
    <row r="44" spans="1:2" x14ac:dyDescent="0.25">
      <c r="A44">
        <v>472</v>
      </c>
      <c r="B44">
        <v>4.0840000000000001E-2</v>
      </c>
    </row>
    <row r="45" spans="1:2" x14ac:dyDescent="0.25">
      <c r="A45">
        <v>473</v>
      </c>
      <c r="B45">
        <v>3.9609999999999999E-2</v>
      </c>
    </row>
    <row r="46" spans="1:2" x14ac:dyDescent="0.25">
      <c r="A46">
        <v>474</v>
      </c>
      <c r="B46">
        <v>3.8429999999999999E-2</v>
      </c>
    </row>
    <row r="47" spans="1:2" x14ac:dyDescent="0.25">
      <c r="A47">
        <v>475</v>
      </c>
      <c r="B47">
        <v>3.7319999999999999E-2</v>
      </c>
    </row>
    <row r="48" spans="1:2" x14ac:dyDescent="0.25">
      <c r="A48">
        <v>476</v>
      </c>
      <c r="B48">
        <v>3.635E-2</v>
      </c>
    </row>
    <row r="49" spans="1:2" x14ac:dyDescent="0.25">
      <c r="A49">
        <v>477</v>
      </c>
      <c r="B49">
        <v>3.5340000000000003E-2</v>
      </c>
    </row>
    <row r="50" spans="1:2" x14ac:dyDescent="0.25">
      <c r="A50">
        <v>478</v>
      </c>
      <c r="B50">
        <v>3.4520000000000002E-2</v>
      </c>
    </row>
    <row r="51" spans="1:2" x14ac:dyDescent="0.25">
      <c r="A51">
        <v>479</v>
      </c>
      <c r="B51">
        <v>3.3860000000000001E-2</v>
      </c>
    </row>
    <row r="52" spans="1:2" x14ac:dyDescent="0.25">
      <c r="A52">
        <v>480</v>
      </c>
      <c r="B52">
        <v>3.3149999999999999E-2</v>
      </c>
    </row>
    <row r="53" spans="1:2" x14ac:dyDescent="0.25">
      <c r="A53">
        <v>481</v>
      </c>
      <c r="B53">
        <v>3.261E-2</v>
      </c>
    </row>
    <row r="54" spans="1:2" x14ac:dyDescent="0.25">
      <c r="A54">
        <v>482</v>
      </c>
      <c r="B54">
        <v>3.1919999999999997E-2</v>
      </c>
    </row>
    <row r="55" spans="1:2" x14ac:dyDescent="0.25">
      <c r="A55">
        <v>483</v>
      </c>
      <c r="B55">
        <v>3.109E-2</v>
      </c>
    </row>
    <row r="56" spans="1:2" x14ac:dyDescent="0.25">
      <c r="A56">
        <v>484</v>
      </c>
      <c r="B56">
        <v>3.0130000000000001E-2</v>
      </c>
    </row>
    <row r="57" spans="1:2" x14ac:dyDescent="0.25">
      <c r="A57">
        <v>485</v>
      </c>
      <c r="B57">
        <v>2.9190000000000001E-2</v>
      </c>
    </row>
    <row r="58" spans="1:2" x14ac:dyDescent="0.25">
      <c r="A58">
        <v>486</v>
      </c>
      <c r="B58">
        <v>2.8320000000000001E-2</v>
      </c>
    </row>
    <row r="59" spans="1:2" x14ac:dyDescent="0.25">
      <c r="A59">
        <v>487</v>
      </c>
      <c r="B59">
        <v>2.75E-2</v>
      </c>
    </row>
    <row r="60" spans="1:2" x14ac:dyDescent="0.25">
      <c r="A60">
        <v>488</v>
      </c>
      <c r="B60">
        <v>2.6759999999999999E-2</v>
      </c>
    </row>
    <row r="61" spans="1:2" x14ac:dyDescent="0.25">
      <c r="A61">
        <v>489</v>
      </c>
      <c r="B61">
        <v>2.597E-2</v>
      </c>
    </row>
    <row r="62" spans="1:2" x14ac:dyDescent="0.25">
      <c r="A62">
        <v>490</v>
      </c>
      <c r="B62">
        <v>2.5149999999999999E-2</v>
      </c>
    </row>
    <row r="63" spans="1:2" x14ac:dyDescent="0.25">
      <c r="A63">
        <v>491</v>
      </c>
      <c r="B63">
        <v>2.4369999999999999E-2</v>
      </c>
    </row>
    <row r="64" spans="1:2" x14ac:dyDescent="0.25">
      <c r="A64">
        <v>492</v>
      </c>
      <c r="B64">
        <v>2.368E-2</v>
      </c>
    </row>
    <row r="65" spans="1:2" x14ac:dyDescent="0.25">
      <c r="A65">
        <v>493</v>
      </c>
      <c r="B65">
        <v>2.298E-2</v>
      </c>
    </row>
    <row r="66" spans="1:2" x14ac:dyDescent="0.25">
      <c r="A66">
        <v>494</v>
      </c>
      <c r="B66">
        <v>2.2499999999999999E-2</v>
      </c>
    </row>
    <row r="67" spans="1:2" x14ac:dyDescent="0.25">
      <c r="A67">
        <v>495</v>
      </c>
      <c r="B67">
        <v>2.1930000000000002E-2</v>
      </c>
    </row>
    <row r="68" spans="1:2" x14ac:dyDescent="0.25">
      <c r="A68">
        <v>496</v>
      </c>
      <c r="B68">
        <v>2.1239999999999998E-2</v>
      </c>
    </row>
    <row r="69" spans="1:2" x14ac:dyDescent="0.25">
      <c r="A69">
        <v>497</v>
      </c>
      <c r="B69">
        <v>2.06E-2</v>
      </c>
    </row>
    <row r="70" spans="1:2" x14ac:dyDescent="0.25">
      <c r="A70">
        <v>498</v>
      </c>
      <c r="B70">
        <v>1.9980000000000001E-2</v>
      </c>
    </row>
    <row r="71" spans="1:2" x14ac:dyDescent="0.25">
      <c r="A71">
        <v>499</v>
      </c>
      <c r="B71">
        <v>1.942E-2</v>
      </c>
    </row>
    <row r="72" spans="1:2" x14ac:dyDescent="0.25">
      <c r="A72">
        <v>500</v>
      </c>
      <c r="B72">
        <v>1.9060000000000001E-2</v>
      </c>
    </row>
    <row r="73" spans="1:2" x14ac:dyDescent="0.25">
      <c r="A73">
        <v>501</v>
      </c>
      <c r="B73">
        <v>1.8749999999999999E-2</v>
      </c>
    </row>
    <row r="74" spans="1:2" x14ac:dyDescent="0.25">
      <c r="A74">
        <v>502</v>
      </c>
      <c r="B74">
        <v>1.8280000000000001E-2</v>
      </c>
    </row>
    <row r="75" spans="1:2" x14ac:dyDescent="0.25">
      <c r="A75">
        <v>503</v>
      </c>
      <c r="B75">
        <v>1.7760000000000001E-2</v>
      </c>
    </row>
    <row r="76" spans="1:2" x14ac:dyDescent="0.25">
      <c r="A76">
        <v>504</v>
      </c>
      <c r="B76">
        <v>1.7239999999999998E-2</v>
      </c>
    </row>
    <row r="77" spans="1:2" x14ac:dyDescent="0.25">
      <c r="A77">
        <v>505</v>
      </c>
      <c r="B77">
        <v>1.6830000000000001E-2</v>
      </c>
    </row>
    <row r="78" spans="1:2" x14ac:dyDescent="0.25">
      <c r="A78">
        <v>506</v>
      </c>
      <c r="B78">
        <v>1.6480000000000002E-2</v>
      </c>
    </row>
    <row r="79" spans="1:2" x14ac:dyDescent="0.25">
      <c r="A79">
        <v>507</v>
      </c>
      <c r="B79">
        <v>1.6199999999999999E-2</v>
      </c>
    </row>
    <row r="80" spans="1:2" x14ac:dyDescent="0.25">
      <c r="A80">
        <v>508</v>
      </c>
      <c r="B80">
        <v>1.576E-2</v>
      </c>
    </row>
    <row r="81" spans="1:2" x14ac:dyDescent="0.25">
      <c r="A81">
        <v>509</v>
      </c>
      <c r="B81">
        <v>1.5339999999999999E-2</v>
      </c>
    </row>
    <row r="82" spans="1:2" x14ac:dyDescent="0.25">
      <c r="A82">
        <v>510</v>
      </c>
      <c r="B82">
        <v>1.5010000000000001E-2</v>
      </c>
    </row>
    <row r="83" spans="1:2" x14ac:dyDescent="0.25">
      <c r="A83">
        <v>511</v>
      </c>
      <c r="B83">
        <v>1.4749999999999999E-2</v>
      </c>
    </row>
    <row r="84" spans="1:2" x14ac:dyDescent="0.25">
      <c r="A84">
        <v>512</v>
      </c>
      <c r="B84">
        <v>1.457E-2</v>
      </c>
    </row>
    <row r="85" spans="1:2" x14ac:dyDescent="0.25">
      <c r="A85">
        <v>513</v>
      </c>
      <c r="B85">
        <v>1.4319999999999999E-2</v>
      </c>
    </row>
    <row r="86" spans="1:2" x14ac:dyDescent="0.25">
      <c r="A86">
        <v>514</v>
      </c>
      <c r="B86">
        <v>1.4030000000000001E-2</v>
      </c>
    </row>
    <row r="87" spans="1:2" x14ac:dyDescent="0.25">
      <c r="A87">
        <v>515</v>
      </c>
      <c r="B87">
        <v>1.3679999999999999E-2</v>
      </c>
    </row>
    <row r="88" spans="1:2" x14ac:dyDescent="0.25">
      <c r="A88">
        <v>516</v>
      </c>
      <c r="B88">
        <v>1.3299999999999999E-2</v>
      </c>
    </row>
    <row r="89" spans="1:2" x14ac:dyDescent="0.25">
      <c r="A89">
        <v>517</v>
      </c>
      <c r="B89">
        <v>1.298E-2</v>
      </c>
    </row>
    <row r="90" spans="1:2" x14ac:dyDescent="0.25">
      <c r="A90">
        <v>518</v>
      </c>
      <c r="B90">
        <v>1.2699999999999999E-2</v>
      </c>
    </row>
    <row r="91" spans="1:2" x14ac:dyDescent="0.25">
      <c r="A91">
        <v>519</v>
      </c>
      <c r="B91">
        <v>1.2460000000000001E-2</v>
      </c>
    </row>
    <row r="92" spans="1:2" x14ac:dyDescent="0.25">
      <c r="A92">
        <v>520</v>
      </c>
      <c r="B92">
        <v>1.231E-2</v>
      </c>
    </row>
    <row r="93" spans="1:2" x14ac:dyDescent="0.25">
      <c r="A93">
        <v>521</v>
      </c>
      <c r="B93">
        <v>1.2109999999999999E-2</v>
      </c>
    </row>
    <row r="94" spans="1:2" x14ac:dyDescent="0.25">
      <c r="A94">
        <v>522</v>
      </c>
      <c r="B94">
        <v>1.189E-2</v>
      </c>
    </row>
    <row r="95" spans="1:2" x14ac:dyDescent="0.25">
      <c r="A95">
        <v>523</v>
      </c>
      <c r="B95">
        <v>1.1650000000000001E-2</v>
      </c>
    </row>
    <row r="96" spans="1:2" x14ac:dyDescent="0.25">
      <c r="A96">
        <v>524</v>
      </c>
      <c r="B96">
        <v>1.145E-2</v>
      </c>
    </row>
    <row r="97" spans="1:2" x14ac:dyDescent="0.25">
      <c r="A97">
        <v>525</v>
      </c>
      <c r="B97">
        <v>1.132E-2</v>
      </c>
    </row>
    <row r="98" spans="1:2" x14ac:dyDescent="0.25">
      <c r="A98">
        <v>526</v>
      </c>
      <c r="B98">
        <v>1.1129999999999999E-2</v>
      </c>
    </row>
    <row r="99" spans="1:2" x14ac:dyDescent="0.25">
      <c r="A99">
        <v>527</v>
      </c>
      <c r="B99">
        <v>1.091E-2</v>
      </c>
    </row>
    <row r="100" spans="1:2" x14ac:dyDescent="0.25">
      <c r="A100">
        <v>528</v>
      </c>
      <c r="B100">
        <v>1.064E-2</v>
      </c>
    </row>
    <row r="101" spans="1:2" x14ac:dyDescent="0.25">
      <c r="A101">
        <v>529</v>
      </c>
      <c r="B101">
        <v>1.042E-2</v>
      </c>
    </row>
    <row r="102" spans="1:2" x14ac:dyDescent="0.25">
      <c r="A102">
        <v>530</v>
      </c>
      <c r="B102">
        <v>1.031E-2</v>
      </c>
    </row>
    <row r="103" spans="1:2" x14ac:dyDescent="0.25">
      <c r="A103">
        <v>531</v>
      </c>
      <c r="B103">
        <v>1.017E-2</v>
      </c>
    </row>
    <row r="104" spans="1:2" x14ac:dyDescent="0.25">
      <c r="A104">
        <v>532</v>
      </c>
      <c r="B104">
        <v>1.0019999999999999E-2</v>
      </c>
    </row>
    <row r="105" spans="1:2" x14ac:dyDescent="0.25">
      <c r="A105">
        <v>533</v>
      </c>
      <c r="B105">
        <v>9.9100000000000004E-3</v>
      </c>
    </row>
    <row r="106" spans="1:2" x14ac:dyDescent="0.25">
      <c r="A106">
        <v>534</v>
      </c>
      <c r="B106">
        <v>9.8399999999999998E-3</v>
      </c>
    </row>
    <row r="107" spans="1:2" x14ac:dyDescent="0.25">
      <c r="A107">
        <v>535</v>
      </c>
      <c r="B107">
        <v>9.7800000000000005E-3</v>
      </c>
    </row>
    <row r="108" spans="1:2" x14ac:dyDescent="0.25">
      <c r="A108">
        <v>536</v>
      </c>
      <c r="B108">
        <v>9.7000000000000003E-3</v>
      </c>
    </row>
    <row r="109" spans="1:2" x14ac:dyDescent="0.25">
      <c r="A109">
        <v>537</v>
      </c>
      <c r="B109">
        <v>9.5099999999999994E-3</v>
      </c>
    </row>
    <row r="110" spans="1:2" x14ac:dyDescent="0.25">
      <c r="A110">
        <v>538</v>
      </c>
      <c r="B110">
        <v>9.2899999999999996E-3</v>
      </c>
    </row>
    <row r="111" spans="1:2" x14ac:dyDescent="0.25">
      <c r="A111">
        <v>539</v>
      </c>
      <c r="B111">
        <v>9.1299999999999992E-3</v>
      </c>
    </row>
    <row r="112" spans="1:2" x14ac:dyDescent="0.25">
      <c r="A112">
        <v>540</v>
      </c>
      <c r="B112">
        <v>8.9599999999999992E-3</v>
      </c>
    </row>
    <row r="113" spans="1:2" x14ac:dyDescent="0.25">
      <c r="A113">
        <v>541</v>
      </c>
      <c r="B113">
        <v>8.8000000000000005E-3</v>
      </c>
    </row>
    <row r="114" spans="1:2" x14ac:dyDescent="0.25">
      <c r="A114">
        <v>542</v>
      </c>
      <c r="B114">
        <v>8.6400000000000001E-3</v>
      </c>
    </row>
    <row r="115" spans="1:2" x14ac:dyDescent="0.25">
      <c r="A115">
        <v>543</v>
      </c>
      <c r="B115">
        <v>8.4899999999999993E-3</v>
      </c>
    </row>
    <row r="116" spans="1:2" x14ac:dyDescent="0.25">
      <c r="A116">
        <v>544</v>
      </c>
      <c r="B116">
        <v>8.3999999999999995E-3</v>
      </c>
    </row>
    <row r="117" spans="1:2" x14ac:dyDescent="0.25">
      <c r="A117">
        <v>545</v>
      </c>
      <c r="B117">
        <v>8.3300000000000006E-3</v>
      </c>
    </row>
    <row r="118" spans="1:2" x14ac:dyDescent="0.25">
      <c r="A118">
        <v>546</v>
      </c>
      <c r="B118">
        <v>8.2799999999999992E-3</v>
      </c>
    </row>
    <row r="119" spans="1:2" x14ac:dyDescent="0.25">
      <c r="A119">
        <v>547</v>
      </c>
      <c r="B119">
        <v>8.2199999999999999E-3</v>
      </c>
    </row>
    <row r="120" spans="1:2" x14ac:dyDescent="0.25">
      <c r="A120">
        <v>548</v>
      </c>
      <c r="B120">
        <v>8.0499999999999999E-3</v>
      </c>
    </row>
    <row r="121" spans="1:2" x14ac:dyDescent="0.25">
      <c r="A121">
        <v>549</v>
      </c>
      <c r="B121">
        <v>7.8499999999999993E-3</v>
      </c>
    </row>
    <row r="122" spans="1:2" x14ac:dyDescent="0.25">
      <c r="A122">
        <v>550</v>
      </c>
      <c r="B122">
        <v>7.7299999999999999E-3</v>
      </c>
    </row>
    <row r="123" spans="1:2" x14ac:dyDescent="0.25">
      <c r="A123">
        <v>551</v>
      </c>
      <c r="B123">
        <v>7.6299999999999996E-3</v>
      </c>
    </row>
    <row r="124" spans="1:2" x14ac:dyDescent="0.25">
      <c r="A124">
        <v>552</v>
      </c>
      <c r="B124">
        <v>7.6E-3</v>
      </c>
    </row>
    <row r="125" spans="1:2" x14ac:dyDescent="0.25">
      <c r="A125">
        <v>553</v>
      </c>
      <c r="B125">
        <v>7.5700000000000003E-3</v>
      </c>
    </row>
    <row r="126" spans="1:2" x14ac:dyDescent="0.25">
      <c r="A126">
        <v>554</v>
      </c>
      <c r="B126">
        <v>7.4599999999999996E-3</v>
      </c>
    </row>
    <row r="127" spans="1:2" x14ac:dyDescent="0.25">
      <c r="A127">
        <v>555</v>
      </c>
      <c r="B127">
        <v>7.3299999999999997E-3</v>
      </c>
    </row>
    <row r="128" spans="1:2" x14ac:dyDescent="0.25">
      <c r="A128">
        <v>556</v>
      </c>
      <c r="B128">
        <v>7.2399999999999999E-3</v>
      </c>
    </row>
    <row r="129" spans="1:2" x14ac:dyDescent="0.25">
      <c r="A129">
        <v>557</v>
      </c>
      <c r="B129">
        <v>7.1799999999999998E-3</v>
      </c>
    </row>
    <row r="130" spans="1:2" x14ac:dyDescent="0.25">
      <c r="A130">
        <v>558</v>
      </c>
      <c r="B130">
        <v>7.1000000000000004E-3</v>
      </c>
    </row>
    <row r="131" spans="1:2" x14ac:dyDescent="0.25">
      <c r="A131">
        <v>559</v>
      </c>
      <c r="B131">
        <v>7.0400000000000003E-3</v>
      </c>
    </row>
    <row r="132" spans="1:2" x14ac:dyDescent="0.25">
      <c r="A132">
        <v>560</v>
      </c>
      <c r="B132">
        <v>6.9800000000000001E-3</v>
      </c>
    </row>
    <row r="133" spans="1:2" x14ac:dyDescent="0.25">
      <c r="A133">
        <v>561</v>
      </c>
      <c r="B133">
        <v>6.8999999999999999E-3</v>
      </c>
    </row>
    <row r="134" spans="1:2" x14ac:dyDescent="0.25">
      <c r="A134">
        <v>562</v>
      </c>
      <c r="B134">
        <v>6.8199999999999997E-3</v>
      </c>
    </row>
    <row r="135" spans="1:2" x14ac:dyDescent="0.25">
      <c r="A135">
        <v>563</v>
      </c>
      <c r="B135">
        <v>6.7299999999999999E-3</v>
      </c>
    </row>
    <row r="136" spans="1:2" x14ac:dyDescent="0.25">
      <c r="A136">
        <v>564</v>
      </c>
      <c r="B136">
        <v>6.62E-3</v>
      </c>
    </row>
    <row r="137" spans="1:2" x14ac:dyDescent="0.25">
      <c r="A137">
        <v>565</v>
      </c>
      <c r="B137">
        <v>6.5300000000000002E-3</v>
      </c>
    </row>
    <row r="138" spans="1:2" x14ac:dyDescent="0.25">
      <c r="A138">
        <v>566</v>
      </c>
      <c r="B138">
        <v>6.4700000000000001E-3</v>
      </c>
    </row>
    <row r="139" spans="1:2" x14ac:dyDescent="0.25">
      <c r="A139">
        <v>567</v>
      </c>
      <c r="B139">
        <v>6.4099999999999999E-3</v>
      </c>
    </row>
    <row r="140" spans="1:2" x14ac:dyDescent="0.25">
      <c r="A140">
        <v>568</v>
      </c>
      <c r="B140">
        <v>6.3600000000000002E-3</v>
      </c>
    </row>
    <row r="141" spans="1:2" x14ac:dyDescent="0.25">
      <c r="A141">
        <v>569</v>
      </c>
      <c r="B141">
        <v>6.3E-3</v>
      </c>
    </row>
    <row r="142" spans="1:2" x14ac:dyDescent="0.25">
      <c r="A142">
        <v>570</v>
      </c>
      <c r="B142">
        <v>6.2899999999999996E-3</v>
      </c>
    </row>
    <row r="143" spans="1:2" x14ac:dyDescent="0.25">
      <c r="A143">
        <v>571</v>
      </c>
      <c r="B143">
        <v>6.3299999999999997E-3</v>
      </c>
    </row>
    <row r="144" spans="1:2" x14ac:dyDescent="0.25">
      <c r="A144">
        <v>572</v>
      </c>
      <c r="B144">
        <v>6.3899999999999998E-3</v>
      </c>
    </row>
    <row r="145" spans="1:2" x14ac:dyDescent="0.25">
      <c r="A145">
        <v>573</v>
      </c>
      <c r="B145">
        <v>6.3200000000000001E-3</v>
      </c>
    </row>
    <row r="146" spans="1:2" x14ac:dyDescent="0.25">
      <c r="A146">
        <v>574</v>
      </c>
      <c r="B146">
        <v>6.13E-3</v>
      </c>
    </row>
    <row r="147" spans="1:2" x14ac:dyDescent="0.25">
      <c r="A147">
        <v>575</v>
      </c>
      <c r="B147">
        <v>5.8900000000000003E-3</v>
      </c>
    </row>
    <row r="148" spans="1:2" x14ac:dyDescent="0.25">
      <c r="A148">
        <v>576</v>
      </c>
      <c r="B148">
        <v>5.7299999999999999E-3</v>
      </c>
    </row>
    <row r="149" spans="1:2" x14ac:dyDescent="0.25">
      <c r="A149">
        <v>577</v>
      </c>
      <c r="B149">
        <v>5.62E-3</v>
      </c>
    </row>
    <row r="150" spans="1:2" x14ac:dyDescent="0.25">
      <c r="A150">
        <v>578</v>
      </c>
      <c r="B150">
        <v>5.6299999999999996E-3</v>
      </c>
    </row>
    <row r="151" spans="1:2" x14ac:dyDescent="0.25">
      <c r="A151">
        <v>579</v>
      </c>
      <c r="B151">
        <v>5.6600000000000001E-3</v>
      </c>
    </row>
    <row r="152" spans="1:2" x14ac:dyDescent="0.25">
      <c r="A152">
        <v>580</v>
      </c>
      <c r="B152">
        <v>5.6600000000000001E-3</v>
      </c>
    </row>
    <row r="153" spans="1:2" x14ac:dyDescent="0.25">
      <c r="A153">
        <v>581</v>
      </c>
      <c r="B153">
        <v>5.64E-3</v>
      </c>
    </row>
    <row r="154" spans="1:2" x14ac:dyDescent="0.25">
      <c r="A154">
        <v>582</v>
      </c>
      <c r="B154">
        <v>5.62E-3</v>
      </c>
    </row>
    <row r="155" spans="1:2" x14ac:dyDescent="0.25">
      <c r="A155">
        <v>583</v>
      </c>
      <c r="B155">
        <v>5.62E-3</v>
      </c>
    </row>
    <row r="156" spans="1:2" x14ac:dyDescent="0.25">
      <c r="A156">
        <v>584</v>
      </c>
      <c r="B156">
        <v>5.5700000000000003E-3</v>
      </c>
    </row>
    <row r="157" spans="1:2" x14ac:dyDescent="0.25">
      <c r="A157">
        <v>585</v>
      </c>
      <c r="B157">
        <v>5.4799999999999996E-3</v>
      </c>
    </row>
    <row r="158" spans="1:2" x14ac:dyDescent="0.25">
      <c r="A158">
        <v>586</v>
      </c>
      <c r="B158">
        <v>5.4099999999999999E-3</v>
      </c>
    </row>
    <row r="159" spans="1:2" x14ac:dyDescent="0.25">
      <c r="A159">
        <v>587</v>
      </c>
      <c r="B159">
        <v>5.3E-3</v>
      </c>
    </row>
    <row r="160" spans="1:2" x14ac:dyDescent="0.25">
      <c r="A160">
        <v>588</v>
      </c>
      <c r="B160">
        <v>5.1999999999999998E-3</v>
      </c>
    </row>
    <row r="161" spans="1:2" x14ac:dyDescent="0.25">
      <c r="A161">
        <v>589</v>
      </c>
      <c r="B161">
        <v>5.1200000000000004E-3</v>
      </c>
    </row>
    <row r="162" spans="1:2" x14ac:dyDescent="0.25">
      <c r="A162">
        <v>590</v>
      </c>
      <c r="B162">
        <v>5.0200000000000002E-3</v>
      </c>
    </row>
    <row r="163" spans="1:2" x14ac:dyDescent="0.25">
      <c r="A163">
        <v>591</v>
      </c>
      <c r="B163">
        <v>4.9300000000000004E-3</v>
      </c>
    </row>
    <row r="164" spans="1:2" x14ac:dyDescent="0.25">
      <c r="A164">
        <v>592</v>
      </c>
      <c r="B164">
        <v>4.8799999999999998E-3</v>
      </c>
    </row>
    <row r="165" spans="1:2" x14ac:dyDescent="0.25">
      <c r="A165">
        <v>593</v>
      </c>
      <c r="B165">
        <v>4.8500000000000001E-3</v>
      </c>
    </row>
    <row r="166" spans="1:2" x14ac:dyDescent="0.25">
      <c r="A166">
        <v>594</v>
      </c>
      <c r="B166">
        <v>4.8599999999999997E-3</v>
      </c>
    </row>
    <row r="167" spans="1:2" x14ac:dyDescent="0.25">
      <c r="A167">
        <v>595</v>
      </c>
      <c r="B167">
        <v>4.8700000000000002E-3</v>
      </c>
    </row>
    <row r="168" spans="1:2" x14ac:dyDescent="0.25">
      <c r="A168">
        <v>596</v>
      </c>
      <c r="B168">
        <v>4.79E-3</v>
      </c>
    </row>
    <row r="169" spans="1:2" x14ac:dyDescent="0.25">
      <c r="A169">
        <v>597</v>
      </c>
      <c r="B169">
        <v>4.7200000000000002E-3</v>
      </c>
    </row>
    <row r="170" spans="1:2" x14ac:dyDescent="0.25">
      <c r="A170">
        <v>598</v>
      </c>
      <c r="B170">
        <v>4.6699999999999997E-3</v>
      </c>
    </row>
    <row r="171" spans="1:2" x14ac:dyDescent="0.25">
      <c r="A171">
        <v>599</v>
      </c>
      <c r="B171">
        <v>4.62E-3</v>
      </c>
    </row>
    <row r="172" spans="1:2" x14ac:dyDescent="0.25">
      <c r="A172">
        <v>600</v>
      </c>
      <c r="B172">
        <v>4.6600000000000001E-3</v>
      </c>
    </row>
    <row r="173" spans="1:2" x14ac:dyDescent="0.25">
      <c r="A173">
        <v>601</v>
      </c>
      <c r="B173">
        <v>4.7099999999999998E-3</v>
      </c>
    </row>
    <row r="174" spans="1:2" x14ac:dyDescent="0.25">
      <c r="A174">
        <v>602</v>
      </c>
      <c r="B174">
        <v>4.79E-3</v>
      </c>
    </row>
    <row r="175" spans="1:2" x14ac:dyDescent="0.25">
      <c r="A175">
        <v>603</v>
      </c>
      <c r="B175">
        <v>4.8700000000000002E-3</v>
      </c>
    </row>
    <row r="176" spans="1:2" x14ac:dyDescent="0.25">
      <c r="A176">
        <v>604</v>
      </c>
      <c r="B176">
        <v>4.8700000000000002E-3</v>
      </c>
    </row>
    <row r="177" spans="1:2" x14ac:dyDescent="0.25">
      <c r="A177">
        <v>605</v>
      </c>
      <c r="B177">
        <v>4.8399999999999997E-3</v>
      </c>
    </row>
    <row r="178" spans="1:2" x14ac:dyDescent="0.25">
      <c r="A178">
        <v>606</v>
      </c>
      <c r="B178">
        <v>4.7999999999999996E-3</v>
      </c>
    </row>
    <row r="179" spans="1:2" x14ac:dyDescent="0.25">
      <c r="A179">
        <v>607</v>
      </c>
      <c r="B179">
        <v>4.7499999999999999E-3</v>
      </c>
    </row>
    <row r="180" spans="1:2" x14ac:dyDescent="0.25">
      <c r="A180">
        <v>608</v>
      </c>
      <c r="B180">
        <v>4.7000000000000002E-3</v>
      </c>
    </row>
    <row r="181" spans="1:2" x14ac:dyDescent="0.25">
      <c r="A181">
        <v>609</v>
      </c>
      <c r="B181">
        <v>4.6899999999999997E-3</v>
      </c>
    </row>
    <row r="182" spans="1:2" x14ac:dyDescent="0.25">
      <c r="A182">
        <v>610</v>
      </c>
      <c r="B182">
        <v>4.64E-3</v>
      </c>
    </row>
    <row r="183" spans="1:2" x14ac:dyDescent="0.25">
      <c r="A183">
        <v>611</v>
      </c>
      <c r="B183">
        <v>4.5799999999999999E-3</v>
      </c>
    </row>
    <row r="184" spans="1:2" x14ac:dyDescent="0.25">
      <c r="A184">
        <v>612</v>
      </c>
      <c r="B184">
        <v>4.5399999999999998E-3</v>
      </c>
    </row>
    <row r="185" spans="1:2" x14ac:dyDescent="0.25">
      <c r="A185">
        <v>613</v>
      </c>
      <c r="B185">
        <v>4.4200000000000003E-3</v>
      </c>
    </row>
    <row r="186" spans="1:2" x14ac:dyDescent="0.25">
      <c r="A186">
        <v>614</v>
      </c>
      <c r="B186">
        <v>4.2700000000000004E-3</v>
      </c>
    </row>
    <row r="187" spans="1:2" x14ac:dyDescent="0.25">
      <c r="A187">
        <v>615</v>
      </c>
      <c r="B187">
        <v>4.2199999999999998E-3</v>
      </c>
    </row>
    <row r="188" spans="1:2" x14ac:dyDescent="0.25">
      <c r="A188">
        <v>616</v>
      </c>
      <c r="B188">
        <v>4.2300000000000003E-3</v>
      </c>
    </row>
    <row r="189" spans="1:2" x14ac:dyDescent="0.25">
      <c r="A189">
        <v>617</v>
      </c>
      <c r="B189">
        <v>4.3E-3</v>
      </c>
    </row>
    <row r="190" spans="1:2" x14ac:dyDescent="0.25">
      <c r="A190">
        <v>618</v>
      </c>
      <c r="B190">
        <v>4.3699999999999998E-3</v>
      </c>
    </row>
    <row r="191" spans="1:2" x14ac:dyDescent="0.25">
      <c r="A191">
        <v>619</v>
      </c>
      <c r="B191">
        <v>4.3499999999999997E-3</v>
      </c>
    </row>
    <row r="192" spans="1:2" x14ac:dyDescent="0.25">
      <c r="A192">
        <v>620</v>
      </c>
      <c r="B192">
        <v>4.3E-3</v>
      </c>
    </row>
    <row r="193" spans="1:2" x14ac:dyDescent="0.25">
      <c r="A193">
        <v>621</v>
      </c>
      <c r="B193">
        <v>4.2500000000000003E-3</v>
      </c>
    </row>
    <row r="194" spans="1:2" x14ac:dyDescent="0.25">
      <c r="A194">
        <v>622</v>
      </c>
      <c r="B194">
        <v>4.3299999999999996E-3</v>
      </c>
    </row>
    <row r="195" spans="1:2" x14ac:dyDescent="0.25">
      <c r="A195">
        <v>623</v>
      </c>
      <c r="B195">
        <v>4.4000000000000003E-3</v>
      </c>
    </row>
    <row r="196" spans="1:2" x14ac:dyDescent="0.25">
      <c r="A196">
        <v>624</v>
      </c>
      <c r="B196">
        <v>4.3800000000000002E-3</v>
      </c>
    </row>
    <row r="197" spans="1:2" x14ac:dyDescent="0.25">
      <c r="A197">
        <v>625</v>
      </c>
      <c r="B197">
        <v>4.3200000000000001E-3</v>
      </c>
    </row>
    <row r="198" spans="1:2" x14ac:dyDescent="0.25">
      <c r="A198">
        <v>626</v>
      </c>
      <c r="B198">
        <v>4.2599999999999999E-3</v>
      </c>
    </row>
    <row r="199" spans="1:2" x14ac:dyDescent="0.25">
      <c r="A199">
        <v>627</v>
      </c>
      <c r="B199">
        <v>4.2399999999999998E-3</v>
      </c>
    </row>
    <row r="200" spans="1:2" x14ac:dyDescent="0.25">
      <c r="A200">
        <v>628</v>
      </c>
      <c r="B200">
        <v>4.2599999999999999E-3</v>
      </c>
    </row>
    <row r="201" spans="1:2" x14ac:dyDescent="0.25">
      <c r="A201">
        <v>629</v>
      </c>
      <c r="B201">
        <v>4.28E-3</v>
      </c>
    </row>
    <row r="202" spans="1:2" x14ac:dyDescent="0.25">
      <c r="A202">
        <v>630</v>
      </c>
      <c r="B202">
        <v>4.28E-3</v>
      </c>
    </row>
    <row r="203" spans="1:2" x14ac:dyDescent="0.25">
      <c r="A203">
        <v>631</v>
      </c>
      <c r="B203">
        <v>4.2900000000000004E-3</v>
      </c>
    </row>
    <row r="204" spans="1:2" x14ac:dyDescent="0.25">
      <c r="A204">
        <v>632</v>
      </c>
      <c r="B204">
        <v>4.3699999999999998E-3</v>
      </c>
    </row>
    <row r="205" spans="1:2" x14ac:dyDescent="0.25">
      <c r="A205">
        <v>633</v>
      </c>
      <c r="B205">
        <v>4.4400000000000004E-3</v>
      </c>
    </row>
    <row r="206" spans="1:2" x14ac:dyDescent="0.25">
      <c r="A206">
        <v>634</v>
      </c>
      <c r="B206">
        <v>4.4000000000000003E-3</v>
      </c>
    </row>
    <row r="207" spans="1:2" x14ac:dyDescent="0.25">
      <c r="A207">
        <v>635</v>
      </c>
      <c r="B207">
        <v>4.3099999999999996E-3</v>
      </c>
    </row>
    <row r="208" spans="1:2" x14ac:dyDescent="0.25">
      <c r="A208">
        <v>636</v>
      </c>
      <c r="B208">
        <v>4.1999999999999997E-3</v>
      </c>
    </row>
    <row r="209" spans="1:2" x14ac:dyDescent="0.25">
      <c r="A209">
        <v>637</v>
      </c>
      <c r="B209">
        <v>4.2199999999999998E-3</v>
      </c>
    </row>
    <row r="210" spans="1:2" x14ac:dyDescent="0.25">
      <c r="A210">
        <v>638</v>
      </c>
      <c r="B210">
        <v>4.3299999999999996E-3</v>
      </c>
    </row>
    <row r="211" spans="1:2" x14ac:dyDescent="0.25">
      <c r="A211">
        <v>639</v>
      </c>
      <c r="B211">
        <v>4.4600000000000004E-3</v>
      </c>
    </row>
    <row r="212" spans="1:2" x14ac:dyDescent="0.25">
      <c r="A212">
        <v>640</v>
      </c>
      <c r="B212">
        <v>4.5199999999999997E-3</v>
      </c>
    </row>
    <row r="213" spans="1:2" x14ac:dyDescent="0.25">
      <c r="A213">
        <v>641</v>
      </c>
      <c r="B213">
        <v>4.4999999999999997E-3</v>
      </c>
    </row>
    <row r="214" spans="1:2" x14ac:dyDescent="0.25">
      <c r="A214">
        <v>642</v>
      </c>
      <c r="B214">
        <v>4.4900000000000001E-3</v>
      </c>
    </row>
    <row r="215" spans="1:2" x14ac:dyDescent="0.25">
      <c r="A215">
        <v>643</v>
      </c>
      <c r="B215">
        <v>4.5300000000000002E-3</v>
      </c>
    </row>
    <row r="216" spans="1:2" x14ac:dyDescent="0.25">
      <c r="A216">
        <v>644</v>
      </c>
      <c r="B216">
        <v>4.5999999999999999E-3</v>
      </c>
    </row>
    <row r="217" spans="1:2" x14ac:dyDescent="0.25">
      <c r="A217">
        <v>645</v>
      </c>
      <c r="B217">
        <v>4.6499999999999996E-3</v>
      </c>
    </row>
    <row r="218" spans="1:2" x14ac:dyDescent="0.25">
      <c r="A218">
        <v>646</v>
      </c>
      <c r="B218">
        <v>4.64E-3</v>
      </c>
    </row>
    <row r="219" spans="1:2" x14ac:dyDescent="0.25">
      <c r="A219">
        <v>647</v>
      </c>
      <c r="B219">
        <v>4.64E-3</v>
      </c>
    </row>
    <row r="220" spans="1:2" x14ac:dyDescent="0.25">
      <c r="A220">
        <v>648</v>
      </c>
      <c r="B220">
        <v>4.64E-3</v>
      </c>
    </row>
    <row r="221" spans="1:2" x14ac:dyDescent="0.25">
      <c r="A221">
        <v>649</v>
      </c>
      <c r="B221">
        <v>4.6499999999999996E-3</v>
      </c>
    </row>
    <row r="222" spans="1:2" x14ac:dyDescent="0.25">
      <c r="A222">
        <v>650</v>
      </c>
      <c r="B222">
        <v>4.7099999999999998E-3</v>
      </c>
    </row>
    <row r="223" spans="1:2" x14ac:dyDescent="0.25">
      <c r="A223">
        <v>651</v>
      </c>
      <c r="B223">
        <v>4.7200000000000002E-3</v>
      </c>
    </row>
    <row r="224" spans="1:2" x14ac:dyDescent="0.25">
      <c r="A224">
        <v>652</v>
      </c>
      <c r="B224">
        <v>4.6699999999999997E-3</v>
      </c>
    </row>
    <row r="225" spans="1:2" x14ac:dyDescent="0.25">
      <c r="A225">
        <v>653</v>
      </c>
      <c r="B225">
        <v>4.64E-3</v>
      </c>
    </row>
    <row r="226" spans="1:2" x14ac:dyDescent="0.25">
      <c r="A226">
        <v>654</v>
      </c>
      <c r="B226">
        <v>4.5700000000000003E-3</v>
      </c>
    </row>
    <row r="227" spans="1:2" x14ac:dyDescent="0.25">
      <c r="A227">
        <v>655</v>
      </c>
      <c r="B227">
        <v>4.4799999999999996E-3</v>
      </c>
    </row>
    <row r="228" spans="1:2" x14ac:dyDescent="0.25">
      <c r="A228">
        <v>656</v>
      </c>
      <c r="B228">
        <v>4.3800000000000002E-3</v>
      </c>
    </row>
    <row r="229" spans="1:2" x14ac:dyDescent="0.25">
      <c r="A229">
        <v>657</v>
      </c>
      <c r="B229">
        <v>4.28E-3</v>
      </c>
    </row>
    <row r="230" spans="1:2" x14ac:dyDescent="0.25">
      <c r="A230">
        <v>658</v>
      </c>
      <c r="B230">
        <v>4.2399999999999998E-3</v>
      </c>
    </row>
    <row r="231" spans="1:2" x14ac:dyDescent="0.25">
      <c r="A231">
        <v>659</v>
      </c>
      <c r="B231">
        <v>4.2199999999999998E-3</v>
      </c>
    </row>
    <row r="232" spans="1:2" x14ac:dyDescent="0.25">
      <c r="A232">
        <v>660</v>
      </c>
      <c r="B232">
        <v>4.1799999999999997E-3</v>
      </c>
    </row>
    <row r="233" spans="1:2" x14ac:dyDescent="0.25">
      <c r="A233">
        <v>661</v>
      </c>
      <c r="B233">
        <v>4.1399999999999996E-3</v>
      </c>
    </row>
    <row r="234" spans="1:2" x14ac:dyDescent="0.25">
      <c r="A234">
        <v>662</v>
      </c>
      <c r="B234">
        <v>4.13E-3</v>
      </c>
    </row>
    <row r="235" spans="1:2" x14ac:dyDescent="0.25">
      <c r="A235">
        <v>663</v>
      </c>
      <c r="B235">
        <v>4.1399999999999996E-3</v>
      </c>
    </row>
    <row r="236" spans="1:2" x14ac:dyDescent="0.25">
      <c r="A236">
        <v>664</v>
      </c>
      <c r="B236">
        <v>4.1900000000000001E-3</v>
      </c>
    </row>
    <row r="237" spans="1:2" x14ac:dyDescent="0.25">
      <c r="A237">
        <v>665</v>
      </c>
      <c r="B237">
        <v>4.28E-3</v>
      </c>
    </row>
    <row r="238" spans="1:2" x14ac:dyDescent="0.25">
      <c r="A238">
        <v>666</v>
      </c>
      <c r="B238">
        <v>4.3899999999999998E-3</v>
      </c>
    </row>
    <row r="239" spans="1:2" x14ac:dyDescent="0.25">
      <c r="A239">
        <v>667</v>
      </c>
      <c r="B239">
        <v>4.47E-3</v>
      </c>
    </row>
    <row r="240" spans="1:2" x14ac:dyDescent="0.25">
      <c r="A240">
        <v>668</v>
      </c>
      <c r="B240">
        <v>4.5199999999999997E-3</v>
      </c>
    </row>
    <row r="241" spans="1:2" x14ac:dyDescent="0.25">
      <c r="A241">
        <v>669</v>
      </c>
      <c r="B241">
        <v>4.5300000000000002E-3</v>
      </c>
    </row>
    <row r="242" spans="1:2" x14ac:dyDescent="0.25">
      <c r="A242">
        <v>670</v>
      </c>
      <c r="B242">
        <v>4.4999999999999997E-3</v>
      </c>
    </row>
    <row r="243" spans="1:2" x14ac:dyDescent="0.25">
      <c r="A243">
        <v>671</v>
      </c>
      <c r="B243">
        <v>4.5199999999999997E-3</v>
      </c>
    </row>
    <row r="244" spans="1:2" x14ac:dyDescent="0.25">
      <c r="A244">
        <v>672</v>
      </c>
      <c r="B244">
        <v>4.5700000000000003E-3</v>
      </c>
    </row>
    <row r="245" spans="1:2" x14ac:dyDescent="0.25">
      <c r="A245">
        <v>673</v>
      </c>
      <c r="B245">
        <v>4.62E-3</v>
      </c>
    </row>
    <row r="246" spans="1:2" x14ac:dyDescent="0.25">
      <c r="A246">
        <v>674</v>
      </c>
      <c r="B246">
        <v>4.6299999999999996E-3</v>
      </c>
    </row>
    <row r="247" spans="1:2" x14ac:dyDescent="0.25">
      <c r="A247">
        <v>675</v>
      </c>
      <c r="B247">
        <v>4.5700000000000003E-3</v>
      </c>
    </row>
    <row r="248" spans="1:2" x14ac:dyDescent="0.25">
      <c r="A248">
        <v>676</v>
      </c>
      <c r="B248">
        <v>4.4600000000000004E-3</v>
      </c>
    </row>
    <row r="249" spans="1:2" x14ac:dyDescent="0.25">
      <c r="A249">
        <v>677</v>
      </c>
      <c r="B249">
        <v>4.3299999999999996E-3</v>
      </c>
    </row>
    <row r="250" spans="1:2" x14ac:dyDescent="0.25">
      <c r="A250">
        <v>678</v>
      </c>
      <c r="B250">
        <v>4.2199999999999998E-3</v>
      </c>
    </row>
    <row r="251" spans="1:2" x14ac:dyDescent="0.25">
      <c r="A251">
        <v>679</v>
      </c>
      <c r="B251">
        <v>4.13E-3</v>
      </c>
    </row>
    <row r="252" spans="1:2" x14ac:dyDescent="0.25">
      <c r="A252">
        <v>680</v>
      </c>
      <c r="B252">
        <v>4.0600000000000002E-3</v>
      </c>
    </row>
    <row r="253" spans="1:2" x14ac:dyDescent="0.25">
      <c r="A253">
        <v>681</v>
      </c>
      <c r="B253">
        <v>3.98E-3</v>
      </c>
    </row>
    <row r="254" spans="1:2" x14ac:dyDescent="0.25">
      <c r="A254">
        <v>682</v>
      </c>
      <c r="B254">
        <v>3.8700000000000002E-3</v>
      </c>
    </row>
    <row r="255" spans="1:2" x14ac:dyDescent="0.25">
      <c r="A255">
        <v>683</v>
      </c>
      <c r="B255">
        <v>3.7499999999999999E-3</v>
      </c>
    </row>
    <row r="256" spans="1:2" x14ac:dyDescent="0.25">
      <c r="A256">
        <v>684</v>
      </c>
      <c r="B256">
        <v>3.7000000000000002E-3</v>
      </c>
    </row>
    <row r="257" spans="1:2" x14ac:dyDescent="0.25">
      <c r="A257">
        <v>685</v>
      </c>
      <c r="B257">
        <v>3.6900000000000001E-3</v>
      </c>
    </row>
    <row r="258" spans="1:2" x14ac:dyDescent="0.25">
      <c r="A258">
        <v>686</v>
      </c>
      <c r="B258">
        <v>3.6600000000000001E-3</v>
      </c>
    </row>
    <row r="259" spans="1:2" x14ac:dyDescent="0.25">
      <c r="A259">
        <v>687</v>
      </c>
      <c r="B259">
        <v>3.6099999999999999E-3</v>
      </c>
    </row>
    <row r="260" spans="1:2" x14ac:dyDescent="0.25">
      <c r="A260">
        <v>688</v>
      </c>
      <c r="B260">
        <v>3.5400000000000002E-3</v>
      </c>
    </row>
    <row r="261" spans="1:2" x14ac:dyDescent="0.25">
      <c r="A261">
        <v>689</v>
      </c>
      <c r="B261">
        <v>3.48E-3</v>
      </c>
    </row>
    <row r="262" spans="1:2" x14ac:dyDescent="0.25">
      <c r="A262">
        <v>690</v>
      </c>
      <c r="B262">
        <v>3.4199999999999999E-3</v>
      </c>
    </row>
    <row r="263" spans="1:2" x14ac:dyDescent="0.25">
      <c r="A263">
        <v>691</v>
      </c>
      <c r="B263">
        <v>3.3800000000000002E-3</v>
      </c>
    </row>
    <row r="264" spans="1:2" x14ac:dyDescent="0.25">
      <c r="A264">
        <v>692</v>
      </c>
      <c r="B264">
        <v>3.3500000000000001E-3</v>
      </c>
    </row>
    <row r="265" spans="1:2" x14ac:dyDescent="0.25">
      <c r="A265">
        <v>693</v>
      </c>
      <c r="B265">
        <v>3.31E-3</v>
      </c>
    </row>
    <row r="266" spans="1:2" x14ac:dyDescent="0.25">
      <c r="A266">
        <v>694</v>
      </c>
      <c r="B266">
        <v>3.2799999999999999E-3</v>
      </c>
    </row>
    <row r="267" spans="1:2" x14ac:dyDescent="0.25">
      <c r="A267">
        <v>695</v>
      </c>
      <c r="B267">
        <v>3.2399999999999998E-3</v>
      </c>
    </row>
    <row r="268" spans="1:2" x14ac:dyDescent="0.25">
      <c r="A268">
        <v>696</v>
      </c>
      <c r="B268">
        <v>3.2100000000000002E-3</v>
      </c>
    </row>
    <row r="269" spans="1:2" x14ac:dyDescent="0.25">
      <c r="A269">
        <v>697</v>
      </c>
      <c r="B269">
        <v>3.2399999999999998E-3</v>
      </c>
    </row>
    <row r="270" spans="1:2" x14ac:dyDescent="0.25">
      <c r="A270">
        <v>698</v>
      </c>
      <c r="B270">
        <v>3.2699999999999999E-3</v>
      </c>
    </row>
    <row r="271" spans="1:2" x14ac:dyDescent="0.25">
      <c r="A271">
        <v>699</v>
      </c>
      <c r="B271">
        <v>3.2499999999999999E-3</v>
      </c>
    </row>
    <row r="272" spans="1:2" x14ac:dyDescent="0.25">
      <c r="A272">
        <v>700</v>
      </c>
      <c r="B272">
        <v>3.2299999999999998E-3</v>
      </c>
    </row>
    <row r="273" spans="1:2" x14ac:dyDescent="0.25">
      <c r="A273">
        <v>701</v>
      </c>
      <c r="B273">
        <v>3.2000000000000002E-3</v>
      </c>
    </row>
    <row r="274" spans="1:2" x14ac:dyDescent="0.25">
      <c r="A274">
        <v>702</v>
      </c>
      <c r="B274">
        <v>3.1900000000000001E-3</v>
      </c>
    </row>
    <row r="275" spans="1:2" x14ac:dyDescent="0.25">
      <c r="A275">
        <v>703</v>
      </c>
      <c r="B275">
        <v>3.2200000000000002E-3</v>
      </c>
    </row>
    <row r="276" spans="1:2" x14ac:dyDescent="0.25">
      <c r="A276">
        <v>704</v>
      </c>
      <c r="B276">
        <v>3.2599999999999999E-3</v>
      </c>
    </row>
    <row r="277" spans="1:2" x14ac:dyDescent="0.25">
      <c r="A277">
        <v>705</v>
      </c>
      <c r="B277">
        <v>3.2299999999999998E-3</v>
      </c>
    </row>
    <row r="278" spans="1:2" x14ac:dyDescent="0.25">
      <c r="A278">
        <v>706</v>
      </c>
      <c r="B278">
        <v>3.1800000000000001E-3</v>
      </c>
    </row>
    <row r="279" spans="1:2" x14ac:dyDescent="0.25">
      <c r="A279">
        <v>707</v>
      </c>
      <c r="B279">
        <v>3.13E-3</v>
      </c>
    </row>
    <row r="280" spans="1:2" x14ac:dyDescent="0.25">
      <c r="A280">
        <v>708</v>
      </c>
      <c r="B280">
        <v>3.0999999999999999E-3</v>
      </c>
    </row>
    <row r="281" spans="1:2" x14ac:dyDescent="0.25">
      <c r="A281">
        <v>709</v>
      </c>
      <c r="B281">
        <v>3.1099999999999999E-3</v>
      </c>
    </row>
    <row r="282" spans="1:2" x14ac:dyDescent="0.25">
      <c r="A282">
        <v>710</v>
      </c>
      <c r="B282">
        <v>3.15E-3</v>
      </c>
    </row>
    <row r="283" spans="1:2" x14ac:dyDescent="0.25">
      <c r="A283">
        <v>711</v>
      </c>
      <c r="B283">
        <v>3.2000000000000002E-3</v>
      </c>
    </row>
    <row r="284" spans="1:2" x14ac:dyDescent="0.25">
      <c r="A284">
        <v>712</v>
      </c>
      <c r="B284">
        <v>3.2100000000000002E-3</v>
      </c>
    </row>
    <row r="285" spans="1:2" x14ac:dyDescent="0.25">
      <c r="A285">
        <v>713</v>
      </c>
      <c r="B285">
        <v>3.2000000000000002E-3</v>
      </c>
    </row>
    <row r="286" spans="1:2" x14ac:dyDescent="0.25">
      <c r="A286">
        <v>714</v>
      </c>
      <c r="B286">
        <v>3.2100000000000002E-3</v>
      </c>
    </row>
    <row r="287" spans="1:2" x14ac:dyDescent="0.25">
      <c r="A287">
        <v>715</v>
      </c>
      <c r="B287">
        <v>3.2599999999999999E-3</v>
      </c>
    </row>
    <row r="288" spans="1:2" x14ac:dyDescent="0.25">
      <c r="A288">
        <v>716</v>
      </c>
      <c r="B288">
        <v>3.3400000000000001E-3</v>
      </c>
    </row>
    <row r="289" spans="1:2" x14ac:dyDescent="0.25">
      <c r="A289">
        <v>717</v>
      </c>
      <c r="B289">
        <v>3.4299999999999999E-3</v>
      </c>
    </row>
    <row r="290" spans="1:2" x14ac:dyDescent="0.25">
      <c r="A290">
        <v>718</v>
      </c>
      <c r="B290">
        <v>3.5100000000000001E-3</v>
      </c>
    </row>
    <row r="291" spans="1:2" x14ac:dyDescent="0.25">
      <c r="A291">
        <v>719</v>
      </c>
      <c r="B291">
        <v>3.5799999999999998E-3</v>
      </c>
    </row>
    <row r="292" spans="1:2" x14ac:dyDescent="0.25">
      <c r="A292">
        <v>720</v>
      </c>
      <c r="B292">
        <v>3.6700000000000001E-3</v>
      </c>
    </row>
    <row r="293" spans="1:2" x14ac:dyDescent="0.25">
      <c r="A293">
        <v>721</v>
      </c>
      <c r="B293">
        <v>3.7599999999999999E-3</v>
      </c>
    </row>
    <row r="294" spans="1:2" x14ac:dyDescent="0.25">
      <c r="A294">
        <v>722</v>
      </c>
      <c r="B294">
        <v>3.8300000000000001E-3</v>
      </c>
    </row>
    <row r="295" spans="1:2" x14ac:dyDescent="0.25">
      <c r="A295">
        <v>723</v>
      </c>
      <c r="B295">
        <v>3.8999999999999998E-3</v>
      </c>
    </row>
    <row r="296" spans="1:2" x14ac:dyDescent="0.25">
      <c r="A296">
        <v>724</v>
      </c>
      <c r="B296">
        <v>4.0099999999999997E-3</v>
      </c>
    </row>
    <row r="297" spans="1:2" x14ac:dyDescent="0.25">
      <c r="A297">
        <v>725</v>
      </c>
      <c r="B297">
        <v>4.15E-3</v>
      </c>
    </row>
    <row r="298" spans="1:2" x14ac:dyDescent="0.25">
      <c r="A298">
        <v>726</v>
      </c>
      <c r="B298">
        <v>4.3E-3</v>
      </c>
    </row>
    <row r="299" spans="1:2" x14ac:dyDescent="0.25">
      <c r="A299">
        <v>727</v>
      </c>
      <c r="B299">
        <v>4.47E-3</v>
      </c>
    </row>
    <row r="300" spans="1:2" x14ac:dyDescent="0.25">
      <c r="A300">
        <v>728</v>
      </c>
      <c r="B300">
        <v>4.6299999999999996E-3</v>
      </c>
    </row>
    <row r="301" spans="1:2" x14ac:dyDescent="0.25">
      <c r="A301">
        <v>729</v>
      </c>
      <c r="B301">
        <v>4.7999999999999996E-3</v>
      </c>
    </row>
    <row r="302" spans="1:2" x14ac:dyDescent="0.25">
      <c r="A302">
        <v>730</v>
      </c>
      <c r="B302">
        <v>4.9899999999999996E-3</v>
      </c>
    </row>
    <row r="303" spans="1:2" x14ac:dyDescent="0.25">
      <c r="A303">
        <v>731</v>
      </c>
      <c r="B303">
        <v>5.1599999999999997E-3</v>
      </c>
    </row>
    <row r="304" spans="1:2" x14ac:dyDescent="0.25">
      <c r="A304">
        <v>732</v>
      </c>
      <c r="B304">
        <v>5.3499999999999997E-3</v>
      </c>
    </row>
    <row r="305" spans="1:2" x14ac:dyDescent="0.25">
      <c r="A305">
        <v>733</v>
      </c>
      <c r="B305">
        <v>5.5199999999999997E-3</v>
      </c>
    </row>
    <row r="306" spans="1:2" x14ac:dyDescent="0.25">
      <c r="A306">
        <v>734</v>
      </c>
      <c r="B306">
        <v>5.64E-3</v>
      </c>
    </row>
    <row r="307" spans="1:2" x14ac:dyDescent="0.25">
      <c r="A307">
        <v>735</v>
      </c>
      <c r="B307">
        <v>5.7600000000000004E-3</v>
      </c>
    </row>
    <row r="308" spans="1:2" x14ac:dyDescent="0.25">
      <c r="A308">
        <v>736</v>
      </c>
      <c r="B308">
        <v>5.8900000000000003E-3</v>
      </c>
    </row>
    <row r="309" spans="1:2" x14ac:dyDescent="0.25">
      <c r="A309">
        <v>737</v>
      </c>
      <c r="B309">
        <v>6.0000000000000001E-3</v>
      </c>
    </row>
    <row r="310" spans="1:2" x14ac:dyDescent="0.25">
      <c r="A310">
        <v>738</v>
      </c>
      <c r="B310">
        <v>6.1599999999999997E-3</v>
      </c>
    </row>
    <row r="311" spans="1:2" x14ac:dyDescent="0.25">
      <c r="A311">
        <v>739</v>
      </c>
      <c r="B311">
        <v>6.3600000000000002E-3</v>
      </c>
    </row>
    <row r="312" spans="1:2" x14ac:dyDescent="0.25">
      <c r="A312">
        <v>740</v>
      </c>
      <c r="B312">
        <v>6.5399999999999998E-3</v>
      </c>
    </row>
    <row r="313" spans="1:2" x14ac:dyDescent="0.25">
      <c r="A313">
        <v>741</v>
      </c>
      <c r="B313">
        <v>6.7999999999999996E-3</v>
      </c>
    </row>
    <row r="314" spans="1:2" x14ac:dyDescent="0.25">
      <c r="A314">
        <v>742</v>
      </c>
      <c r="B314">
        <v>7.0699999999999999E-3</v>
      </c>
    </row>
    <row r="315" spans="1:2" x14ac:dyDescent="0.25">
      <c r="A315">
        <v>743</v>
      </c>
      <c r="B315">
        <v>7.3499999999999998E-3</v>
      </c>
    </row>
    <row r="316" spans="1:2" x14ac:dyDescent="0.25">
      <c r="A316">
        <v>744</v>
      </c>
      <c r="B316">
        <v>7.6800000000000002E-3</v>
      </c>
    </row>
    <row r="317" spans="1:2" x14ac:dyDescent="0.25">
      <c r="A317">
        <v>745</v>
      </c>
      <c r="B317">
        <v>8.0099999999999998E-3</v>
      </c>
    </row>
    <row r="318" spans="1:2" x14ac:dyDescent="0.25">
      <c r="A318">
        <v>746</v>
      </c>
      <c r="B318">
        <v>8.3700000000000007E-3</v>
      </c>
    </row>
    <row r="319" spans="1:2" x14ac:dyDescent="0.25">
      <c r="A319">
        <v>747</v>
      </c>
      <c r="B319">
        <v>8.7399999999999995E-3</v>
      </c>
    </row>
    <row r="320" spans="1:2" x14ac:dyDescent="0.25">
      <c r="A320">
        <v>748</v>
      </c>
      <c r="B320">
        <v>9.0799999999999995E-3</v>
      </c>
    </row>
    <row r="321" spans="1:2" x14ac:dyDescent="0.25">
      <c r="A321">
        <v>749</v>
      </c>
      <c r="B321">
        <v>9.41E-3</v>
      </c>
    </row>
    <row r="322" spans="1:2" x14ac:dyDescent="0.25">
      <c r="A322">
        <v>750</v>
      </c>
      <c r="B322">
        <v>9.7199999999999995E-3</v>
      </c>
    </row>
    <row r="323" spans="1:2" x14ac:dyDescent="0.25">
      <c r="A323">
        <v>751</v>
      </c>
      <c r="B323">
        <v>1.001E-2</v>
      </c>
    </row>
    <row r="324" spans="1:2" x14ac:dyDescent="0.25">
      <c r="A324">
        <v>752</v>
      </c>
      <c r="B324">
        <v>1.03E-2</v>
      </c>
    </row>
    <row r="325" spans="1:2" x14ac:dyDescent="0.25">
      <c r="A325">
        <v>753</v>
      </c>
      <c r="B325">
        <v>1.059E-2</v>
      </c>
    </row>
    <row r="326" spans="1:2" x14ac:dyDescent="0.25">
      <c r="A326">
        <v>754</v>
      </c>
      <c r="B326">
        <v>1.089E-2</v>
      </c>
    </row>
    <row r="327" spans="1:2" x14ac:dyDescent="0.25">
      <c r="A327">
        <v>755</v>
      </c>
      <c r="B327">
        <v>1.12E-2</v>
      </c>
    </row>
    <row r="328" spans="1:2" x14ac:dyDescent="0.25">
      <c r="A328">
        <v>756</v>
      </c>
      <c r="B328">
        <v>1.155E-2</v>
      </c>
    </row>
    <row r="329" spans="1:2" x14ac:dyDescent="0.25">
      <c r="A329">
        <v>757</v>
      </c>
      <c r="B329">
        <v>1.1900000000000001E-2</v>
      </c>
    </row>
    <row r="330" spans="1:2" x14ac:dyDescent="0.25">
      <c r="A330">
        <v>758</v>
      </c>
      <c r="B330">
        <v>1.227E-2</v>
      </c>
    </row>
    <row r="331" spans="1:2" x14ac:dyDescent="0.25">
      <c r="A331">
        <v>759</v>
      </c>
      <c r="B331">
        <v>1.2579999999999999E-2</v>
      </c>
    </row>
    <row r="332" spans="1:2" x14ac:dyDescent="0.25">
      <c r="A332">
        <v>760</v>
      </c>
      <c r="B332">
        <v>1.278E-2</v>
      </c>
    </row>
    <row r="333" spans="1:2" x14ac:dyDescent="0.25">
      <c r="A333">
        <v>761</v>
      </c>
      <c r="B333">
        <v>1.289E-2</v>
      </c>
    </row>
    <row r="334" spans="1:2" x14ac:dyDescent="0.25">
      <c r="A334">
        <v>762</v>
      </c>
      <c r="B334">
        <v>1.29E-2</v>
      </c>
    </row>
    <row r="335" spans="1:2" x14ac:dyDescent="0.25">
      <c r="A335">
        <v>763</v>
      </c>
      <c r="B335">
        <v>1.273E-2</v>
      </c>
    </row>
    <row r="336" spans="1:2" x14ac:dyDescent="0.25">
      <c r="A336">
        <v>764</v>
      </c>
      <c r="B336">
        <v>1.2489999999999999E-2</v>
      </c>
    </row>
    <row r="337" spans="1:2" x14ac:dyDescent="0.25">
      <c r="A337">
        <v>765</v>
      </c>
      <c r="B337">
        <v>1.206E-2</v>
      </c>
    </row>
    <row r="338" spans="1:2" x14ac:dyDescent="0.25">
      <c r="A338">
        <v>766</v>
      </c>
      <c r="B338">
        <v>1.153E-2</v>
      </c>
    </row>
    <row r="339" spans="1:2" x14ac:dyDescent="0.25">
      <c r="A339">
        <v>767</v>
      </c>
      <c r="B339">
        <v>1.089E-2</v>
      </c>
    </row>
    <row r="340" spans="1:2" x14ac:dyDescent="0.25">
      <c r="A340">
        <v>768</v>
      </c>
      <c r="B340">
        <v>1.021E-2</v>
      </c>
    </row>
    <row r="341" spans="1:2" x14ac:dyDescent="0.25">
      <c r="A341">
        <v>769</v>
      </c>
      <c r="B341">
        <v>9.4800000000000006E-3</v>
      </c>
    </row>
    <row r="342" spans="1:2" x14ac:dyDescent="0.25">
      <c r="A342">
        <v>770</v>
      </c>
      <c r="B342">
        <v>8.7100000000000007E-3</v>
      </c>
    </row>
    <row r="343" spans="1:2" x14ac:dyDescent="0.25">
      <c r="A343">
        <v>771</v>
      </c>
      <c r="B343">
        <v>7.9299999999999995E-3</v>
      </c>
    </row>
    <row r="344" spans="1:2" x14ac:dyDescent="0.25">
      <c r="A344">
        <v>772</v>
      </c>
      <c r="B344">
        <v>7.1900000000000002E-3</v>
      </c>
    </row>
    <row r="345" spans="1:2" x14ac:dyDescent="0.25">
      <c r="A345">
        <v>773</v>
      </c>
      <c r="B345">
        <v>6.5300000000000002E-3</v>
      </c>
    </row>
    <row r="346" spans="1:2" x14ac:dyDescent="0.25">
      <c r="A346">
        <v>774</v>
      </c>
      <c r="B346">
        <v>5.96E-3</v>
      </c>
    </row>
    <row r="347" spans="1:2" x14ac:dyDescent="0.25">
      <c r="A347">
        <v>775</v>
      </c>
      <c r="B347">
        <v>5.5300000000000002E-3</v>
      </c>
    </row>
    <row r="348" spans="1:2" x14ac:dyDescent="0.25">
      <c r="A348">
        <v>776</v>
      </c>
      <c r="B348">
        <v>5.1500000000000001E-3</v>
      </c>
    </row>
    <row r="349" spans="1:2" x14ac:dyDescent="0.25">
      <c r="A349">
        <v>777</v>
      </c>
      <c r="B349">
        <v>4.81E-3</v>
      </c>
    </row>
    <row r="350" spans="1:2" x14ac:dyDescent="0.25">
      <c r="A350">
        <v>778</v>
      </c>
      <c r="B350">
        <v>4.5100000000000001E-3</v>
      </c>
    </row>
    <row r="351" spans="1:2" x14ac:dyDescent="0.25">
      <c r="A351">
        <v>779</v>
      </c>
      <c r="B351">
        <v>4.2599999999999999E-3</v>
      </c>
    </row>
    <row r="352" spans="1:2" x14ac:dyDescent="0.25">
      <c r="A352">
        <v>780</v>
      </c>
      <c r="B352">
        <v>4.0899999999999999E-3</v>
      </c>
    </row>
    <row r="353" spans="1:2" x14ac:dyDescent="0.25">
      <c r="A353">
        <v>781</v>
      </c>
      <c r="B353">
        <v>3.9100000000000003E-3</v>
      </c>
    </row>
    <row r="354" spans="1:2" x14ac:dyDescent="0.25">
      <c r="A354">
        <v>782</v>
      </c>
      <c r="B354">
        <v>3.7799999999999999E-3</v>
      </c>
    </row>
    <row r="355" spans="1:2" x14ac:dyDescent="0.25">
      <c r="A355">
        <v>783</v>
      </c>
      <c r="B355">
        <v>3.6600000000000001E-3</v>
      </c>
    </row>
    <row r="356" spans="1:2" x14ac:dyDescent="0.25">
      <c r="A356">
        <v>784</v>
      </c>
      <c r="B356">
        <v>3.5999999999999999E-3</v>
      </c>
    </row>
    <row r="357" spans="1:2" x14ac:dyDescent="0.25">
      <c r="A357">
        <v>785</v>
      </c>
      <c r="B357">
        <v>3.5699999999999998E-3</v>
      </c>
    </row>
    <row r="358" spans="1:2" x14ac:dyDescent="0.25">
      <c r="A358">
        <v>786</v>
      </c>
      <c r="B358">
        <v>3.5500000000000002E-3</v>
      </c>
    </row>
    <row r="359" spans="1:2" x14ac:dyDescent="0.25">
      <c r="A359">
        <v>787</v>
      </c>
      <c r="B359">
        <v>3.5300000000000002E-3</v>
      </c>
    </row>
    <row r="360" spans="1:2" x14ac:dyDescent="0.25">
      <c r="A360">
        <v>788</v>
      </c>
      <c r="B360">
        <v>3.49E-3</v>
      </c>
    </row>
    <row r="361" spans="1:2" x14ac:dyDescent="0.25">
      <c r="A361">
        <v>789</v>
      </c>
      <c r="B361">
        <v>3.46E-3</v>
      </c>
    </row>
    <row r="362" spans="1:2" x14ac:dyDescent="0.25">
      <c r="A362">
        <v>790</v>
      </c>
      <c r="B362">
        <v>3.46E-3</v>
      </c>
    </row>
    <row r="363" spans="1:2" x14ac:dyDescent="0.25">
      <c r="A363">
        <v>791</v>
      </c>
      <c r="B363">
        <v>3.47E-3</v>
      </c>
    </row>
    <row r="364" spans="1:2" x14ac:dyDescent="0.25">
      <c r="A364">
        <v>792</v>
      </c>
      <c r="B364">
        <v>3.47E-3</v>
      </c>
    </row>
    <row r="365" spans="1:2" x14ac:dyDescent="0.25">
      <c r="A365">
        <v>793</v>
      </c>
      <c r="B365">
        <v>3.47E-3</v>
      </c>
    </row>
    <row r="366" spans="1:2" x14ac:dyDescent="0.25">
      <c r="A366">
        <v>794</v>
      </c>
      <c r="B366">
        <v>3.5200000000000001E-3</v>
      </c>
    </row>
    <row r="367" spans="1:2" x14ac:dyDescent="0.25">
      <c r="A367">
        <v>795</v>
      </c>
      <c r="B367">
        <v>3.5899999999999999E-3</v>
      </c>
    </row>
    <row r="368" spans="1:2" x14ac:dyDescent="0.25">
      <c r="A368">
        <v>796</v>
      </c>
      <c r="B368">
        <v>3.6900000000000001E-3</v>
      </c>
    </row>
    <row r="369" spans="1:2" x14ac:dyDescent="0.25">
      <c r="A369">
        <v>797</v>
      </c>
      <c r="B369">
        <v>3.79E-3</v>
      </c>
    </row>
    <row r="370" spans="1:2" x14ac:dyDescent="0.25">
      <c r="A370">
        <v>798</v>
      </c>
      <c r="B370">
        <v>3.8700000000000002E-3</v>
      </c>
    </row>
    <row r="371" spans="1:2" x14ac:dyDescent="0.25">
      <c r="A371">
        <v>799</v>
      </c>
      <c r="B371">
        <v>3.9300000000000003E-3</v>
      </c>
    </row>
    <row r="372" spans="1:2" x14ac:dyDescent="0.25">
      <c r="A372">
        <v>800</v>
      </c>
      <c r="B372">
        <v>4.0299999999999997E-3</v>
      </c>
    </row>
    <row r="373" spans="1:2" x14ac:dyDescent="0.25">
      <c r="A373">
        <v>801</v>
      </c>
      <c r="B373">
        <v>4.13E-3</v>
      </c>
    </row>
    <row r="374" spans="1:2" x14ac:dyDescent="0.25">
      <c r="A374">
        <v>802</v>
      </c>
      <c r="B374">
        <v>4.2399999999999998E-3</v>
      </c>
    </row>
    <row r="375" spans="1:2" x14ac:dyDescent="0.25">
      <c r="A375">
        <v>803</v>
      </c>
      <c r="B375">
        <v>4.3400000000000001E-3</v>
      </c>
    </row>
    <row r="376" spans="1:2" x14ac:dyDescent="0.25">
      <c r="A376">
        <v>804</v>
      </c>
      <c r="B376">
        <v>4.4200000000000003E-3</v>
      </c>
    </row>
    <row r="377" spans="1:2" x14ac:dyDescent="0.25">
      <c r="A377">
        <v>805</v>
      </c>
      <c r="B377">
        <v>4.5399999999999998E-3</v>
      </c>
    </row>
    <row r="378" spans="1:2" x14ac:dyDescent="0.25">
      <c r="A378">
        <v>806</v>
      </c>
      <c r="B378">
        <v>4.6699999999999997E-3</v>
      </c>
    </row>
    <row r="379" spans="1:2" x14ac:dyDescent="0.25">
      <c r="A379">
        <v>807</v>
      </c>
      <c r="B379">
        <v>4.8199999999999996E-3</v>
      </c>
    </row>
    <row r="380" spans="1:2" x14ac:dyDescent="0.25">
      <c r="A380">
        <v>808</v>
      </c>
      <c r="B380">
        <v>4.9699999999999996E-3</v>
      </c>
    </row>
    <row r="381" spans="1:2" x14ac:dyDescent="0.25">
      <c r="A381">
        <v>809</v>
      </c>
      <c r="B381">
        <v>5.11E-3</v>
      </c>
    </row>
    <row r="382" spans="1:2" x14ac:dyDescent="0.25">
      <c r="A382">
        <v>810</v>
      </c>
      <c r="B382">
        <v>5.2700000000000004E-3</v>
      </c>
    </row>
    <row r="383" spans="1:2" x14ac:dyDescent="0.25">
      <c r="A383">
        <v>811</v>
      </c>
      <c r="B383">
        <v>5.47E-3</v>
      </c>
    </row>
    <row r="384" spans="1:2" x14ac:dyDescent="0.25">
      <c r="A384">
        <v>812</v>
      </c>
      <c r="B384">
        <v>5.6699999999999997E-3</v>
      </c>
    </row>
    <row r="385" spans="1:2" x14ac:dyDescent="0.25">
      <c r="A385">
        <v>813</v>
      </c>
      <c r="B385">
        <v>5.8300000000000001E-3</v>
      </c>
    </row>
    <row r="386" spans="1:2" x14ac:dyDescent="0.25">
      <c r="A386">
        <v>814</v>
      </c>
      <c r="B386">
        <v>5.94E-3</v>
      </c>
    </row>
    <row r="387" spans="1:2" x14ac:dyDescent="0.25">
      <c r="A387">
        <v>815</v>
      </c>
      <c r="B387">
        <v>6.0299999999999998E-3</v>
      </c>
    </row>
    <row r="388" spans="1:2" x14ac:dyDescent="0.25">
      <c r="A388">
        <v>816</v>
      </c>
      <c r="B388">
        <v>6.1500000000000001E-3</v>
      </c>
    </row>
    <row r="389" spans="1:2" x14ac:dyDescent="0.25">
      <c r="A389">
        <v>817</v>
      </c>
      <c r="B389">
        <v>6.3299999999999997E-3</v>
      </c>
    </row>
    <row r="390" spans="1:2" x14ac:dyDescent="0.25">
      <c r="A390">
        <v>818</v>
      </c>
      <c r="B390">
        <v>6.5399999999999998E-3</v>
      </c>
    </row>
    <row r="391" spans="1:2" x14ac:dyDescent="0.25">
      <c r="A391">
        <v>819</v>
      </c>
      <c r="B391">
        <v>6.7400000000000003E-3</v>
      </c>
    </row>
    <row r="392" spans="1:2" x14ac:dyDescent="0.25">
      <c r="A392">
        <v>820</v>
      </c>
      <c r="B392">
        <v>6.9100000000000003E-3</v>
      </c>
    </row>
    <row r="393" spans="1:2" x14ac:dyDescent="0.25">
      <c r="A393">
        <v>821</v>
      </c>
      <c r="B393">
        <v>7.0800000000000004E-3</v>
      </c>
    </row>
    <row r="394" spans="1:2" x14ac:dyDescent="0.25">
      <c r="A394">
        <v>822</v>
      </c>
      <c r="B394">
        <v>7.2399999999999999E-3</v>
      </c>
    </row>
    <row r="395" spans="1:2" x14ac:dyDescent="0.25">
      <c r="A395">
        <v>823</v>
      </c>
      <c r="B395">
        <v>7.4000000000000003E-3</v>
      </c>
    </row>
    <row r="396" spans="1:2" x14ac:dyDescent="0.25">
      <c r="A396">
        <v>824</v>
      </c>
      <c r="B396">
        <v>7.5799999999999999E-3</v>
      </c>
    </row>
    <row r="397" spans="1:2" x14ac:dyDescent="0.25">
      <c r="A397">
        <v>825</v>
      </c>
      <c r="B397">
        <v>7.7499999999999999E-3</v>
      </c>
    </row>
    <row r="398" spans="1:2" x14ac:dyDescent="0.25">
      <c r="A398">
        <v>826</v>
      </c>
      <c r="B398">
        <v>7.8600000000000007E-3</v>
      </c>
    </row>
    <row r="399" spans="1:2" x14ac:dyDescent="0.25">
      <c r="A399">
        <v>827</v>
      </c>
      <c r="B399">
        <v>7.9600000000000001E-3</v>
      </c>
    </row>
    <row r="400" spans="1:2" x14ac:dyDescent="0.25">
      <c r="A400">
        <v>828</v>
      </c>
      <c r="B400">
        <v>7.9900000000000006E-3</v>
      </c>
    </row>
    <row r="401" spans="1:2" x14ac:dyDescent="0.25">
      <c r="A401">
        <v>829</v>
      </c>
      <c r="B401">
        <v>8.0199999999999994E-3</v>
      </c>
    </row>
    <row r="402" spans="1:2" x14ac:dyDescent="0.25">
      <c r="A402">
        <v>830</v>
      </c>
      <c r="B402">
        <v>8.0300000000000007E-3</v>
      </c>
    </row>
    <row r="403" spans="1:2" x14ac:dyDescent="0.25">
      <c r="A403">
        <v>831</v>
      </c>
      <c r="B403">
        <v>8.0300000000000007E-3</v>
      </c>
    </row>
    <row r="404" spans="1:2" x14ac:dyDescent="0.25">
      <c r="A404">
        <v>832</v>
      </c>
      <c r="B404">
        <v>8.0099999999999998E-3</v>
      </c>
    </row>
    <row r="405" spans="1:2" x14ac:dyDescent="0.25">
      <c r="A405">
        <v>833</v>
      </c>
      <c r="B405">
        <v>7.9399999999999991E-3</v>
      </c>
    </row>
    <row r="406" spans="1:2" x14ac:dyDescent="0.25">
      <c r="A406">
        <v>834</v>
      </c>
      <c r="B406">
        <v>7.8499999999999993E-3</v>
      </c>
    </row>
    <row r="407" spans="1:2" x14ac:dyDescent="0.25">
      <c r="A407">
        <v>835</v>
      </c>
      <c r="B407">
        <v>7.7499999999999999E-3</v>
      </c>
    </row>
    <row r="408" spans="1:2" x14ac:dyDescent="0.25">
      <c r="A408">
        <v>836</v>
      </c>
      <c r="B408">
        <v>7.6400000000000001E-3</v>
      </c>
    </row>
    <row r="409" spans="1:2" x14ac:dyDescent="0.25">
      <c r="A409">
        <v>837</v>
      </c>
      <c r="B409">
        <v>7.5700000000000003E-3</v>
      </c>
    </row>
    <row r="410" spans="1:2" x14ac:dyDescent="0.25">
      <c r="A410">
        <v>838</v>
      </c>
      <c r="B410">
        <v>7.5100000000000002E-3</v>
      </c>
    </row>
    <row r="411" spans="1:2" x14ac:dyDescent="0.25">
      <c r="A411">
        <v>839</v>
      </c>
      <c r="B411">
        <v>7.3899999999999999E-3</v>
      </c>
    </row>
    <row r="412" spans="1:2" x14ac:dyDescent="0.25">
      <c r="A412">
        <v>840</v>
      </c>
      <c r="B412">
        <v>7.26E-3</v>
      </c>
    </row>
    <row r="413" spans="1:2" x14ac:dyDescent="0.25">
      <c r="A413">
        <v>841</v>
      </c>
      <c r="B413">
        <v>7.1500000000000001E-3</v>
      </c>
    </row>
    <row r="414" spans="1:2" x14ac:dyDescent="0.25">
      <c r="A414">
        <v>842</v>
      </c>
      <c r="B414">
        <v>7.0299999999999998E-3</v>
      </c>
    </row>
    <row r="415" spans="1:2" x14ac:dyDescent="0.25">
      <c r="A415">
        <v>843</v>
      </c>
      <c r="B415">
        <v>6.9199999999999999E-3</v>
      </c>
    </row>
    <row r="416" spans="1:2" x14ac:dyDescent="0.25">
      <c r="A416">
        <v>844</v>
      </c>
      <c r="B416">
        <v>6.8500000000000002E-3</v>
      </c>
    </row>
    <row r="417" spans="1:2" x14ac:dyDescent="0.25">
      <c r="A417">
        <v>845</v>
      </c>
      <c r="B417">
        <v>6.7799999999999996E-3</v>
      </c>
    </row>
    <row r="418" spans="1:2" x14ac:dyDescent="0.25">
      <c r="A418">
        <v>846</v>
      </c>
      <c r="B418">
        <v>6.6899999999999998E-3</v>
      </c>
    </row>
    <row r="419" spans="1:2" x14ac:dyDescent="0.25">
      <c r="A419">
        <v>847</v>
      </c>
      <c r="B419">
        <v>6.6100000000000004E-3</v>
      </c>
    </row>
    <row r="420" spans="1:2" x14ac:dyDescent="0.25">
      <c r="A420">
        <v>848</v>
      </c>
      <c r="B420">
        <v>6.5100000000000002E-3</v>
      </c>
    </row>
    <row r="421" spans="1:2" x14ac:dyDescent="0.25">
      <c r="A421">
        <v>849</v>
      </c>
      <c r="B421">
        <v>6.43E-3</v>
      </c>
    </row>
    <row r="422" spans="1:2" x14ac:dyDescent="0.25">
      <c r="A422">
        <v>850</v>
      </c>
      <c r="B422">
        <v>6.3699999999999998E-3</v>
      </c>
    </row>
    <row r="423" spans="1:2" x14ac:dyDescent="0.25">
      <c r="A423">
        <v>851</v>
      </c>
      <c r="B423">
        <v>6.3299999999999997E-3</v>
      </c>
    </row>
    <row r="424" spans="1:2" x14ac:dyDescent="0.25">
      <c r="A424">
        <v>852</v>
      </c>
      <c r="B424">
        <v>6.3200000000000001E-3</v>
      </c>
    </row>
    <row r="425" spans="1:2" x14ac:dyDescent="0.25">
      <c r="A425">
        <v>853</v>
      </c>
      <c r="B425">
        <v>6.3099999999999996E-3</v>
      </c>
    </row>
    <row r="426" spans="1:2" x14ac:dyDescent="0.25">
      <c r="A426">
        <v>854</v>
      </c>
      <c r="B426">
        <v>6.3299999999999997E-3</v>
      </c>
    </row>
    <row r="427" spans="1:2" x14ac:dyDescent="0.25">
      <c r="A427">
        <v>855</v>
      </c>
      <c r="B427">
        <v>6.3899999999999998E-3</v>
      </c>
    </row>
    <row r="428" spans="1:2" x14ac:dyDescent="0.25">
      <c r="A428">
        <v>856</v>
      </c>
      <c r="B428">
        <v>6.4700000000000001E-3</v>
      </c>
    </row>
    <row r="429" spans="1:2" x14ac:dyDescent="0.25">
      <c r="A429">
        <v>857</v>
      </c>
      <c r="B429">
        <v>6.5599999999999999E-3</v>
      </c>
    </row>
    <row r="430" spans="1:2" x14ac:dyDescent="0.25">
      <c r="A430">
        <v>858</v>
      </c>
      <c r="B430">
        <v>6.62E-3</v>
      </c>
    </row>
    <row r="431" spans="1:2" x14ac:dyDescent="0.25">
      <c r="A431">
        <v>859</v>
      </c>
      <c r="B431">
        <v>6.6600000000000001E-3</v>
      </c>
    </row>
    <row r="432" spans="1:2" x14ac:dyDescent="0.25">
      <c r="A432">
        <v>860</v>
      </c>
      <c r="B432">
        <v>6.7400000000000003E-3</v>
      </c>
    </row>
    <row r="433" spans="1:2" x14ac:dyDescent="0.25">
      <c r="A433">
        <v>861</v>
      </c>
      <c r="B433">
        <v>6.7999999999999996E-3</v>
      </c>
    </row>
    <row r="434" spans="1:2" x14ac:dyDescent="0.25">
      <c r="A434">
        <v>862</v>
      </c>
      <c r="B434">
        <v>6.8999999999999999E-3</v>
      </c>
    </row>
    <row r="435" spans="1:2" x14ac:dyDescent="0.25">
      <c r="A435">
        <v>863</v>
      </c>
      <c r="B435">
        <v>7.0499999999999998E-3</v>
      </c>
    </row>
    <row r="436" spans="1:2" x14ac:dyDescent="0.25">
      <c r="A436">
        <v>864</v>
      </c>
      <c r="B436">
        <v>7.2399999999999999E-3</v>
      </c>
    </row>
    <row r="437" spans="1:2" x14ac:dyDescent="0.25">
      <c r="A437">
        <v>865</v>
      </c>
      <c r="B437">
        <v>7.5100000000000002E-3</v>
      </c>
    </row>
    <row r="438" spans="1:2" x14ac:dyDescent="0.25">
      <c r="A438">
        <v>866</v>
      </c>
      <c r="B438">
        <v>7.8600000000000007E-3</v>
      </c>
    </row>
    <row r="439" spans="1:2" x14ac:dyDescent="0.25">
      <c r="A439">
        <v>867</v>
      </c>
      <c r="B439">
        <v>8.2199999999999999E-3</v>
      </c>
    </row>
    <row r="440" spans="1:2" x14ac:dyDescent="0.25">
      <c r="A440">
        <v>868</v>
      </c>
      <c r="B440">
        <v>8.6E-3</v>
      </c>
    </row>
    <row r="441" spans="1:2" x14ac:dyDescent="0.25">
      <c r="A441">
        <v>869</v>
      </c>
      <c r="B441">
        <v>8.9899999999999997E-3</v>
      </c>
    </row>
    <row r="442" spans="1:2" x14ac:dyDescent="0.25">
      <c r="A442">
        <v>870</v>
      </c>
      <c r="B442">
        <v>9.3799999999999994E-3</v>
      </c>
    </row>
    <row r="443" spans="1:2" x14ac:dyDescent="0.25">
      <c r="A443">
        <v>871</v>
      </c>
      <c r="B443">
        <v>9.7900000000000001E-3</v>
      </c>
    </row>
    <row r="444" spans="1:2" x14ac:dyDescent="0.25">
      <c r="A444">
        <v>872</v>
      </c>
      <c r="B444">
        <v>1.022E-2</v>
      </c>
    </row>
    <row r="445" spans="1:2" x14ac:dyDescent="0.25">
      <c r="A445">
        <v>873</v>
      </c>
      <c r="B445">
        <v>1.074E-2</v>
      </c>
    </row>
    <row r="446" spans="1:2" x14ac:dyDescent="0.25">
      <c r="A446">
        <v>874</v>
      </c>
      <c r="B446">
        <v>1.133E-2</v>
      </c>
    </row>
    <row r="447" spans="1:2" x14ac:dyDescent="0.25">
      <c r="A447">
        <v>875</v>
      </c>
      <c r="B447">
        <v>1.1979999999999999E-2</v>
      </c>
    </row>
    <row r="448" spans="1:2" x14ac:dyDescent="0.25">
      <c r="A448">
        <v>876</v>
      </c>
      <c r="B448">
        <v>1.264E-2</v>
      </c>
    </row>
    <row r="449" spans="1:2" x14ac:dyDescent="0.25">
      <c r="A449">
        <v>877</v>
      </c>
      <c r="B449">
        <v>1.345E-2</v>
      </c>
    </row>
    <row r="450" spans="1:2" x14ac:dyDescent="0.25">
      <c r="A450">
        <v>878</v>
      </c>
      <c r="B450">
        <v>1.43E-2</v>
      </c>
    </row>
    <row r="451" spans="1:2" x14ac:dyDescent="0.25">
      <c r="A451">
        <v>879</v>
      </c>
      <c r="B451">
        <v>1.5270000000000001E-2</v>
      </c>
    </row>
    <row r="452" spans="1:2" x14ac:dyDescent="0.25">
      <c r="A452">
        <v>880</v>
      </c>
      <c r="B452">
        <v>1.636E-2</v>
      </c>
    </row>
    <row r="453" spans="1:2" x14ac:dyDescent="0.25">
      <c r="A453">
        <v>881</v>
      </c>
      <c r="B453">
        <v>1.7520000000000001E-2</v>
      </c>
    </row>
    <row r="454" spans="1:2" x14ac:dyDescent="0.25">
      <c r="A454">
        <v>882</v>
      </c>
      <c r="B454">
        <v>1.8669999999999999E-2</v>
      </c>
    </row>
    <row r="455" spans="1:2" x14ac:dyDescent="0.25">
      <c r="A455">
        <v>883</v>
      </c>
      <c r="B455">
        <v>1.992E-2</v>
      </c>
    </row>
    <row r="456" spans="1:2" x14ac:dyDescent="0.25">
      <c r="A456">
        <v>884</v>
      </c>
      <c r="B456">
        <v>2.121E-2</v>
      </c>
    </row>
    <row r="457" spans="1:2" x14ac:dyDescent="0.25">
      <c r="A457">
        <v>885</v>
      </c>
      <c r="B457">
        <v>2.2620000000000001E-2</v>
      </c>
    </row>
    <row r="458" spans="1:2" x14ac:dyDescent="0.25">
      <c r="A458">
        <v>886</v>
      </c>
      <c r="B458">
        <v>2.4140000000000002E-2</v>
      </c>
    </row>
    <row r="459" spans="1:2" x14ac:dyDescent="0.25">
      <c r="A459">
        <v>887</v>
      </c>
      <c r="B459">
        <v>2.581E-2</v>
      </c>
    </row>
    <row r="460" spans="1:2" x14ac:dyDescent="0.25">
      <c r="A460">
        <v>888</v>
      </c>
      <c r="B460">
        <v>2.7539999999999999E-2</v>
      </c>
    </row>
    <row r="461" spans="1:2" x14ac:dyDescent="0.25">
      <c r="A461">
        <v>889</v>
      </c>
      <c r="B461">
        <v>2.9319999999999999E-2</v>
      </c>
    </row>
    <row r="462" spans="1:2" x14ac:dyDescent="0.25">
      <c r="A462">
        <v>890</v>
      </c>
      <c r="B462">
        <v>3.116E-2</v>
      </c>
    </row>
    <row r="463" spans="1:2" x14ac:dyDescent="0.25">
      <c r="A463">
        <v>891</v>
      </c>
      <c r="B463">
        <v>3.3050000000000003E-2</v>
      </c>
    </row>
    <row r="464" spans="1:2" x14ac:dyDescent="0.25">
      <c r="A464">
        <v>892</v>
      </c>
      <c r="B464">
        <v>3.4909999999999997E-2</v>
      </c>
    </row>
    <row r="465" spans="1:2" x14ac:dyDescent="0.25">
      <c r="A465">
        <v>893</v>
      </c>
      <c r="B465">
        <v>3.6740000000000002E-2</v>
      </c>
    </row>
    <row r="466" spans="1:2" x14ac:dyDescent="0.25">
      <c r="A466">
        <v>894</v>
      </c>
      <c r="B466">
        <v>3.8330000000000003E-2</v>
      </c>
    </row>
    <row r="467" spans="1:2" x14ac:dyDescent="0.25">
      <c r="A467">
        <v>895</v>
      </c>
      <c r="B467">
        <v>3.9829999999999997E-2</v>
      </c>
    </row>
    <row r="468" spans="1:2" x14ac:dyDescent="0.25">
      <c r="A468">
        <v>896</v>
      </c>
      <c r="B468">
        <v>4.1209999999999997E-2</v>
      </c>
    </row>
    <row r="469" spans="1:2" x14ac:dyDescent="0.25">
      <c r="A469">
        <v>897</v>
      </c>
      <c r="B469">
        <v>4.2560000000000001E-2</v>
      </c>
    </row>
    <row r="470" spans="1:2" x14ac:dyDescent="0.25">
      <c r="A470">
        <v>898</v>
      </c>
      <c r="B470">
        <v>4.3839999999999997E-2</v>
      </c>
    </row>
    <row r="471" spans="1:2" x14ac:dyDescent="0.25">
      <c r="A471">
        <v>899</v>
      </c>
      <c r="B471">
        <v>4.5060000000000003E-2</v>
      </c>
    </row>
    <row r="472" spans="1:2" x14ac:dyDescent="0.25">
      <c r="A472">
        <v>900</v>
      </c>
      <c r="B472">
        <v>4.6330000000000003E-2</v>
      </c>
    </row>
    <row r="473" spans="1:2" x14ac:dyDescent="0.25">
      <c r="A473">
        <v>901</v>
      </c>
      <c r="B473">
        <v>4.7660000000000001E-2</v>
      </c>
    </row>
    <row r="474" spans="1:2" x14ac:dyDescent="0.25">
      <c r="A474">
        <v>902</v>
      </c>
      <c r="B474">
        <v>4.9149999999999999E-2</v>
      </c>
    </row>
    <row r="475" spans="1:2" x14ac:dyDescent="0.25">
      <c r="A475">
        <v>903</v>
      </c>
      <c r="B475">
        <v>5.0779999999999999E-2</v>
      </c>
    </row>
    <row r="476" spans="1:2" x14ac:dyDescent="0.25">
      <c r="A476">
        <v>904</v>
      </c>
      <c r="B476">
        <v>5.2670000000000002E-2</v>
      </c>
    </row>
    <row r="477" spans="1:2" x14ac:dyDescent="0.25">
      <c r="A477">
        <v>905</v>
      </c>
      <c r="B477">
        <v>5.4719999999999998E-2</v>
      </c>
    </row>
    <row r="478" spans="1:2" x14ac:dyDescent="0.25">
      <c r="A478">
        <v>906</v>
      </c>
      <c r="B478">
        <v>5.7209999999999997E-2</v>
      </c>
    </row>
    <row r="479" spans="1:2" x14ac:dyDescent="0.25">
      <c r="A479">
        <v>907</v>
      </c>
      <c r="B479">
        <v>5.994E-2</v>
      </c>
    </row>
    <row r="480" spans="1:2" x14ac:dyDescent="0.25">
      <c r="A480">
        <v>908</v>
      </c>
      <c r="B480">
        <v>6.3159999999999994E-2</v>
      </c>
    </row>
    <row r="481" spans="1:2" x14ac:dyDescent="0.25">
      <c r="A481">
        <v>909</v>
      </c>
      <c r="B481">
        <v>6.6629999999999995E-2</v>
      </c>
    </row>
    <row r="482" spans="1:2" x14ac:dyDescent="0.25">
      <c r="A482">
        <v>910</v>
      </c>
      <c r="B482">
        <v>7.0459999999999995E-2</v>
      </c>
    </row>
    <row r="483" spans="1:2" x14ac:dyDescent="0.25">
      <c r="A483">
        <v>911</v>
      </c>
      <c r="B483">
        <v>7.4380000000000002E-2</v>
      </c>
    </row>
    <row r="484" spans="1:2" x14ac:dyDescent="0.25">
      <c r="A484">
        <v>912</v>
      </c>
      <c r="B484">
        <v>7.8369999999999995E-2</v>
      </c>
    </row>
    <row r="485" spans="1:2" x14ac:dyDescent="0.25">
      <c r="A485">
        <v>913</v>
      </c>
      <c r="B485">
        <v>8.2339999999999997E-2</v>
      </c>
    </row>
    <row r="486" spans="1:2" x14ac:dyDescent="0.25">
      <c r="A486">
        <v>914</v>
      </c>
      <c r="B486">
        <v>8.6209999999999995E-2</v>
      </c>
    </row>
    <row r="487" spans="1:2" x14ac:dyDescent="0.25">
      <c r="A487">
        <v>915</v>
      </c>
      <c r="B487">
        <v>8.9940000000000006E-2</v>
      </c>
    </row>
    <row r="488" spans="1:2" x14ac:dyDescent="0.25">
      <c r="A488">
        <v>916</v>
      </c>
      <c r="B488">
        <v>9.3539999999999998E-2</v>
      </c>
    </row>
    <row r="489" spans="1:2" x14ac:dyDescent="0.25">
      <c r="A489">
        <v>917</v>
      </c>
      <c r="B489">
        <v>9.6829999999999999E-2</v>
      </c>
    </row>
    <row r="490" spans="1:2" x14ac:dyDescent="0.25">
      <c r="A490">
        <v>918</v>
      </c>
      <c r="B490">
        <v>0.1</v>
      </c>
    </row>
    <row r="491" spans="1:2" x14ac:dyDescent="0.25">
      <c r="A491">
        <v>919</v>
      </c>
      <c r="B491">
        <v>0.1032</v>
      </c>
    </row>
    <row r="492" spans="1:2" x14ac:dyDescent="0.25">
      <c r="A492">
        <v>920</v>
      </c>
      <c r="B492">
        <v>0.1065</v>
      </c>
    </row>
    <row r="493" spans="1:2" x14ac:dyDescent="0.25">
      <c r="A493">
        <v>921</v>
      </c>
      <c r="B493">
        <v>0.1099</v>
      </c>
    </row>
    <row r="494" spans="1:2" x14ac:dyDescent="0.25">
      <c r="A494">
        <v>922</v>
      </c>
      <c r="B494">
        <v>0.1133</v>
      </c>
    </row>
    <row r="495" spans="1:2" x14ac:dyDescent="0.25">
      <c r="A495">
        <v>923</v>
      </c>
      <c r="B495">
        <v>0.1167</v>
      </c>
    </row>
    <row r="496" spans="1:2" x14ac:dyDescent="0.25">
      <c r="A496">
        <v>924</v>
      </c>
      <c r="B496">
        <v>0.12</v>
      </c>
    </row>
    <row r="497" spans="1:2" x14ac:dyDescent="0.25">
      <c r="A497">
        <v>925</v>
      </c>
      <c r="B497">
        <v>0.1231</v>
      </c>
    </row>
    <row r="498" spans="1:2" x14ac:dyDescent="0.25">
      <c r="A498">
        <v>926</v>
      </c>
      <c r="B498">
        <v>0.126</v>
      </c>
    </row>
    <row r="499" spans="1:2" x14ac:dyDescent="0.25">
      <c r="A499">
        <v>927</v>
      </c>
      <c r="B499">
        <v>0.12820000000000001</v>
      </c>
    </row>
    <row r="500" spans="1:2" x14ac:dyDescent="0.25">
      <c r="A500">
        <v>928</v>
      </c>
      <c r="B500">
        <v>0.12989999999999999</v>
      </c>
    </row>
    <row r="501" spans="1:2" x14ac:dyDescent="0.25">
      <c r="A501">
        <v>929</v>
      </c>
      <c r="B501">
        <v>0.13070000000000001</v>
      </c>
    </row>
    <row r="502" spans="1:2" x14ac:dyDescent="0.25">
      <c r="A502">
        <v>930</v>
      </c>
      <c r="B502">
        <v>0.13100000000000001</v>
      </c>
    </row>
    <row r="503" spans="1:2" x14ac:dyDescent="0.25">
      <c r="A503">
        <v>931</v>
      </c>
      <c r="B503">
        <v>0.12989999999999999</v>
      </c>
    </row>
    <row r="504" spans="1:2" x14ac:dyDescent="0.25">
      <c r="A504">
        <v>932</v>
      </c>
      <c r="B504">
        <v>0.1283</v>
      </c>
    </row>
    <row r="505" spans="1:2" x14ac:dyDescent="0.25">
      <c r="A505">
        <v>933</v>
      </c>
      <c r="B505">
        <v>0.12529999999999999</v>
      </c>
    </row>
    <row r="506" spans="1:2" x14ac:dyDescent="0.25">
      <c r="A506">
        <v>934</v>
      </c>
      <c r="B506">
        <v>0.12180000000000001</v>
      </c>
    </row>
    <row r="507" spans="1:2" x14ac:dyDescent="0.25">
      <c r="A507">
        <v>935</v>
      </c>
      <c r="B507">
        <v>0.11749999999999999</v>
      </c>
    </row>
    <row r="508" spans="1:2" x14ac:dyDescent="0.25">
      <c r="A508">
        <v>936</v>
      </c>
      <c r="B508">
        <v>0.11260000000000001</v>
      </c>
    </row>
    <row r="509" spans="1:2" x14ac:dyDescent="0.25">
      <c r="A509">
        <v>937</v>
      </c>
      <c r="B509">
        <v>0.107</v>
      </c>
    </row>
    <row r="510" spans="1:2" x14ac:dyDescent="0.25">
      <c r="A510">
        <v>938</v>
      </c>
      <c r="B510">
        <v>0.1008</v>
      </c>
    </row>
    <row r="511" spans="1:2" x14ac:dyDescent="0.25">
      <c r="A511">
        <v>939</v>
      </c>
      <c r="B511">
        <v>9.4329999999999997E-2</v>
      </c>
    </row>
    <row r="512" spans="1:2" x14ac:dyDescent="0.25">
      <c r="A512">
        <v>940</v>
      </c>
      <c r="B512">
        <v>8.7540000000000007E-2</v>
      </c>
    </row>
    <row r="513" spans="1:2" x14ac:dyDescent="0.25">
      <c r="A513">
        <v>941</v>
      </c>
      <c r="B513">
        <v>8.0879999999999994E-2</v>
      </c>
    </row>
    <row r="514" spans="1:2" x14ac:dyDescent="0.25">
      <c r="A514">
        <v>942</v>
      </c>
      <c r="B514">
        <v>7.4459999999999998E-2</v>
      </c>
    </row>
    <row r="515" spans="1:2" x14ac:dyDescent="0.25">
      <c r="A515">
        <v>943</v>
      </c>
      <c r="B515">
        <v>6.8220000000000003E-2</v>
      </c>
    </row>
    <row r="516" spans="1:2" x14ac:dyDescent="0.25">
      <c r="A516">
        <v>944</v>
      </c>
      <c r="B516">
        <v>6.25E-2</v>
      </c>
    </row>
    <row r="517" spans="1:2" x14ac:dyDescent="0.25">
      <c r="A517">
        <v>945</v>
      </c>
      <c r="B517">
        <v>5.704E-2</v>
      </c>
    </row>
    <row r="518" spans="1:2" x14ac:dyDescent="0.25">
      <c r="A518">
        <v>946</v>
      </c>
      <c r="B518">
        <v>5.2339999999999998E-2</v>
      </c>
    </row>
    <row r="519" spans="1:2" x14ac:dyDescent="0.25">
      <c r="A519">
        <v>947</v>
      </c>
      <c r="B519">
        <v>4.802E-2</v>
      </c>
    </row>
    <row r="520" spans="1:2" x14ac:dyDescent="0.25">
      <c r="A520">
        <v>948</v>
      </c>
      <c r="B520">
        <v>4.4450000000000003E-2</v>
      </c>
    </row>
    <row r="521" spans="1:2" x14ac:dyDescent="0.25">
      <c r="A521">
        <v>949</v>
      </c>
      <c r="B521">
        <v>4.1090000000000002E-2</v>
      </c>
    </row>
    <row r="522" spans="1:2" x14ac:dyDescent="0.25">
      <c r="A522">
        <v>950</v>
      </c>
      <c r="B522">
        <v>3.7990000000000003E-2</v>
      </c>
    </row>
    <row r="523" spans="1:2" x14ac:dyDescent="0.25">
      <c r="A523">
        <v>951</v>
      </c>
      <c r="B523">
        <v>3.5189999999999999E-2</v>
      </c>
    </row>
    <row r="524" spans="1:2" x14ac:dyDescent="0.25">
      <c r="A524">
        <v>952</v>
      </c>
      <c r="B524">
        <v>3.2739999999999998E-2</v>
      </c>
    </row>
    <row r="525" spans="1:2" x14ac:dyDescent="0.25">
      <c r="A525">
        <v>953</v>
      </c>
      <c r="B525">
        <v>3.0460000000000001E-2</v>
      </c>
    </row>
    <row r="526" spans="1:2" x14ac:dyDescent="0.25">
      <c r="A526">
        <v>954</v>
      </c>
      <c r="B526">
        <v>2.852E-2</v>
      </c>
    </row>
    <row r="527" spans="1:2" x14ac:dyDescent="0.25">
      <c r="A527">
        <v>955</v>
      </c>
      <c r="B527">
        <v>2.666E-2</v>
      </c>
    </row>
    <row r="528" spans="1:2" x14ac:dyDescent="0.25">
      <c r="A528">
        <v>956</v>
      </c>
      <c r="B528">
        <v>2.504E-2</v>
      </c>
    </row>
    <row r="529" spans="1:2" x14ac:dyDescent="0.25">
      <c r="A529">
        <v>957</v>
      </c>
      <c r="B529">
        <v>2.358E-2</v>
      </c>
    </row>
    <row r="530" spans="1:2" x14ac:dyDescent="0.25">
      <c r="A530">
        <v>958</v>
      </c>
      <c r="B530">
        <v>2.2419999999999999E-2</v>
      </c>
    </row>
    <row r="531" spans="1:2" x14ac:dyDescent="0.25">
      <c r="A531">
        <v>959</v>
      </c>
      <c r="B531">
        <v>2.1329999999999998E-2</v>
      </c>
    </row>
    <row r="532" spans="1:2" x14ac:dyDescent="0.25">
      <c r="A532">
        <v>960</v>
      </c>
      <c r="B532">
        <v>2.0469999999999999E-2</v>
      </c>
    </row>
    <row r="533" spans="1:2" x14ac:dyDescent="0.25">
      <c r="A533">
        <v>961</v>
      </c>
      <c r="B533">
        <v>1.975E-2</v>
      </c>
    </row>
    <row r="534" spans="1:2" x14ac:dyDescent="0.25">
      <c r="A534">
        <v>962</v>
      </c>
      <c r="B534">
        <v>1.917E-2</v>
      </c>
    </row>
    <row r="535" spans="1:2" x14ac:dyDescent="0.25">
      <c r="A535">
        <v>963</v>
      </c>
      <c r="B535">
        <v>1.8599999999999998E-2</v>
      </c>
    </row>
    <row r="536" spans="1:2" x14ac:dyDescent="0.25">
      <c r="A536">
        <v>964</v>
      </c>
      <c r="B536">
        <v>1.8079999999999999E-2</v>
      </c>
    </row>
    <row r="537" spans="1:2" x14ac:dyDescent="0.25">
      <c r="A537">
        <v>965</v>
      </c>
      <c r="B537">
        <v>1.753E-2</v>
      </c>
    </row>
    <row r="538" spans="1:2" x14ac:dyDescent="0.25">
      <c r="A538">
        <v>966</v>
      </c>
      <c r="B538">
        <v>1.6930000000000001E-2</v>
      </c>
    </row>
    <row r="539" spans="1:2" x14ac:dyDescent="0.25">
      <c r="A539">
        <v>967</v>
      </c>
      <c r="B539">
        <v>1.6389999999999998E-2</v>
      </c>
    </row>
    <row r="540" spans="1:2" x14ac:dyDescent="0.25">
      <c r="A540">
        <v>968</v>
      </c>
      <c r="B540">
        <v>1.5890000000000001E-2</v>
      </c>
    </row>
    <row r="541" spans="1:2" x14ac:dyDescent="0.25">
      <c r="A541">
        <v>969</v>
      </c>
      <c r="B541">
        <v>1.554E-2</v>
      </c>
    </row>
    <row r="542" spans="1:2" x14ac:dyDescent="0.25">
      <c r="A542">
        <v>970</v>
      </c>
      <c r="B542">
        <v>1.528E-2</v>
      </c>
    </row>
    <row r="543" spans="1:2" x14ac:dyDescent="0.25">
      <c r="A543">
        <v>971</v>
      </c>
      <c r="B543">
        <v>1.5100000000000001E-2</v>
      </c>
    </row>
    <row r="544" spans="1:2" x14ac:dyDescent="0.25">
      <c r="A544">
        <v>972</v>
      </c>
      <c r="B544">
        <v>1.491E-2</v>
      </c>
    </row>
    <row r="545" spans="1:2" x14ac:dyDescent="0.25">
      <c r="A545">
        <v>973</v>
      </c>
      <c r="B545">
        <v>1.4630000000000001E-2</v>
      </c>
    </row>
    <row r="546" spans="1:2" x14ac:dyDescent="0.25">
      <c r="A546">
        <v>974</v>
      </c>
      <c r="B546">
        <v>1.431E-2</v>
      </c>
    </row>
    <row r="547" spans="1:2" x14ac:dyDescent="0.25">
      <c r="A547">
        <v>975</v>
      </c>
      <c r="B547">
        <v>1.413E-2</v>
      </c>
    </row>
    <row r="548" spans="1:2" x14ac:dyDescent="0.25">
      <c r="A548">
        <v>976</v>
      </c>
      <c r="B548">
        <v>1.4080000000000001E-2</v>
      </c>
    </row>
    <row r="549" spans="1:2" x14ac:dyDescent="0.25">
      <c r="A549">
        <v>977</v>
      </c>
      <c r="B549">
        <v>1.414E-2</v>
      </c>
    </row>
    <row r="550" spans="1:2" x14ac:dyDescent="0.25">
      <c r="A550">
        <v>978</v>
      </c>
      <c r="B550">
        <v>1.421E-2</v>
      </c>
    </row>
    <row r="551" spans="1:2" x14ac:dyDescent="0.25">
      <c r="A551">
        <v>979</v>
      </c>
      <c r="B551">
        <v>1.423E-2</v>
      </c>
    </row>
    <row r="552" spans="1:2" x14ac:dyDescent="0.25">
      <c r="A552">
        <v>980</v>
      </c>
      <c r="B552">
        <v>1.417E-2</v>
      </c>
    </row>
    <row r="553" spans="1:2" x14ac:dyDescent="0.25">
      <c r="A553">
        <v>981</v>
      </c>
      <c r="B553">
        <v>1.4069999999999999E-2</v>
      </c>
    </row>
    <row r="554" spans="1:2" x14ac:dyDescent="0.25">
      <c r="A554">
        <v>982</v>
      </c>
      <c r="B554">
        <v>1.406E-2</v>
      </c>
    </row>
    <row r="555" spans="1:2" x14ac:dyDescent="0.25">
      <c r="A555">
        <v>983</v>
      </c>
      <c r="B555">
        <v>1.4200000000000001E-2</v>
      </c>
    </row>
    <row r="556" spans="1:2" x14ac:dyDescent="0.25">
      <c r="A556">
        <v>984</v>
      </c>
      <c r="B556">
        <v>1.4409999999999999E-2</v>
      </c>
    </row>
    <row r="557" spans="1:2" x14ac:dyDescent="0.25">
      <c r="A557">
        <v>985</v>
      </c>
      <c r="B557">
        <v>1.481E-2</v>
      </c>
    </row>
    <row r="558" spans="1:2" x14ac:dyDescent="0.25">
      <c r="A558">
        <v>986</v>
      </c>
      <c r="B558">
        <v>1.524E-2</v>
      </c>
    </row>
    <row r="559" spans="1:2" x14ac:dyDescent="0.25">
      <c r="A559">
        <v>987</v>
      </c>
      <c r="B559">
        <v>1.5640000000000001E-2</v>
      </c>
    </row>
    <row r="560" spans="1:2" x14ac:dyDescent="0.25">
      <c r="A560">
        <v>988</v>
      </c>
      <c r="B560">
        <v>1.6070000000000001E-2</v>
      </c>
    </row>
    <row r="561" spans="1:2" x14ac:dyDescent="0.25">
      <c r="A561">
        <v>989</v>
      </c>
      <c r="B561">
        <v>1.652E-2</v>
      </c>
    </row>
    <row r="562" spans="1:2" x14ac:dyDescent="0.25">
      <c r="A562">
        <v>990</v>
      </c>
      <c r="B562">
        <v>1.7160000000000002E-2</v>
      </c>
    </row>
    <row r="563" spans="1:2" x14ac:dyDescent="0.25">
      <c r="A563">
        <v>991</v>
      </c>
      <c r="B563">
        <v>1.7930000000000001E-2</v>
      </c>
    </row>
    <row r="564" spans="1:2" x14ac:dyDescent="0.25">
      <c r="A564">
        <v>992</v>
      </c>
      <c r="B564">
        <v>1.891E-2</v>
      </c>
    </row>
    <row r="565" spans="1:2" x14ac:dyDescent="0.25">
      <c r="A565">
        <v>993</v>
      </c>
      <c r="B565">
        <v>1.9939999999999999E-2</v>
      </c>
    </row>
    <row r="566" spans="1:2" x14ac:dyDescent="0.25">
      <c r="A566">
        <v>994</v>
      </c>
      <c r="B566">
        <v>2.087E-2</v>
      </c>
    </row>
    <row r="567" spans="1:2" x14ac:dyDescent="0.25">
      <c r="A567">
        <v>995</v>
      </c>
      <c r="B567">
        <v>2.1780000000000001E-2</v>
      </c>
    </row>
    <row r="568" spans="1:2" x14ac:dyDescent="0.25">
      <c r="A568">
        <v>996</v>
      </c>
      <c r="B568">
        <v>2.2720000000000001E-2</v>
      </c>
    </row>
    <row r="569" spans="1:2" x14ac:dyDescent="0.25">
      <c r="A569">
        <v>997</v>
      </c>
      <c r="B569">
        <v>2.366E-2</v>
      </c>
    </row>
    <row r="570" spans="1:2" x14ac:dyDescent="0.25">
      <c r="A570">
        <v>998</v>
      </c>
      <c r="B570">
        <v>2.4639999999999999E-2</v>
      </c>
    </row>
    <row r="571" spans="1:2" x14ac:dyDescent="0.25">
      <c r="A571">
        <v>999</v>
      </c>
      <c r="B571">
        <v>2.5600000000000001E-2</v>
      </c>
    </row>
    <row r="572" spans="1:2" x14ac:dyDescent="0.25">
      <c r="A572">
        <v>1000</v>
      </c>
      <c r="B572">
        <v>2.6540000000000001E-2</v>
      </c>
    </row>
    <row r="573" spans="1:2" x14ac:dyDescent="0.25">
      <c r="A573">
        <v>1001</v>
      </c>
      <c r="B573">
        <v>2.751E-2</v>
      </c>
    </row>
    <row r="574" spans="1:2" x14ac:dyDescent="0.25">
      <c r="A574">
        <v>1002</v>
      </c>
      <c r="B574">
        <v>2.87E-2</v>
      </c>
    </row>
    <row r="575" spans="1:2" x14ac:dyDescent="0.25">
      <c r="A575">
        <v>1003</v>
      </c>
      <c r="B575">
        <v>2.9960000000000001E-2</v>
      </c>
    </row>
    <row r="576" spans="1:2" x14ac:dyDescent="0.25">
      <c r="A576">
        <v>1004</v>
      </c>
      <c r="B576">
        <v>3.1359999999999999E-2</v>
      </c>
    </row>
    <row r="577" spans="1:2" x14ac:dyDescent="0.25">
      <c r="A577">
        <v>1005</v>
      </c>
      <c r="B577">
        <v>3.2820000000000002E-2</v>
      </c>
    </row>
    <row r="578" spans="1:2" x14ac:dyDescent="0.25">
      <c r="A578">
        <v>1006</v>
      </c>
      <c r="B578">
        <v>3.4299999999999997E-2</v>
      </c>
    </row>
    <row r="579" spans="1:2" x14ac:dyDescent="0.25">
      <c r="A579">
        <v>1007</v>
      </c>
      <c r="B579">
        <v>3.5790000000000002E-2</v>
      </c>
    </row>
    <row r="580" spans="1:2" x14ac:dyDescent="0.25">
      <c r="A580">
        <v>1008</v>
      </c>
      <c r="B580">
        <v>3.7350000000000001E-2</v>
      </c>
    </row>
    <row r="581" spans="1:2" x14ac:dyDescent="0.25">
      <c r="A581">
        <v>1009</v>
      </c>
      <c r="B581">
        <v>3.8940000000000002E-2</v>
      </c>
    </row>
    <row r="582" spans="1:2" x14ac:dyDescent="0.25">
      <c r="A582">
        <v>1010</v>
      </c>
      <c r="B582">
        <v>4.0570000000000002E-2</v>
      </c>
    </row>
    <row r="583" spans="1:2" x14ac:dyDescent="0.25">
      <c r="A583">
        <v>1011</v>
      </c>
      <c r="B583">
        <v>4.2220000000000001E-2</v>
      </c>
    </row>
    <row r="584" spans="1:2" x14ac:dyDescent="0.25">
      <c r="A584">
        <v>1012</v>
      </c>
      <c r="B584">
        <v>4.3880000000000002E-2</v>
      </c>
    </row>
    <row r="585" spans="1:2" x14ac:dyDescent="0.25">
      <c r="A585">
        <v>1013</v>
      </c>
      <c r="B585">
        <v>4.5539999999999997E-2</v>
      </c>
    </row>
    <row r="586" spans="1:2" x14ac:dyDescent="0.25">
      <c r="A586">
        <v>1014</v>
      </c>
      <c r="B586">
        <v>4.7219999999999998E-2</v>
      </c>
    </row>
    <row r="587" spans="1:2" x14ac:dyDescent="0.25">
      <c r="A587">
        <v>1015</v>
      </c>
      <c r="B587">
        <v>4.8770000000000001E-2</v>
      </c>
    </row>
    <row r="588" spans="1:2" x14ac:dyDescent="0.25">
      <c r="A588">
        <v>1016</v>
      </c>
      <c r="B588">
        <v>5.024E-2</v>
      </c>
    </row>
    <row r="589" spans="1:2" x14ac:dyDescent="0.25">
      <c r="A589">
        <v>1017</v>
      </c>
      <c r="B589">
        <v>5.1520000000000003E-2</v>
      </c>
    </row>
    <row r="590" spans="1:2" x14ac:dyDescent="0.25">
      <c r="A590">
        <v>1018</v>
      </c>
      <c r="B590">
        <v>5.2789999999999997E-2</v>
      </c>
    </row>
    <row r="591" spans="1:2" x14ac:dyDescent="0.25">
      <c r="A591">
        <v>1019</v>
      </c>
      <c r="B591">
        <v>5.3859999999999998E-2</v>
      </c>
    </row>
    <row r="592" spans="1:2" x14ac:dyDescent="0.25">
      <c r="A592">
        <v>1020</v>
      </c>
      <c r="B592">
        <v>5.4809999999999998E-2</v>
      </c>
    </row>
    <row r="593" spans="1:2" x14ac:dyDescent="0.25">
      <c r="A593">
        <v>1021</v>
      </c>
      <c r="B593">
        <v>5.561E-2</v>
      </c>
    </row>
    <row r="594" spans="1:2" x14ac:dyDescent="0.25">
      <c r="A594">
        <v>1022</v>
      </c>
      <c r="B594">
        <v>5.6309999999999999E-2</v>
      </c>
    </row>
    <row r="595" spans="1:2" x14ac:dyDescent="0.25">
      <c r="A595">
        <v>1023</v>
      </c>
      <c r="B595">
        <v>5.6829999999999999E-2</v>
      </c>
    </row>
    <row r="596" spans="1:2" x14ac:dyDescent="0.25">
      <c r="A596">
        <v>1024</v>
      </c>
      <c r="B596">
        <v>5.7340000000000002E-2</v>
      </c>
    </row>
    <row r="597" spans="1:2" x14ac:dyDescent="0.25">
      <c r="A597">
        <v>1025</v>
      </c>
      <c r="B597">
        <v>5.79E-2</v>
      </c>
    </row>
    <row r="598" spans="1:2" x14ac:dyDescent="0.25">
      <c r="A598">
        <v>1026</v>
      </c>
      <c r="B598">
        <v>5.8569999999999997E-2</v>
      </c>
    </row>
    <row r="599" spans="1:2" x14ac:dyDescent="0.25">
      <c r="A599">
        <v>1027</v>
      </c>
      <c r="B599">
        <v>5.9479999999999998E-2</v>
      </c>
    </row>
    <row r="600" spans="1:2" x14ac:dyDescent="0.25">
      <c r="A600">
        <v>1028</v>
      </c>
      <c r="B600">
        <v>6.0499999999999998E-2</v>
      </c>
    </row>
    <row r="601" spans="1:2" x14ac:dyDescent="0.25">
      <c r="A601">
        <v>1029</v>
      </c>
      <c r="B601">
        <v>6.164E-2</v>
      </c>
    </row>
    <row r="602" spans="1:2" x14ac:dyDescent="0.25">
      <c r="A602">
        <v>1030</v>
      </c>
      <c r="B602">
        <v>6.2740000000000004E-2</v>
      </c>
    </row>
    <row r="603" spans="1:2" x14ac:dyDescent="0.25">
      <c r="A603">
        <v>1031</v>
      </c>
      <c r="B603">
        <v>6.3890000000000002E-2</v>
      </c>
    </row>
    <row r="604" spans="1:2" x14ac:dyDescent="0.25">
      <c r="A604">
        <v>1032</v>
      </c>
      <c r="B604">
        <v>6.5030000000000004E-2</v>
      </c>
    </row>
    <row r="605" spans="1:2" x14ac:dyDescent="0.25">
      <c r="A605">
        <v>1033</v>
      </c>
      <c r="B605">
        <v>6.6100000000000006E-2</v>
      </c>
    </row>
    <row r="606" spans="1:2" x14ac:dyDescent="0.25">
      <c r="A606">
        <v>1034</v>
      </c>
      <c r="B606">
        <v>6.7169999999999994E-2</v>
      </c>
    </row>
    <row r="607" spans="1:2" x14ac:dyDescent="0.25">
      <c r="A607">
        <v>1035</v>
      </c>
      <c r="B607">
        <v>6.7989999999999995E-2</v>
      </c>
    </row>
    <row r="608" spans="1:2" x14ac:dyDescent="0.25">
      <c r="A608">
        <v>1036</v>
      </c>
      <c r="B608">
        <v>6.8709999999999993E-2</v>
      </c>
    </row>
    <row r="609" spans="1:2" x14ac:dyDescent="0.25">
      <c r="A609">
        <v>1037</v>
      </c>
      <c r="B609">
        <v>6.9260000000000002E-2</v>
      </c>
    </row>
    <row r="610" spans="1:2" x14ac:dyDescent="0.25">
      <c r="A610">
        <v>1038</v>
      </c>
      <c r="B610">
        <v>6.9699999999999998E-2</v>
      </c>
    </row>
    <row r="611" spans="1:2" x14ac:dyDescent="0.25">
      <c r="A611">
        <v>1039</v>
      </c>
      <c r="B611">
        <v>7.0040000000000005E-2</v>
      </c>
    </row>
    <row r="612" spans="1:2" x14ac:dyDescent="0.25">
      <c r="A612">
        <v>1040</v>
      </c>
      <c r="B612">
        <v>7.0290000000000005E-2</v>
      </c>
    </row>
    <row r="613" spans="1:2" x14ac:dyDescent="0.25">
      <c r="A613">
        <v>1041</v>
      </c>
      <c r="B613">
        <v>7.0180000000000006E-2</v>
      </c>
    </row>
    <row r="614" spans="1:2" x14ac:dyDescent="0.25">
      <c r="A614">
        <v>1042</v>
      </c>
      <c r="B614">
        <v>6.9980000000000001E-2</v>
      </c>
    </row>
    <row r="615" spans="1:2" x14ac:dyDescent="0.25">
      <c r="A615">
        <v>1043</v>
      </c>
      <c r="B615">
        <v>6.9669999999999996E-2</v>
      </c>
    </row>
    <row r="616" spans="1:2" x14ac:dyDescent="0.25">
      <c r="A616">
        <v>1044</v>
      </c>
      <c r="B616">
        <v>6.9040000000000004E-2</v>
      </c>
    </row>
    <row r="617" spans="1:2" x14ac:dyDescent="0.25">
      <c r="A617">
        <v>1045</v>
      </c>
      <c r="B617">
        <v>6.8500000000000005E-2</v>
      </c>
    </row>
    <row r="618" spans="1:2" x14ac:dyDescent="0.25">
      <c r="A618">
        <v>1046</v>
      </c>
      <c r="B618">
        <v>6.7919999999999994E-2</v>
      </c>
    </row>
    <row r="619" spans="1:2" x14ac:dyDescent="0.25">
      <c r="A619">
        <v>1047</v>
      </c>
      <c r="B619">
        <v>6.719E-2</v>
      </c>
    </row>
    <row r="620" spans="1:2" x14ac:dyDescent="0.25">
      <c r="A620">
        <v>1048</v>
      </c>
      <c r="B620">
        <v>6.6619999999999999E-2</v>
      </c>
    </row>
    <row r="621" spans="1:2" x14ac:dyDescent="0.25">
      <c r="A621">
        <v>1049</v>
      </c>
      <c r="B621">
        <v>6.5960000000000005E-2</v>
      </c>
    </row>
    <row r="622" spans="1:2" x14ac:dyDescent="0.25">
      <c r="A622">
        <v>1050</v>
      </c>
      <c r="B622">
        <v>6.5040000000000001E-2</v>
      </c>
    </row>
    <row r="623" spans="1:2" x14ac:dyDescent="0.25">
      <c r="A623">
        <v>1051</v>
      </c>
      <c r="B623">
        <v>6.4189999999999997E-2</v>
      </c>
    </row>
    <row r="624" spans="1:2" x14ac:dyDescent="0.25">
      <c r="A624">
        <v>1052</v>
      </c>
      <c r="B624">
        <v>6.3479999999999995E-2</v>
      </c>
    </row>
    <row r="625" spans="1:2" x14ac:dyDescent="0.25">
      <c r="A625">
        <v>1053</v>
      </c>
      <c r="B625">
        <v>6.2810000000000005E-2</v>
      </c>
    </row>
    <row r="626" spans="1:2" x14ac:dyDescent="0.25">
      <c r="A626">
        <v>1054</v>
      </c>
      <c r="B626">
        <v>6.2120000000000002E-2</v>
      </c>
    </row>
    <row r="627" spans="1:2" x14ac:dyDescent="0.25">
      <c r="A627">
        <v>1055</v>
      </c>
      <c r="B627">
        <v>6.139E-2</v>
      </c>
    </row>
    <row r="628" spans="1:2" x14ac:dyDescent="0.25">
      <c r="A628">
        <v>1056</v>
      </c>
      <c r="B628">
        <v>6.0449999999999997E-2</v>
      </c>
    </row>
    <row r="629" spans="1:2" x14ac:dyDescent="0.25">
      <c r="A629">
        <v>1057</v>
      </c>
      <c r="B629">
        <v>5.9479999999999998E-2</v>
      </c>
    </row>
    <row r="630" spans="1:2" x14ac:dyDescent="0.25">
      <c r="A630">
        <v>1058</v>
      </c>
      <c r="B630">
        <v>5.867E-2</v>
      </c>
    </row>
    <row r="631" spans="1:2" x14ac:dyDescent="0.25">
      <c r="A631">
        <v>1059</v>
      </c>
      <c r="B631">
        <v>5.7889999999999997E-2</v>
      </c>
    </row>
    <row r="632" spans="1:2" x14ac:dyDescent="0.25">
      <c r="A632">
        <v>1060</v>
      </c>
      <c r="B632">
        <v>5.7049999999999997E-2</v>
      </c>
    </row>
    <row r="633" spans="1:2" x14ac:dyDescent="0.25">
      <c r="A633">
        <v>1061</v>
      </c>
      <c r="B633">
        <v>5.6160000000000002E-2</v>
      </c>
    </row>
    <row r="634" spans="1:2" x14ac:dyDescent="0.25">
      <c r="A634">
        <v>1062</v>
      </c>
      <c r="B634">
        <v>5.534E-2</v>
      </c>
    </row>
    <row r="635" spans="1:2" x14ac:dyDescent="0.25">
      <c r="A635">
        <v>1063</v>
      </c>
      <c r="B635">
        <v>5.4449999999999998E-2</v>
      </c>
    </row>
    <row r="636" spans="1:2" x14ac:dyDescent="0.25">
      <c r="A636">
        <v>1064</v>
      </c>
      <c r="B636">
        <v>5.364E-2</v>
      </c>
    </row>
    <row r="637" spans="1:2" x14ac:dyDescent="0.25">
      <c r="A637">
        <v>1065</v>
      </c>
      <c r="B637">
        <v>5.3030000000000001E-2</v>
      </c>
    </row>
    <row r="638" spans="1:2" x14ac:dyDescent="0.25">
      <c r="A638">
        <v>1066</v>
      </c>
      <c r="B638">
        <v>5.2589999999999998E-2</v>
      </c>
    </row>
    <row r="639" spans="1:2" x14ac:dyDescent="0.25">
      <c r="A639">
        <v>1067</v>
      </c>
      <c r="B639">
        <v>5.2240000000000002E-2</v>
      </c>
    </row>
    <row r="640" spans="1:2" x14ac:dyDescent="0.25">
      <c r="A640">
        <v>1068</v>
      </c>
      <c r="B640">
        <v>5.1799999999999999E-2</v>
      </c>
    </row>
    <row r="641" spans="1:2" x14ac:dyDescent="0.25">
      <c r="A641">
        <v>1069</v>
      </c>
      <c r="B641">
        <v>5.1209999999999999E-2</v>
      </c>
    </row>
    <row r="642" spans="1:2" x14ac:dyDescent="0.25">
      <c r="A642">
        <v>1070</v>
      </c>
      <c r="B642">
        <v>5.0650000000000001E-2</v>
      </c>
    </row>
    <row r="643" spans="1:2" x14ac:dyDescent="0.25">
      <c r="A643">
        <v>1071</v>
      </c>
      <c r="B643">
        <v>5.0319999999999997E-2</v>
      </c>
    </row>
    <row r="644" spans="1:2" x14ac:dyDescent="0.25">
      <c r="A644">
        <v>1072</v>
      </c>
      <c r="B644">
        <v>5.0250000000000003E-2</v>
      </c>
    </row>
    <row r="645" spans="1:2" x14ac:dyDescent="0.25">
      <c r="A645">
        <v>1073</v>
      </c>
      <c r="B645">
        <v>5.015E-2</v>
      </c>
    </row>
    <row r="646" spans="1:2" x14ac:dyDescent="0.25">
      <c r="A646">
        <v>1074</v>
      </c>
      <c r="B646">
        <v>5.0049999999999997E-2</v>
      </c>
    </row>
    <row r="647" spans="1:2" x14ac:dyDescent="0.25">
      <c r="A647">
        <v>1075</v>
      </c>
      <c r="B647">
        <v>4.947E-2</v>
      </c>
    </row>
    <row r="648" spans="1:2" x14ac:dyDescent="0.25">
      <c r="A648">
        <v>1076</v>
      </c>
      <c r="B648">
        <v>4.8779999999999997E-2</v>
      </c>
    </row>
    <row r="649" spans="1:2" x14ac:dyDescent="0.25">
      <c r="A649">
        <v>1077</v>
      </c>
      <c r="B649">
        <v>4.8509999999999998E-2</v>
      </c>
    </row>
    <row r="650" spans="1:2" x14ac:dyDescent="0.25">
      <c r="A650">
        <v>1078</v>
      </c>
      <c r="B650">
        <v>4.8410000000000002E-2</v>
      </c>
    </row>
    <row r="651" spans="1:2" x14ac:dyDescent="0.25">
      <c r="A651">
        <v>1079</v>
      </c>
      <c r="B651">
        <v>4.8160000000000001E-2</v>
      </c>
    </row>
    <row r="652" spans="1:2" x14ac:dyDescent="0.25">
      <c r="A652">
        <v>1080</v>
      </c>
      <c r="B652">
        <v>4.811E-2</v>
      </c>
    </row>
    <row r="653" spans="1:2" x14ac:dyDescent="0.25">
      <c r="A653">
        <v>1081</v>
      </c>
      <c r="B653">
        <v>4.8129999999999999E-2</v>
      </c>
    </row>
    <row r="654" spans="1:2" x14ac:dyDescent="0.25">
      <c r="A654">
        <v>1082</v>
      </c>
      <c r="B654">
        <v>4.7980000000000002E-2</v>
      </c>
    </row>
    <row r="655" spans="1:2" x14ac:dyDescent="0.25">
      <c r="A655">
        <v>1083</v>
      </c>
      <c r="B655">
        <v>4.8160000000000001E-2</v>
      </c>
    </row>
    <row r="656" spans="1:2" x14ac:dyDescent="0.25">
      <c r="A656">
        <v>1084</v>
      </c>
      <c r="B656">
        <v>4.8039999999999999E-2</v>
      </c>
    </row>
    <row r="657" spans="1:2" x14ac:dyDescent="0.25">
      <c r="A657">
        <v>1085</v>
      </c>
      <c r="B657">
        <v>4.7629999999999999E-2</v>
      </c>
    </row>
    <row r="658" spans="1:2" x14ac:dyDescent="0.25">
      <c r="A658">
        <v>1086</v>
      </c>
      <c r="B658">
        <v>4.7550000000000002E-2</v>
      </c>
    </row>
    <row r="659" spans="1:2" x14ac:dyDescent="0.25">
      <c r="A659">
        <v>1087</v>
      </c>
      <c r="B659">
        <v>4.7620000000000003E-2</v>
      </c>
    </row>
    <row r="660" spans="1:2" x14ac:dyDescent="0.25">
      <c r="A660">
        <v>1088</v>
      </c>
      <c r="B660">
        <v>4.7710000000000002E-2</v>
      </c>
    </row>
    <row r="661" spans="1:2" x14ac:dyDescent="0.25">
      <c r="A661">
        <v>1089</v>
      </c>
      <c r="B661">
        <v>4.7969999999999999E-2</v>
      </c>
    </row>
    <row r="662" spans="1:2" x14ac:dyDescent="0.25">
      <c r="A662">
        <v>1090</v>
      </c>
      <c r="B662">
        <v>4.8009999999999997E-2</v>
      </c>
    </row>
    <row r="663" spans="1:2" x14ac:dyDescent="0.25">
      <c r="A663">
        <v>1091</v>
      </c>
      <c r="B663">
        <v>4.7800000000000002E-2</v>
      </c>
    </row>
    <row r="664" spans="1:2" x14ac:dyDescent="0.25">
      <c r="A664">
        <v>1092</v>
      </c>
      <c r="B664">
        <v>4.7829999999999998E-2</v>
      </c>
    </row>
    <row r="665" spans="1:2" x14ac:dyDescent="0.25">
      <c r="A665">
        <v>1093</v>
      </c>
      <c r="B665">
        <v>4.7829999999999998E-2</v>
      </c>
    </row>
    <row r="666" spans="1:2" x14ac:dyDescent="0.25">
      <c r="A666">
        <v>1094</v>
      </c>
      <c r="B666">
        <v>4.7899999999999998E-2</v>
      </c>
    </row>
    <row r="667" spans="1:2" x14ac:dyDescent="0.25">
      <c r="A667">
        <v>1095</v>
      </c>
      <c r="B667">
        <v>4.8370000000000003E-2</v>
      </c>
    </row>
    <row r="668" spans="1:2" x14ac:dyDescent="0.25">
      <c r="A668">
        <v>1096</v>
      </c>
      <c r="B668">
        <v>4.8759999999999998E-2</v>
      </c>
    </row>
    <row r="669" spans="1:2" x14ac:dyDescent="0.25">
      <c r="A669">
        <v>1097</v>
      </c>
      <c r="B669">
        <v>4.8919999999999998E-2</v>
      </c>
    </row>
    <row r="670" spans="1:2" x14ac:dyDescent="0.25">
      <c r="A670">
        <v>1098</v>
      </c>
      <c r="B670">
        <v>4.9110000000000001E-2</v>
      </c>
    </row>
    <row r="671" spans="1:2" x14ac:dyDescent="0.25">
      <c r="A671">
        <v>1110.2</v>
      </c>
      <c r="B671">
        <v>1.34E-2</v>
      </c>
    </row>
    <row r="672" spans="1:2" x14ac:dyDescent="0.25">
      <c r="A672">
        <v>1125.5</v>
      </c>
      <c r="B672">
        <v>6.9199999999999998E-2</v>
      </c>
    </row>
    <row r="673" spans="1:2" x14ac:dyDescent="0.25">
      <c r="A673">
        <v>1140.8</v>
      </c>
      <c r="B673">
        <v>8.0199999999999994E-2</v>
      </c>
    </row>
    <row r="674" spans="1:2" x14ac:dyDescent="0.25">
      <c r="A674">
        <v>1167.5999999999999</v>
      </c>
      <c r="B674">
        <v>0.57879999999999998</v>
      </c>
    </row>
    <row r="675" spans="1:2" x14ac:dyDescent="0.25">
      <c r="A675">
        <v>1179.0999999999999</v>
      </c>
      <c r="B675">
        <v>0.745</v>
      </c>
    </row>
    <row r="676" spans="1:2" x14ac:dyDescent="0.25">
      <c r="A676">
        <v>1202</v>
      </c>
      <c r="B676">
        <v>1.4911000000000001</v>
      </c>
    </row>
    <row r="677" spans="1:2" x14ac:dyDescent="0.25">
      <c r="A677">
        <v>1209.7</v>
      </c>
      <c r="B677">
        <v>1.6564000000000001</v>
      </c>
    </row>
    <row r="678" spans="1:2" x14ac:dyDescent="0.25">
      <c r="A678">
        <v>1248</v>
      </c>
      <c r="B678">
        <v>0.28320000000000001</v>
      </c>
    </row>
    <row r="679" spans="1:2" x14ac:dyDescent="0.25">
      <c r="A679">
        <v>1270.9000000000001</v>
      </c>
      <c r="B679">
        <v>0.13009999999999999</v>
      </c>
    </row>
    <row r="680" spans="1:2" x14ac:dyDescent="0.25">
      <c r="A680">
        <v>1282.4000000000001</v>
      </c>
      <c r="B680">
        <v>0.12740000000000001</v>
      </c>
    </row>
    <row r="681" spans="1:2" x14ac:dyDescent="0.25">
      <c r="A681">
        <v>1316.8</v>
      </c>
      <c r="B681">
        <v>6.0999999999999999E-2</v>
      </c>
    </row>
    <row r="682" spans="1:2" x14ac:dyDescent="0.25">
      <c r="A682">
        <v>1332.1</v>
      </c>
      <c r="B682">
        <v>7.3700000000000002E-2</v>
      </c>
    </row>
    <row r="683" spans="1:2" x14ac:dyDescent="0.25">
      <c r="A683">
        <v>1343.6</v>
      </c>
      <c r="B683">
        <v>7.3700000000000002E-2</v>
      </c>
    </row>
    <row r="684" spans="1:2" x14ac:dyDescent="0.25">
      <c r="A684">
        <v>1358.9</v>
      </c>
      <c r="B684">
        <v>0.21099999999999999</v>
      </c>
    </row>
    <row r="685" spans="1:2" x14ac:dyDescent="0.25">
      <c r="A685">
        <v>1370.4</v>
      </c>
      <c r="B685">
        <v>0.43120000000000003</v>
      </c>
    </row>
    <row r="686" spans="1:2" x14ac:dyDescent="0.25">
      <c r="A686">
        <v>1389.5</v>
      </c>
      <c r="B686">
        <v>1.1109</v>
      </c>
    </row>
    <row r="687" spans="1:2" x14ac:dyDescent="0.25">
      <c r="A687">
        <v>1401</v>
      </c>
      <c r="B687">
        <v>0.93889999999999996</v>
      </c>
    </row>
    <row r="688" spans="1:2" x14ac:dyDescent="0.25">
      <c r="A688">
        <v>1416.3</v>
      </c>
      <c r="B688">
        <v>1.1345000000000001</v>
      </c>
    </row>
    <row r="689" spans="1:2" x14ac:dyDescent="0.25">
      <c r="A689">
        <v>1466.1</v>
      </c>
      <c r="B689">
        <v>0.45929999999999999</v>
      </c>
    </row>
    <row r="690" spans="1:2" x14ac:dyDescent="0.25">
      <c r="A690">
        <v>1481.4</v>
      </c>
      <c r="B690">
        <v>0.39639999999999997</v>
      </c>
    </row>
    <row r="691" spans="1:2" x14ac:dyDescent="0.25">
      <c r="A691">
        <v>1492.9</v>
      </c>
      <c r="B691">
        <v>0.29530000000000001</v>
      </c>
    </row>
    <row r="692" spans="1:2" x14ac:dyDescent="0.25">
      <c r="A692">
        <v>1515.8</v>
      </c>
      <c r="B692">
        <v>0.25490000000000002</v>
      </c>
    </row>
    <row r="693" spans="1:2" x14ac:dyDescent="0.25">
      <c r="A693">
        <v>1523.5</v>
      </c>
      <c r="B693">
        <v>0.26029999999999998</v>
      </c>
    </row>
    <row r="694" spans="1:2" x14ac:dyDescent="0.25">
      <c r="A694">
        <v>1546.4</v>
      </c>
      <c r="B694">
        <v>0.22470000000000001</v>
      </c>
    </row>
    <row r="695" spans="1:2" x14ac:dyDescent="0.25">
      <c r="A695">
        <v>1554.1</v>
      </c>
      <c r="B695">
        <v>0.17100000000000001</v>
      </c>
    </row>
    <row r="696" spans="1:2" x14ac:dyDescent="0.25">
      <c r="A696">
        <v>1561.7</v>
      </c>
      <c r="B696">
        <v>0.1605</v>
      </c>
    </row>
    <row r="697" spans="1:2" x14ac:dyDescent="0.25">
      <c r="A697">
        <v>1584.7</v>
      </c>
      <c r="B697">
        <v>0.16389999999999999</v>
      </c>
    </row>
    <row r="698" spans="1:2" x14ac:dyDescent="0.25">
      <c r="A698">
        <v>1596.2</v>
      </c>
      <c r="B698">
        <v>0.15390000000000001</v>
      </c>
    </row>
    <row r="699" spans="1:2" x14ac:dyDescent="0.25">
      <c r="A699">
        <v>1649.7</v>
      </c>
      <c r="B699">
        <v>0.37219999999999998</v>
      </c>
    </row>
    <row r="700" spans="1:2" x14ac:dyDescent="0.25">
      <c r="A700">
        <v>1680.4</v>
      </c>
      <c r="B700">
        <v>1.0878000000000001</v>
      </c>
    </row>
    <row r="701" spans="1:2" x14ac:dyDescent="0.25">
      <c r="A701">
        <v>1703.3</v>
      </c>
      <c r="B701">
        <v>8.7225000000000001</v>
      </c>
    </row>
    <row r="702" spans="1:2" x14ac:dyDescent="0.25">
      <c r="A702">
        <v>1730.1</v>
      </c>
      <c r="B702">
        <v>10.5398</v>
      </c>
    </row>
    <row r="703" spans="1:2" x14ac:dyDescent="0.25">
      <c r="A703">
        <v>1745.4</v>
      </c>
      <c r="B703">
        <v>5.4919000000000002</v>
      </c>
    </row>
    <row r="704" spans="1:2" x14ac:dyDescent="0.25">
      <c r="A704">
        <v>1760.7</v>
      </c>
      <c r="B704">
        <v>7.2184999999999997</v>
      </c>
    </row>
    <row r="705" spans="1:2" x14ac:dyDescent="0.25">
      <c r="A705">
        <v>1783.7</v>
      </c>
      <c r="B705">
        <v>4.0914000000000001</v>
      </c>
    </row>
    <row r="706" spans="1:2" x14ac:dyDescent="0.25">
      <c r="A706">
        <v>1837.2</v>
      </c>
      <c r="B706">
        <v>2.8020999999999998</v>
      </c>
    </row>
    <row r="707" spans="1:2" x14ac:dyDescent="0.25">
      <c r="A707">
        <v>1856.4</v>
      </c>
      <c r="B707">
        <v>1.9191</v>
      </c>
    </row>
    <row r="708" spans="1:2" x14ac:dyDescent="0.25">
      <c r="A708">
        <v>1875.5</v>
      </c>
      <c r="B708">
        <v>2.2235</v>
      </c>
    </row>
    <row r="709" spans="1:2" x14ac:dyDescent="0.25">
      <c r="A709">
        <v>1883.2</v>
      </c>
      <c r="B709">
        <v>1.4911000000000001</v>
      </c>
    </row>
    <row r="710" spans="1:2" x14ac:dyDescent="0.25">
      <c r="A710">
        <v>1906.1</v>
      </c>
      <c r="B710">
        <v>2.2707000000000002</v>
      </c>
    </row>
    <row r="711" spans="1:2" x14ac:dyDescent="0.25">
      <c r="A711">
        <v>1917.6</v>
      </c>
      <c r="B711">
        <v>1.9191</v>
      </c>
    </row>
    <row r="712" spans="1:2" x14ac:dyDescent="0.25">
      <c r="A712">
        <v>1932.9</v>
      </c>
      <c r="B712">
        <v>2.1772</v>
      </c>
    </row>
    <row r="713" spans="1:2" x14ac:dyDescent="0.25">
      <c r="A713">
        <v>1971.2</v>
      </c>
      <c r="B713">
        <v>1.8792</v>
      </c>
    </row>
    <row r="714" spans="1:2" x14ac:dyDescent="0.25">
      <c r="A714">
        <v>1975</v>
      </c>
      <c r="B714">
        <v>1.6916</v>
      </c>
    </row>
    <row r="715" spans="1:2" x14ac:dyDescent="0.25">
      <c r="A715">
        <v>2005.6</v>
      </c>
      <c r="B715">
        <v>2.0015999999999998</v>
      </c>
    </row>
    <row r="716" spans="1:2" x14ac:dyDescent="0.25">
      <c r="A716">
        <v>2020.9</v>
      </c>
      <c r="B716">
        <v>1.7643</v>
      </c>
    </row>
    <row r="717" spans="1:2" x14ac:dyDescent="0.25">
      <c r="A717">
        <v>2032.4</v>
      </c>
      <c r="B717">
        <v>1.8401000000000001</v>
      </c>
    </row>
    <row r="718" spans="1:2" x14ac:dyDescent="0.25">
      <c r="A718">
        <v>2047.7</v>
      </c>
      <c r="B718">
        <v>1.6220000000000001</v>
      </c>
    </row>
    <row r="719" spans="1:2" x14ac:dyDescent="0.25">
      <c r="A719">
        <v>2059.1999999999998</v>
      </c>
      <c r="B719">
        <v>1.8018000000000001</v>
      </c>
    </row>
    <row r="720" spans="1:2" x14ac:dyDescent="0.25">
      <c r="A720">
        <v>2074.5</v>
      </c>
      <c r="B720">
        <v>1.4601</v>
      </c>
    </row>
    <row r="721" spans="1:2" x14ac:dyDescent="0.25">
      <c r="A721">
        <v>2131.9</v>
      </c>
      <c r="B721">
        <v>3.1789000000000001</v>
      </c>
    </row>
    <row r="722" spans="1:2" x14ac:dyDescent="0.25">
      <c r="A722">
        <v>2166.3000000000002</v>
      </c>
      <c r="B722">
        <v>2.2707000000000002</v>
      </c>
    </row>
    <row r="723" spans="1:2" x14ac:dyDescent="0.25">
      <c r="A723">
        <v>2174</v>
      </c>
      <c r="B723">
        <v>2.2707000000000002</v>
      </c>
    </row>
    <row r="724" spans="1:2" x14ac:dyDescent="0.25">
      <c r="A724">
        <v>2200.8000000000002</v>
      </c>
      <c r="B724">
        <v>1.8401000000000001</v>
      </c>
    </row>
    <row r="725" spans="1:2" x14ac:dyDescent="0.25">
      <c r="A725">
        <v>2216.1</v>
      </c>
      <c r="B725">
        <v>2.1772</v>
      </c>
    </row>
    <row r="726" spans="1:2" x14ac:dyDescent="0.25">
      <c r="A726">
        <v>2235.1999999999998</v>
      </c>
      <c r="B726">
        <v>4.2671000000000001</v>
      </c>
    </row>
    <row r="727" spans="1:2" x14ac:dyDescent="0.25">
      <c r="A727">
        <v>2300.3000000000002</v>
      </c>
      <c r="B727">
        <v>45.930399999999999</v>
      </c>
    </row>
    <row r="728" spans="1:2" x14ac:dyDescent="0.25">
      <c r="A728">
        <v>2315.6</v>
      </c>
      <c r="B728">
        <v>27.728200000000001</v>
      </c>
    </row>
    <row r="729" spans="1:2" x14ac:dyDescent="0.25">
      <c r="A729">
        <v>2342.3000000000002</v>
      </c>
      <c r="B729">
        <v>45.930399999999999</v>
      </c>
    </row>
    <row r="730" spans="1:2" x14ac:dyDescent="0.25">
      <c r="A730">
        <v>2357.6999999999998</v>
      </c>
      <c r="B730">
        <v>32.125500000000002</v>
      </c>
    </row>
    <row r="731" spans="1:2" x14ac:dyDescent="0.25">
      <c r="A731">
        <v>2365.3000000000002</v>
      </c>
      <c r="B731">
        <v>34.217399999999998</v>
      </c>
    </row>
    <row r="732" spans="1:2" x14ac:dyDescent="0.25">
      <c r="A732">
        <v>2399.6999999999998</v>
      </c>
      <c r="B732">
        <v>31.457000000000001</v>
      </c>
    </row>
    <row r="733" spans="1:2" x14ac:dyDescent="0.25">
      <c r="A733" t="s">
        <v>158</v>
      </c>
      <c r="B733" t="s">
        <v>156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676"/>
  <sheetViews>
    <sheetView topLeftCell="A637" workbookViewId="0">
      <selection activeCell="A7" sqref="A7:C676"/>
    </sheetView>
  </sheetViews>
  <sheetFormatPr baseColWidth="10" defaultRowHeight="15" x14ac:dyDescent="0.25"/>
  <cols>
    <col min="1" max="1" width="74.140625" bestFit="1" customWidth="1"/>
    <col min="2" max="2" width="6" bestFit="1" customWidth="1"/>
  </cols>
  <sheetData>
    <row r="1" spans="1:3" x14ac:dyDescent="0.25">
      <c r="A1" t="s">
        <v>166</v>
      </c>
    </row>
    <row r="2" spans="1:3" x14ac:dyDescent="0.25">
      <c r="A2" t="s">
        <v>167</v>
      </c>
    </row>
    <row r="3" spans="1:3" x14ac:dyDescent="0.25">
      <c r="A3" t="s">
        <v>168</v>
      </c>
    </row>
    <row r="4" spans="1:3" x14ac:dyDescent="0.25">
      <c r="A4" t="s">
        <v>169</v>
      </c>
    </row>
    <row r="6" spans="1:3" x14ac:dyDescent="0.25">
      <c r="A6" t="s">
        <v>0</v>
      </c>
      <c r="B6" t="s">
        <v>170</v>
      </c>
    </row>
    <row r="7" spans="1:3" x14ac:dyDescent="0.25">
      <c r="A7">
        <v>429</v>
      </c>
      <c r="B7">
        <v>8.2799999999999994</v>
      </c>
      <c r="C7">
        <f>B7/100</f>
        <v>8.2799999999999999E-2</v>
      </c>
    </row>
    <row r="8" spans="1:3" x14ac:dyDescent="0.25">
      <c r="A8">
        <v>430</v>
      </c>
      <c r="B8">
        <v>8.2159999999999993</v>
      </c>
      <c r="C8">
        <f t="shared" ref="C8:C71" si="0">B8/100</f>
        <v>8.2159999999999997E-2</v>
      </c>
    </row>
    <row r="9" spans="1:3" x14ac:dyDescent="0.25">
      <c r="A9">
        <v>431</v>
      </c>
      <c r="B9">
        <v>8.1579999999999995</v>
      </c>
      <c r="C9">
        <f t="shared" si="0"/>
        <v>8.158E-2</v>
      </c>
    </row>
    <row r="10" spans="1:3" x14ac:dyDescent="0.25">
      <c r="A10">
        <v>432</v>
      </c>
      <c r="B10">
        <v>8.0690000000000008</v>
      </c>
      <c r="C10">
        <f t="shared" si="0"/>
        <v>8.0690000000000012E-2</v>
      </c>
    </row>
    <row r="11" spans="1:3" x14ac:dyDescent="0.25">
      <c r="A11">
        <v>433</v>
      </c>
      <c r="B11">
        <v>7.9269999999999996</v>
      </c>
      <c r="C11">
        <f t="shared" si="0"/>
        <v>7.9269999999999993E-2</v>
      </c>
    </row>
    <row r="12" spans="1:3" x14ac:dyDescent="0.25">
      <c r="A12">
        <v>434</v>
      </c>
      <c r="B12">
        <v>7.8319999999999999</v>
      </c>
      <c r="C12">
        <f t="shared" si="0"/>
        <v>7.8320000000000001E-2</v>
      </c>
    </row>
    <row r="13" spans="1:3" x14ac:dyDescent="0.25">
      <c r="A13">
        <v>435</v>
      </c>
      <c r="B13">
        <v>7.7210000000000001</v>
      </c>
      <c r="C13">
        <f t="shared" si="0"/>
        <v>7.7210000000000001E-2</v>
      </c>
    </row>
    <row r="14" spans="1:3" x14ac:dyDescent="0.25">
      <c r="A14">
        <v>436</v>
      </c>
      <c r="B14">
        <v>7.6520000000000001</v>
      </c>
      <c r="C14">
        <f t="shared" si="0"/>
        <v>7.6520000000000005E-2</v>
      </c>
    </row>
    <row r="15" spans="1:3" x14ac:dyDescent="0.25">
      <c r="A15">
        <v>437</v>
      </c>
      <c r="B15">
        <v>7.6230000000000002</v>
      </c>
      <c r="C15">
        <f t="shared" si="0"/>
        <v>7.6230000000000006E-2</v>
      </c>
    </row>
    <row r="16" spans="1:3" x14ac:dyDescent="0.25">
      <c r="A16">
        <v>438</v>
      </c>
      <c r="B16">
        <v>7.56</v>
      </c>
      <c r="C16">
        <f t="shared" si="0"/>
        <v>7.5600000000000001E-2</v>
      </c>
    </row>
    <row r="17" spans="1:3" x14ac:dyDescent="0.25">
      <c r="A17">
        <v>439</v>
      </c>
      <c r="B17">
        <v>7.4740000000000002</v>
      </c>
      <c r="C17">
        <f t="shared" si="0"/>
        <v>7.4740000000000001E-2</v>
      </c>
    </row>
    <row r="18" spans="1:3" x14ac:dyDescent="0.25">
      <c r="A18">
        <v>440</v>
      </c>
      <c r="B18">
        <v>7.383</v>
      </c>
      <c r="C18">
        <f t="shared" si="0"/>
        <v>7.3830000000000007E-2</v>
      </c>
    </row>
    <row r="19" spans="1:3" x14ac:dyDescent="0.25">
      <c r="A19">
        <v>441</v>
      </c>
      <c r="B19">
        <v>7.2439999999999998</v>
      </c>
      <c r="C19">
        <f t="shared" si="0"/>
        <v>7.2440000000000004E-2</v>
      </c>
    </row>
    <row r="20" spans="1:3" x14ac:dyDescent="0.25">
      <c r="A20">
        <v>442</v>
      </c>
      <c r="B20">
        <v>7.1040000000000001</v>
      </c>
      <c r="C20">
        <f t="shared" si="0"/>
        <v>7.1040000000000006E-2</v>
      </c>
    </row>
    <row r="21" spans="1:3" x14ac:dyDescent="0.25">
      <c r="A21">
        <v>443</v>
      </c>
      <c r="B21">
        <v>7</v>
      </c>
      <c r="C21">
        <f t="shared" si="0"/>
        <v>7.0000000000000007E-2</v>
      </c>
    </row>
    <row r="22" spans="1:3" x14ac:dyDescent="0.25">
      <c r="A22">
        <v>444</v>
      </c>
      <c r="B22">
        <v>6.899</v>
      </c>
      <c r="C22">
        <f t="shared" si="0"/>
        <v>6.8989999999999996E-2</v>
      </c>
    </row>
    <row r="23" spans="1:3" x14ac:dyDescent="0.25">
      <c r="A23">
        <v>445</v>
      </c>
      <c r="B23">
        <v>6.8109999999999999</v>
      </c>
      <c r="C23">
        <f t="shared" si="0"/>
        <v>6.8110000000000004E-2</v>
      </c>
    </row>
    <row r="24" spans="1:3" x14ac:dyDescent="0.25">
      <c r="A24">
        <v>446</v>
      </c>
      <c r="B24">
        <v>6.7290000000000001</v>
      </c>
      <c r="C24">
        <f t="shared" si="0"/>
        <v>6.7290000000000003E-2</v>
      </c>
    </row>
    <row r="25" spans="1:3" x14ac:dyDescent="0.25">
      <c r="A25">
        <v>447</v>
      </c>
      <c r="B25">
        <v>6.6589999999999998</v>
      </c>
      <c r="C25">
        <f t="shared" si="0"/>
        <v>6.6589999999999996E-2</v>
      </c>
    </row>
    <row r="26" spans="1:3" x14ac:dyDescent="0.25">
      <c r="A26">
        <v>448</v>
      </c>
      <c r="B26">
        <v>6.5709999999999997</v>
      </c>
      <c r="C26">
        <f t="shared" si="0"/>
        <v>6.5709999999999991E-2</v>
      </c>
    </row>
    <row r="27" spans="1:3" x14ac:dyDescent="0.25">
      <c r="A27">
        <v>449</v>
      </c>
      <c r="B27">
        <v>6.4640000000000004</v>
      </c>
      <c r="C27">
        <f t="shared" si="0"/>
        <v>6.4640000000000003E-2</v>
      </c>
    </row>
    <row r="28" spans="1:3" x14ac:dyDescent="0.25">
      <c r="A28">
        <v>450</v>
      </c>
      <c r="B28">
        <v>6.375</v>
      </c>
      <c r="C28">
        <f t="shared" si="0"/>
        <v>6.3750000000000001E-2</v>
      </c>
    </row>
    <row r="29" spans="1:3" x14ac:dyDescent="0.25">
      <c r="A29">
        <v>451</v>
      </c>
      <c r="B29">
        <v>6.2910000000000004</v>
      </c>
      <c r="C29">
        <f t="shared" si="0"/>
        <v>6.2910000000000008E-2</v>
      </c>
    </row>
    <row r="30" spans="1:3" x14ac:dyDescent="0.25">
      <c r="A30">
        <v>452</v>
      </c>
      <c r="B30">
        <v>6.21</v>
      </c>
      <c r="C30">
        <f t="shared" si="0"/>
        <v>6.2100000000000002E-2</v>
      </c>
    </row>
    <row r="31" spans="1:3" x14ac:dyDescent="0.25">
      <c r="A31">
        <v>453</v>
      </c>
      <c r="B31">
        <v>6.1349999999999998</v>
      </c>
      <c r="C31">
        <f t="shared" si="0"/>
        <v>6.1349999999999995E-2</v>
      </c>
    </row>
    <row r="32" spans="1:3" x14ac:dyDescent="0.25">
      <c r="A32">
        <v>454</v>
      </c>
      <c r="B32">
        <v>6.0490000000000004</v>
      </c>
      <c r="C32">
        <f t="shared" si="0"/>
        <v>6.0490000000000002E-2</v>
      </c>
    </row>
    <row r="33" spans="1:3" x14ac:dyDescent="0.25">
      <c r="A33">
        <v>455</v>
      </c>
      <c r="B33">
        <v>5.95</v>
      </c>
      <c r="C33">
        <f t="shared" si="0"/>
        <v>5.9500000000000004E-2</v>
      </c>
    </row>
    <row r="34" spans="1:3" x14ac:dyDescent="0.25">
      <c r="A34">
        <v>456</v>
      </c>
      <c r="B34">
        <v>5.8369999999999997</v>
      </c>
      <c r="C34">
        <f t="shared" si="0"/>
        <v>5.8369999999999998E-2</v>
      </c>
    </row>
    <row r="35" spans="1:3" x14ac:dyDescent="0.25">
      <c r="A35">
        <v>457</v>
      </c>
      <c r="B35">
        <v>5.7510000000000003</v>
      </c>
      <c r="C35">
        <f t="shared" si="0"/>
        <v>5.7510000000000006E-2</v>
      </c>
    </row>
    <row r="36" spans="1:3" x14ac:dyDescent="0.25">
      <c r="A36">
        <v>458</v>
      </c>
      <c r="B36">
        <v>5.6630000000000003</v>
      </c>
      <c r="C36">
        <f t="shared" si="0"/>
        <v>5.663E-2</v>
      </c>
    </row>
    <row r="37" spans="1:3" x14ac:dyDescent="0.25">
      <c r="A37">
        <v>459</v>
      </c>
      <c r="B37">
        <v>5.593</v>
      </c>
      <c r="C37">
        <f t="shared" si="0"/>
        <v>5.5930000000000001E-2</v>
      </c>
    </row>
    <row r="38" spans="1:3" x14ac:dyDescent="0.25">
      <c r="A38">
        <v>460</v>
      </c>
      <c r="B38">
        <v>5.5229999999999997</v>
      </c>
      <c r="C38">
        <f t="shared" si="0"/>
        <v>5.5229999999999994E-2</v>
      </c>
    </row>
    <row r="39" spans="1:3" x14ac:dyDescent="0.25">
      <c r="A39">
        <v>461</v>
      </c>
      <c r="B39">
        <v>5.4130000000000003</v>
      </c>
      <c r="C39">
        <f t="shared" si="0"/>
        <v>5.4130000000000005E-2</v>
      </c>
    </row>
    <row r="40" spans="1:3" x14ac:dyDescent="0.25">
      <c r="A40">
        <v>462</v>
      </c>
      <c r="B40">
        <v>5.2880000000000003</v>
      </c>
      <c r="C40">
        <f t="shared" si="0"/>
        <v>5.2880000000000003E-2</v>
      </c>
    </row>
    <row r="41" spans="1:3" x14ac:dyDescent="0.25">
      <c r="A41">
        <v>463</v>
      </c>
      <c r="B41">
        <v>5.1440000000000001</v>
      </c>
      <c r="C41">
        <f t="shared" si="0"/>
        <v>5.144E-2</v>
      </c>
    </row>
    <row r="42" spans="1:3" x14ac:dyDescent="0.25">
      <c r="A42">
        <v>464</v>
      </c>
      <c r="B42">
        <v>4.9850000000000003</v>
      </c>
      <c r="C42">
        <f t="shared" si="0"/>
        <v>4.9850000000000005E-2</v>
      </c>
    </row>
    <row r="43" spans="1:3" x14ac:dyDescent="0.25">
      <c r="A43">
        <v>465</v>
      </c>
      <c r="B43">
        <v>4.8460000000000001</v>
      </c>
      <c r="C43">
        <f t="shared" si="0"/>
        <v>4.8460000000000003E-2</v>
      </c>
    </row>
    <row r="44" spans="1:3" x14ac:dyDescent="0.25">
      <c r="A44">
        <v>466</v>
      </c>
      <c r="B44">
        <v>4.72</v>
      </c>
      <c r="C44">
        <f t="shared" si="0"/>
        <v>4.7199999999999999E-2</v>
      </c>
    </row>
    <row r="45" spans="1:3" x14ac:dyDescent="0.25">
      <c r="A45">
        <v>467</v>
      </c>
      <c r="B45">
        <v>4.5940000000000003</v>
      </c>
      <c r="C45">
        <f t="shared" si="0"/>
        <v>4.5940000000000002E-2</v>
      </c>
    </row>
    <row r="46" spans="1:3" x14ac:dyDescent="0.25">
      <c r="A46">
        <v>468</v>
      </c>
      <c r="B46">
        <v>4.5129999999999999</v>
      </c>
      <c r="C46">
        <f t="shared" si="0"/>
        <v>4.5129999999999997E-2</v>
      </c>
    </row>
    <row r="47" spans="1:3" x14ac:dyDescent="0.25">
      <c r="A47">
        <v>469</v>
      </c>
      <c r="B47">
        <v>4.4340000000000002</v>
      </c>
      <c r="C47">
        <f t="shared" si="0"/>
        <v>4.4340000000000004E-2</v>
      </c>
    </row>
    <row r="48" spans="1:3" x14ac:dyDescent="0.25">
      <c r="A48">
        <v>470</v>
      </c>
      <c r="B48">
        <v>4.327</v>
      </c>
      <c r="C48">
        <f t="shared" si="0"/>
        <v>4.3270000000000003E-2</v>
      </c>
    </row>
    <row r="49" spans="1:3" x14ac:dyDescent="0.25">
      <c r="A49">
        <v>471</v>
      </c>
      <c r="B49">
        <v>4.2080000000000002</v>
      </c>
      <c r="C49">
        <f t="shared" si="0"/>
        <v>4.2079999999999999E-2</v>
      </c>
    </row>
    <row r="50" spans="1:3" x14ac:dyDescent="0.25">
      <c r="A50">
        <v>472</v>
      </c>
      <c r="B50">
        <v>4.0839999999999996</v>
      </c>
      <c r="C50">
        <f t="shared" si="0"/>
        <v>4.0839999999999994E-2</v>
      </c>
    </row>
    <row r="51" spans="1:3" x14ac:dyDescent="0.25">
      <c r="A51">
        <v>473</v>
      </c>
      <c r="B51">
        <v>3.9609999999999999</v>
      </c>
      <c r="C51">
        <f t="shared" si="0"/>
        <v>3.9609999999999999E-2</v>
      </c>
    </row>
    <row r="52" spans="1:3" x14ac:dyDescent="0.25">
      <c r="A52">
        <v>474</v>
      </c>
      <c r="B52">
        <v>3.843</v>
      </c>
      <c r="C52">
        <f t="shared" si="0"/>
        <v>3.8429999999999999E-2</v>
      </c>
    </row>
    <row r="53" spans="1:3" x14ac:dyDescent="0.25">
      <c r="A53">
        <v>475</v>
      </c>
      <c r="B53">
        <v>3.7320000000000002</v>
      </c>
      <c r="C53">
        <f t="shared" si="0"/>
        <v>3.7319999999999999E-2</v>
      </c>
    </row>
    <row r="54" spans="1:3" x14ac:dyDescent="0.25">
      <c r="A54">
        <v>476</v>
      </c>
      <c r="B54">
        <v>3.6349999999999998</v>
      </c>
      <c r="C54">
        <f t="shared" si="0"/>
        <v>3.635E-2</v>
      </c>
    </row>
    <row r="55" spans="1:3" x14ac:dyDescent="0.25">
      <c r="A55">
        <v>477</v>
      </c>
      <c r="B55">
        <v>3.5339999999999998</v>
      </c>
      <c r="C55">
        <f t="shared" si="0"/>
        <v>3.5339999999999996E-2</v>
      </c>
    </row>
    <row r="56" spans="1:3" x14ac:dyDescent="0.25">
      <c r="A56">
        <v>478</v>
      </c>
      <c r="B56">
        <v>3.452</v>
      </c>
      <c r="C56">
        <f t="shared" si="0"/>
        <v>3.4520000000000002E-2</v>
      </c>
    </row>
    <row r="57" spans="1:3" x14ac:dyDescent="0.25">
      <c r="A57">
        <v>479</v>
      </c>
      <c r="B57">
        <v>3.3860000000000001</v>
      </c>
      <c r="C57">
        <f t="shared" si="0"/>
        <v>3.3860000000000001E-2</v>
      </c>
    </row>
    <row r="58" spans="1:3" x14ac:dyDescent="0.25">
      <c r="A58">
        <v>480</v>
      </c>
      <c r="B58">
        <v>3.3149999999999999</v>
      </c>
      <c r="C58">
        <f t="shared" si="0"/>
        <v>3.3149999999999999E-2</v>
      </c>
    </row>
    <row r="59" spans="1:3" x14ac:dyDescent="0.25">
      <c r="A59">
        <v>481</v>
      </c>
      <c r="B59">
        <v>3.2610000000000001</v>
      </c>
      <c r="C59">
        <f t="shared" si="0"/>
        <v>3.261E-2</v>
      </c>
    </row>
    <row r="60" spans="1:3" x14ac:dyDescent="0.25">
      <c r="A60">
        <v>482</v>
      </c>
      <c r="B60">
        <v>3.1920000000000002</v>
      </c>
      <c r="C60">
        <f t="shared" si="0"/>
        <v>3.1920000000000004E-2</v>
      </c>
    </row>
    <row r="61" spans="1:3" x14ac:dyDescent="0.25">
      <c r="A61">
        <v>483</v>
      </c>
      <c r="B61">
        <v>3.109</v>
      </c>
      <c r="C61">
        <f t="shared" si="0"/>
        <v>3.109E-2</v>
      </c>
    </row>
    <row r="62" spans="1:3" x14ac:dyDescent="0.25">
      <c r="A62">
        <v>484</v>
      </c>
      <c r="B62">
        <v>3.0129999999999999</v>
      </c>
      <c r="C62">
        <f t="shared" si="0"/>
        <v>3.0130000000000001E-2</v>
      </c>
    </row>
    <row r="63" spans="1:3" x14ac:dyDescent="0.25">
      <c r="A63">
        <v>485</v>
      </c>
      <c r="B63">
        <v>2.919</v>
      </c>
      <c r="C63">
        <f t="shared" si="0"/>
        <v>2.9190000000000001E-2</v>
      </c>
    </row>
    <row r="64" spans="1:3" x14ac:dyDescent="0.25">
      <c r="A64">
        <v>486</v>
      </c>
      <c r="B64">
        <v>2.8319999999999999</v>
      </c>
      <c r="C64">
        <f t="shared" si="0"/>
        <v>2.8319999999999998E-2</v>
      </c>
    </row>
    <row r="65" spans="1:3" x14ac:dyDescent="0.25">
      <c r="A65">
        <v>487</v>
      </c>
      <c r="B65">
        <v>2.75</v>
      </c>
      <c r="C65">
        <f t="shared" si="0"/>
        <v>2.75E-2</v>
      </c>
    </row>
    <row r="66" spans="1:3" x14ac:dyDescent="0.25">
      <c r="A66">
        <v>488</v>
      </c>
      <c r="B66">
        <v>2.6760000000000002</v>
      </c>
      <c r="C66">
        <f t="shared" si="0"/>
        <v>2.6760000000000003E-2</v>
      </c>
    </row>
    <row r="67" spans="1:3" x14ac:dyDescent="0.25">
      <c r="A67">
        <v>489</v>
      </c>
      <c r="B67">
        <v>2.597</v>
      </c>
      <c r="C67">
        <f t="shared" si="0"/>
        <v>2.597E-2</v>
      </c>
    </row>
    <row r="68" spans="1:3" x14ac:dyDescent="0.25">
      <c r="A68">
        <v>490</v>
      </c>
      <c r="B68">
        <v>2.5150000000000001</v>
      </c>
      <c r="C68">
        <f t="shared" si="0"/>
        <v>2.5150000000000002E-2</v>
      </c>
    </row>
    <row r="69" spans="1:3" x14ac:dyDescent="0.25">
      <c r="A69">
        <v>491</v>
      </c>
      <c r="B69">
        <v>2.4369999999999998</v>
      </c>
      <c r="C69">
        <f t="shared" si="0"/>
        <v>2.4369999999999999E-2</v>
      </c>
    </row>
    <row r="70" spans="1:3" x14ac:dyDescent="0.25">
      <c r="A70">
        <v>492</v>
      </c>
      <c r="B70">
        <v>2.3679999999999999</v>
      </c>
      <c r="C70">
        <f t="shared" si="0"/>
        <v>2.368E-2</v>
      </c>
    </row>
    <row r="71" spans="1:3" x14ac:dyDescent="0.25">
      <c r="A71">
        <v>493</v>
      </c>
      <c r="B71">
        <v>2.298</v>
      </c>
      <c r="C71">
        <f t="shared" si="0"/>
        <v>2.298E-2</v>
      </c>
    </row>
    <row r="72" spans="1:3" x14ac:dyDescent="0.25">
      <c r="A72">
        <v>494</v>
      </c>
      <c r="B72">
        <v>2.25</v>
      </c>
      <c r="C72">
        <f t="shared" ref="C72:C135" si="1">B72/100</f>
        <v>2.2499999999999999E-2</v>
      </c>
    </row>
    <row r="73" spans="1:3" x14ac:dyDescent="0.25">
      <c r="A73">
        <v>495</v>
      </c>
      <c r="B73">
        <v>2.1930000000000001</v>
      </c>
      <c r="C73">
        <f t="shared" si="1"/>
        <v>2.1930000000000002E-2</v>
      </c>
    </row>
    <row r="74" spans="1:3" x14ac:dyDescent="0.25">
      <c r="A74">
        <v>496</v>
      </c>
      <c r="B74">
        <v>2.1240000000000001</v>
      </c>
      <c r="C74">
        <f t="shared" si="1"/>
        <v>2.1240000000000002E-2</v>
      </c>
    </row>
    <row r="75" spans="1:3" x14ac:dyDescent="0.25">
      <c r="A75">
        <v>497</v>
      </c>
      <c r="B75">
        <v>2.06</v>
      </c>
      <c r="C75">
        <f t="shared" si="1"/>
        <v>2.06E-2</v>
      </c>
    </row>
    <row r="76" spans="1:3" x14ac:dyDescent="0.25">
      <c r="A76">
        <v>498</v>
      </c>
      <c r="B76">
        <v>1.998</v>
      </c>
      <c r="C76">
        <f t="shared" si="1"/>
        <v>1.9980000000000001E-2</v>
      </c>
    </row>
    <row r="77" spans="1:3" x14ac:dyDescent="0.25">
      <c r="A77">
        <v>499</v>
      </c>
      <c r="B77">
        <v>1.9419999999999999</v>
      </c>
      <c r="C77">
        <f t="shared" si="1"/>
        <v>1.942E-2</v>
      </c>
    </row>
    <row r="78" spans="1:3" x14ac:dyDescent="0.25">
      <c r="A78">
        <v>500</v>
      </c>
      <c r="B78">
        <v>1.9059999999999999</v>
      </c>
      <c r="C78">
        <f t="shared" si="1"/>
        <v>1.9060000000000001E-2</v>
      </c>
    </row>
    <row r="79" spans="1:3" x14ac:dyDescent="0.25">
      <c r="A79">
        <v>501</v>
      </c>
      <c r="B79">
        <v>1.875</v>
      </c>
      <c r="C79">
        <f t="shared" si="1"/>
        <v>1.8749999999999999E-2</v>
      </c>
    </row>
    <row r="80" spans="1:3" x14ac:dyDescent="0.25">
      <c r="A80">
        <v>502</v>
      </c>
      <c r="B80">
        <v>1.8280000000000001</v>
      </c>
      <c r="C80">
        <f t="shared" si="1"/>
        <v>1.8280000000000001E-2</v>
      </c>
    </row>
    <row r="81" spans="1:3" x14ac:dyDescent="0.25">
      <c r="A81">
        <v>503</v>
      </c>
      <c r="B81">
        <v>1.776</v>
      </c>
      <c r="C81">
        <f t="shared" si="1"/>
        <v>1.7760000000000001E-2</v>
      </c>
    </row>
    <row r="82" spans="1:3" x14ac:dyDescent="0.25">
      <c r="A82">
        <v>504</v>
      </c>
      <c r="B82">
        <v>1.724</v>
      </c>
      <c r="C82">
        <f t="shared" si="1"/>
        <v>1.7239999999999998E-2</v>
      </c>
    </row>
    <row r="83" spans="1:3" x14ac:dyDescent="0.25">
      <c r="A83">
        <v>505</v>
      </c>
      <c r="B83">
        <v>1.6830000000000001</v>
      </c>
      <c r="C83">
        <f t="shared" si="1"/>
        <v>1.6830000000000001E-2</v>
      </c>
    </row>
    <row r="84" spans="1:3" x14ac:dyDescent="0.25">
      <c r="A84">
        <v>506</v>
      </c>
      <c r="B84">
        <v>1.6479999999999999</v>
      </c>
      <c r="C84">
        <f t="shared" si="1"/>
        <v>1.6479999999999998E-2</v>
      </c>
    </row>
    <row r="85" spans="1:3" x14ac:dyDescent="0.25">
      <c r="A85">
        <v>507</v>
      </c>
      <c r="B85">
        <v>1.62</v>
      </c>
      <c r="C85">
        <f t="shared" si="1"/>
        <v>1.6200000000000003E-2</v>
      </c>
    </row>
    <row r="86" spans="1:3" x14ac:dyDescent="0.25">
      <c r="A86">
        <v>508</v>
      </c>
      <c r="B86">
        <v>1.5760000000000001</v>
      </c>
      <c r="C86">
        <f t="shared" si="1"/>
        <v>1.576E-2</v>
      </c>
    </row>
    <row r="87" spans="1:3" x14ac:dyDescent="0.25">
      <c r="A87">
        <v>509</v>
      </c>
      <c r="B87">
        <v>1.534</v>
      </c>
      <c r="C87">
        <f t="shared" si="1"/>
        <v>1.5339999999999999E-2</v>
      </c>
    </row>
    <row r="88" spans="1:3" x14ac:dyDescent="0.25">
      <c r="A88">
        <v>510</v>
      </c>
      <c r="B88">
        <v>1.5009999999999999</v>
      </c>
      <c r="C88">
        <f t="shared" si="1"/>
        <v>1.5009999999999999E-2</v>
      </c>
    </row>
    <row r="89" spans="1:3" x14ac:dyDescent="0.25">
      <c r="A89">
        <v>511</v>
      </c>
      <c r="B89">
        <v>1.4750000000000001</v>
      </c>
      <c r="C89">
        <f t="shared" si="1"/>
        <v>1.4750000000000001E-2</v>
      </c>
    </row>
    <row r="90" spans="1:3" x14ac:dyDescent="0.25">
      <c r="A90">
        <v>512</v>
      </c>
      <c r="B90">
        <v>1.4570000000000001</v>
      </c>
      <c r="C90">
        <f t="shared" si="1"/>
        <v>1.4570000000000001E-2</v>
      </c>
    </row>
    <row r="91" spans="1:3" x14ac:dyDescent="0.25">
      <c r="A91">
        <v>513</v>
      </c>
      <c r="B91">
        <v>1.4319999999999999</v>
      </c>
      <c r="C91">
        <f t="shared" si="1"/>
        <v>1.4319999999999999E-2</v>
      </c>
    </row>
    <row r="92" spans="1:3" x14ac:dyDescent="0.25">
      <c r="A92">
        <v>514</v>
      </c>
      <c r="B92">
        <v>1.403</v>
      </c>
      <c r="C92">
        <f t="shared" si="1"/>
        <v>1.4030000000000001E-2</v>
      </c>
    </row>
    <row r="93" spans="1:3" x14ac:dyDescent="0.25">
      <c r="A93">
        <v>515</v>
      </c>
      <c r="B93">
        <v>1.3680000000000001</v>
      </c>
      <c r="C93">
        <f t="shared" si="1"/>
        <v>1.3680000000000001E-2</v>
      </c>
    </row>
    <row r="94" spans="1:3" x14ac:dyDescent="0.25">
      <c r="A94">
        <v>516</v>
      </c>
      <c r="B94">
        <v>1.33</v>
      </c>
      <c r="C94">
        <f t="shared" si="1"/>
        <v>1.3300000000000001E-2</v>
      </c>
    </row>
    <row r="95" spans="1:3" x14ac:dyDescent="0.25">
      <c r="A95">
        <v>517</v>
      </c>
      <c r="B95">
        <v>1.298</v>
      </c>
      <c r="C95">
        <f t="shared" si="1"/>
        <v>1.298E-2</v>
      </c>
    </row>
    <row r="96" spans="1:3" x14ac:dyDescent="0.25">
      <c r="A96">
        <v>518</v>
      </c>
      <c r="B96">
        <v>1.27</v>
      </c>
      <c r="C96">
        <f t="shared" si="1"/>
        <v>1.2699999999999999E-2</v>
      </c>
    </row>
    <row r="97" spans="1:3" x14ac:dyDescent="0.25">
      <c r="A97">
        <v>519</v>
      </c>
      <c r="B97">
        <v>1.246</v>
      </c>
      <c r="C97">
        <f t="shared" si="1"/>
        <v>1.2460000000000001E-2</v>
      </c>
    </row>
    <row r="98" spans="1:3" x14ac:dyDescent="0.25">
      <c r="A98">
        <v>520</v>
      </c>
      <c r="B98">
        <v>1.2310000000000001</v>
      </c>
      <c r="C98">
        <f t="shared" si="1"/>
        <v>1.2310000000000001E-2</v>
      </c>
    </row>
    <row r="99" spans="1:3" x14ac:dyDescent="0.25">
      <c r="A99">
        <v>521</v>
      </c>
      <c r="B99">
        <v>1.2110000000000001</v>
      </c>
      <c r="C99">
        <f t="shared" si="1"/>
        <v>1.2110000000000001E-2</v>
      </c>
    </row>
    <row r="100" spans="1:3" x14ac:dyDescent="0.25">
      <c r="A100">
        <v>522</v>
      </c>
      <c r="B100">
        <v>1.1890000000000001</v>
      </c>
      <c r="C100">
        <f t="shared" si="1"/>
        <v>1.1890000000000001E-2</v>
      </c>
    </row>
    <row r="101" spans="1:3" x14ac:dyDescent="0.25">
      <c r="A101">
        <v>523</v>
      </c>
      <c r="B101">
        <v>1.165</v>
      </c>
      <c r="C101">
        <f t="shared" si="1"/>
        <v>1.1650000000000001E-2</v>
      </c>
    </row>
    <row r="102" spans="1:3" x14ac:dyDescent="0.25">
      <c r="A102">
        <v>524</v>
      </c>
      <c r="B102">
        <v>1.145</v>
      </c>
      <c r="C102">
        <f t="shared" si="1"/>
        <v>1.145E-2</v>
      </c>
    </row>
    <row r="103" spans="1:3" x14ac:dyDescent="0.25">
      <c r="A103">
        <v>525</v>
      </c>
      <c r="B103">
        <v>1.1319999999999999</v>
      </c>
      <c r="C103">
        <f t="shared" si="1"/>
        <v>1.1319999999999998E-2</v>
      </c>
    </row>
    <row r="104" spans="1:3" x14ac:dyDescent="0.25">
      <c r="A104">
        <v>526</v>
      </c>
      <c r="B104">
        <v>1.113</v>
      </c>
      <c r="C104">
        <f t="shared" si="1"/>
        <v>1.1129999999999999E-2</v>
      </c>
    </row>
    <row r="105" spans="1:3" x14ac:dyDescent="0.25">
      <c r="A105">
        <v>527</v>
      </c>
      <c r="B105">
        <v>1.091</v>
      </c>
      <c r="C105">
        <f t="shared" si="1"/>
        <v>1.091E-2</v>
      </c>
    </row>
    <row r="106" spans="1:3" x14ac:dyDescent="0.25">
      <c r="A106">
        <v>528</v>
      </c>
      <c r="B106">
        <v>1.0640000000000001</v>
      </c>
      <c r="C106">
        <f t="shared" si="1"/>
        <v>1.064E-2</v>
      </c>
    </row>
    <row r="107" spans="1:3" x14ac:dyDescent="0.25">
      <c r="A107">
        <v>529</v>
      </c>
      <c r="B107">
        <v>1.042</v>
      </c>
      <c r="C107">
        <f t="shared" si="1"/>
        <v>1.042E-2</v>
      </c>
    </row>
    <row r="108" spans="1:3" x14ac:dyDescent="0.25">
      <c r="A108">
        <v>530</v>
      </c>
      <c r="B108">
        <v>1.0309999999999999</v>
      </c>
      <c r="C108">
        <f t="shared" si="1"/>
        <v>1.031E-2</v>
      </c>
    </row>
    <row r="109" spans="1:3" x14ac:dyDescent="0.25">
      <c r="A109">
        <v>531</v>
      </c>
      <c r="B109">
        <v>1.0169999999999999</v>
      </c>
      <c r="C109">
        <f t="shared" si="1"/>
        <v>1.0169999999999998E-2</v>
      </c>
    </row>
    <row r="110" spans="1:3" x14ac:dyDescent="0.25">
      <c r="A110">
        <v>532</v>
      </c>
      <c r="B110">
        <v>1.002</v>
      </c>
      <c r="C110">
        <f t="shared" si="1"/>
        <v>1.0019999999999999E-2</v>
      </c>
    </row>
    <row r="111" spans="1:3" x14ac:dyDescent="0.25">
      <c r="A111">
        <v>533</v>
      </c>
      <c r="B111">
        <v>0.99099999999999999</v>
      </c>
      <c r="C111">
        <f t="shared" si="1"/>
        <v>9.9100000000000004E-3</v>
      </c>
    </row>
    <row r="112" spans="1:3" x14ac:dyDescent="0.25">
      <c r="A112">
        <v>534</v>
      </c>
      <c r="B112">
        <v>0.98399999999999999</v>
      </c>
      <c r="C112">
        <f t="shared" si="1"/>
        <v>9.8399999999999998E-3</v>
      </c>
    </row>
    <row r="113" spans="1:3" x14ac:dyDescent="0.25">
      <c r="A113">
        <v>535</v>
      </c>
      <c r="B113">
        <v>0.97799999999999998</v>
      </c>
      <c r="C113">
        <f t="shared" si="1"/>
        <v>9.7800000000000005E-3</v>
      </c>
    </row>
    <row r="114" spans="1:3" x14ac:dyDescent="0.25">
      <c r="A114">
        <v>536</v>
      </c>
      <c r="B114">
        <v>0.97</v>
      </c>
      <c r="C114">
        <f t="shared" si="1"/>
        <v>9.7000000000000003E-3</v>
      </c>
    </row>
    <row r="115" spans="1:3" x14ac:dyDescent="0.25">
      <c r="A115">
        <v>537</v>
      </c>
      <c r="B115">
        <v>0.95099999999999996</v>
      </c>
      <c r="C115">
        <f t="shared" si="1"/>
        <v>9.5099999999999994E-3</v>
      </c>
    </row>
    <row r="116" spans="1:3" x14ac:dyDescent="0.25">
      <c r="A116">
        <v>538</v>
      </c>
      <c r="B116">
        <v>0.92900000000000005</v>
      </c>
      <c r="C116">
        <f t="shared" si="1"/>
        <v>9.2899999999999996E-3</v>
      </c>
    </row>
    <row r="117" spans="1:3" x14ac:dyDescent="0.25">
      <c r="A117">
        <v>539</v>
      </c>
      <c r="B117">
        <v>0.91300000000000003</v>
      </c>
      <c r="C117">
        <f t="shared" si="1"/>
        <v>9.130000000000001E-3</v>
      </c>
    </row>
    <row r="118" spans="1:3" x14ac:dyDescent="0.25">
      <c r="A118">
        <v>540</v>
      </c>
      <c r="B118">
        <v>0.89600000000000002</v>
      </c>
      <c r="C118">
        <f t="shared" si="1"/>
        <v>8.9600000000000009E-3</v>
      </c>
    </row>
    <row r="119" spans="1:3" x14ac:dyDescent="0.25">
      <c r="A119">
        <v>541</v>
      </c>
      <c r="B119">
        <v>0.88</v>
      </c>
      <c r="C119">
        <f t="shared" si="1"/>
        <v>8.8000000000000005E-3</v>
      </c>
    </row>
    <row r="120" spans="1:3" x14ac:dyDescent="0.25">
      <c r="A120">
        <v>542</v>
      </c>
      <c r="B120">
        <v>0.86399999999999999</v>
      </c>
      <c r="C120">
        <f t="shared" si="1"/>
        <v>8.6400000000000001E-3</v>
      </c>
    </row>
    <row r="121" spans="1:3" x14ac:dyDescent="0.25">
      <c r="A121">
        <v>543</v>
      </c>
      <c r="B121">
        <v>0.84899999999999998</v>
      </c>
      <c r="C121">
        <f t="shared" si="1"/>
        <v>8.4899999999999993E-3</v>
      </c>
    </row>
    <row r="122" spans="1:3" x14ac:dyDescent="0.25">
      <c r="A122">
        <v>544</v>
      </c>
      <c r="B122">
        <v>0.84</v>
      </c>
      <c r="C122">
        <f t="shared" si="1"/>
        <v>8.3999999999999995E-3</v>
      </c>
    </row>
    <row r="123" spans="1:3" x14ac:dyDescent="0.25">
      <c r="A123">
        <v>545</v>
      </c>
      <c r="B123">
        <v>0.83299999999999996</v>
      </c>
      <c r="C123">
        <f t="shared" si="1"/>
        <v>8.3299999999999989E-3</v>
      </c>
    </row>
    <row r="124" spans="1:3" x14ac:dyDescent="0.25">
      <c r="A124">
        <v>546</v>
      </c>
      <c r="B124">
        <v>0.82799999999999996</v>
      </c>
      <c r="C124">
        <f t="shared" si="1"/>
        <v>8.2799999999999992E-3</v>
      </c>
    </row>
    <row r="125" spans="1:3" x14ac:dyDescent="0.25">
      <c r="A125">
        <v>547</v>
      </c>
      <c r="B125">
        <v>0.82199999999999995</v>
      </c>
      <c r="C125">
        <f t="shared" si="1"/>
        <v>8.2199999999999999E-3</v>
      </c>
    </row>
    <row r="126" spans="1:3" x14ac:dyDescent="0.25">
      <c r="A126">
        <v>548</v>
      </c>
      <c r="B126">
        <v>0.80500000000000005</v>
      </c>
      <c r="C126">
        <f t="shared" si="1"/>
        <v>8.0499999999999999E-3</v>
      </c>
    </row>
    <row r="127" spans="1:3" x14ac:dyDescent="0.25">
      <c r="A127">
        <v>549</v>
      </c>
      <c r="B127">
        <v>0.78500000000000003</v>
      </c>
      <c r="C127">
        <f t="shared" si="1"/>
        <v>7.8500000000000011E-3</v>
      </c>
    </row>
    <row r="128" spans="1:3" x14ac:dyDescent="0.25">
      <c r="A128">
        <v>550</v>
      </c>
      <c r="B128">
        <v>0.77300000000000002</v>
      </c>
      <c r="C128">
        <f t="shared" si="1"/>
        <v>7.7299999999999999E-3</v>
      </c>
    </row>
    <row r="129" spans="1:3" x14ac:dyDescent="0.25">
      <c r="A129">
        <v>551</v>
      </c>
      <c r="B129">
        <v>0.76300000000000001</v>
      </c>
      <c r="C129">
        <f t="shared" si="1"/>
        <v>7.6300000000000005E-3</v>
      </c>
    </row>
    <row r="130" spans="1:3" x14ac:dyDescent="0.25">
      <c r="A130">
        <v>552</v>
      </c>
      <c r="B130">
        <v>0.76</v>
      </c>
      <c r="C130">
        <f t="shared" si="1"/>
        <v>7.6E-3</v>
      </c>
    </row>
    <row r="131" spans="1:3" x14ac:dyDescent="0.25">
      <c r="A131">
        <v>553</v>
      </c>
      <c r="B131">
        <v>0.75700000000000001</v>
      </c>
      <c r="C131">
        <f t="shared" si="1"/>
        <v>7.5700000000000003E-3</v>
      </c>
    </row>
    <row r="132" spans="1:3" x14ac:dyDescent="0.25">
      <c r="A132">
        <v>554</v>
      </c>
      <c r="B132">
        <v>0.746</v>
      </c>
      <c r="C132">
        <f t="shared" si="1"/>
        <v>7.4599999999999996E-3</v>
      </c>
    </row>
    <row r="133" spans="1:3" x14ac:dyDescent="0.25">
      <c r="A133">
        <v>555</v>
      </c>
      <c r="B133">
        <v>0.73299999999999998</v>
      </c>
      <c r="C133">
        <f t="shared" si="1"/>
        <v>7.3299999999999997E-3</v>
      </c>
    </row>
    <row r="134" spans="1:3" x14ac:dyDescent="0.25">
      <c r="A134">
        <v>556</v>
      </c>
      <c r="B134">
        <v>0.72399999999999998</v>
      </c>
      <c r="C134">
        <f t="shared" si="1"/>
        <v>7.2399999999999999E-3</v>
      </c>
    </row>
    <row r="135" spans="1:3" x14ac:dyDescent="0.25">
      <c r="A135">
        <v>557</v>
      </c>
      <c r="B135">
        <v>0.71799999999999997</v>
      </c>
      <c r="C135">
        <f t="shared" si="1"/>
        <v>7.1799999999999998E-3</v>
      </c>
    </row>
    <row r="136" spans="1:3" x14ac:dyDescent="0.25">
      <c r="A136">
        <v>558</v>
      </c>
      <c r="B136">
        <v>0.71</v>
      </c>
      <c r="C136">
        <f t="shared" ref="C136:C199" si="2">B136/100</f>
        <v>7.0999999999999995E-3</v>
      </c>
    </row>
    <row r="137" spans="1:3" x14ac:dyDescent="0.25">
      <c r="A137">
        <v>559</v>
      </c>
      <c r="B137">
        <v>0.70399999999999996</v>
      </c>
      <c r="C137">
        <f t="shared" si="2"/>
        <v>7.0399999999999994E-3</v>
      </c>
    </row>
    <row r="138" spans="1:3" x14ac:dyDescent="0.25">
      <c r="A138">
        <v>560</v>
      </c>
      <c r="B138">
        <v>0.69799999999999995</v>
      </c>
      <c r="C138">
        <f t="shared" si="2"/>
        <v>6.9799999999999992E-3</v>
      </c>
    </row>
    <row r="139" spans="1:3" x14ac:dyDescent="0.25">
      <c r="A139">
        <v>561</v>
      </c>
      <c r="B139">
        <v>0.69</v>
      </c>
      <c r="C139">
        <f t="shared" si="2"/>
        <v>6.8999999999999999E-3</v>
      </c>
    </row>
    <row r="140" spans="1:3" x14ac:dyDescent="0.25">
      <c r="A140">
        <v>562</v>
      </c>
      <c r="B140">
        <v>0.68200000000000005</v>
      </c>
      <c r="C140">
        <f t="shared" si="2"/>
        <v>6.8200000000000005E-3</v>
      </c>
    </row>
    <row r="141" spans="1:3" x14ac:dyDescent="0.25">
      <c r="A141">
        <v>563</v>
      </c>
      <c r="B141">
        <v>0.67300000000000004</v>
      </c>
      <c r="C141">
        <f t="shared" si="2"/>
        <v>6.7300000000000007E-3</v>
      </c>
    </row>
    <row r="142" spans="1:3" x14ac:dyDescent="0.25">
      <c r="A142">
        <v>564</v>
      </c>
      <c r="B142">
        <v>0.66200000000000003</v>
      </c>
      <c r="C142">
        <f t="shared" si="2"/>
        <v>6.62E-3</v>
      </c>
    </row>
    <row r="143" spans="1:3" x14ac:dyDescent="0.25">
      <c r="A143">
        <v>565</v>
      </c>
      <c r="B143">
        <v>0.65300000000000002</v>
      </c>
      <c r="C143">
        <f t="shared" si="2"/>
        <v>6.5300000000000002E-3</v>
      </c>
    </row>
    <row r="144" spans="1:3" x14ac:dyDescent="0.25">
      <c r="A144">
        <v>566</v>
      </c>
      <c r="B144">
        <v>0.64700000000000002</v>
      </c>
      <c r="C144">
        <f t="shared" si="2"/>
        <v>6.4700000000000001E-3</v>
      </c>
    </row>
    <row r="145" spans="1:3" x14ac:dyDescent="0.25">
      <c r="A145">
        <v>567</v>
      </c>
      <c r="B145">
        <v>0.64100000000000001</v>
      </c>
      <c r="C145">
        <f t="shared" si="2"/>
        <v>6.4099999999999999E-3</v>
      </c>
    </row>
    <row r="146" spans="1:3" x14ac:dyDescent="0.25">
      <c r="A146">
        <v>568</v>
      </c>
      <c r="B146">
        <v>0.63600000000000001</v>
      </c>
      <c r="C146">
        <f t="shared" si="2"/>
        <v>6.3600000000000002E-3</v>
      </c>
    </row>
    <row r="147" spans="1:3" x14ac:dyDescent="0.25">
      <c r="A147">
        <v>569</v>
      </c>
      <c r="B147">
        <v>0.63</v>
      </c>
      <c r="C147">
        <f t="shared" si="2"/>
        <v>6.3E-3</v>
      </c>
    </row>
    <row r="148" spans="1:3" x14ac:dyDescent="0.25">
      <c r="A148">
        <v>570</v>
      </c>
      <c r="B148">
        <v>0.629</v>
      </c>
      <c r="C148">
        <f t="shared" si="2"/>
        <v>6.2900000000000005E-3</v>
      </c>
    </row>
    <row r="149" spans="1:3" x14ac:dyDescent="0.25">
      <c r="A149">
        <v>571</v>
      </c>
      <c r="B149">
        <v>0.63300000000000001</v>
      </c>
      <c r="C149">
        <f t="shared" si="2"/>
        <v>6.3299999999999997E-3</v>
      </c>
    </row>
    <row r="150" spans="1:3" x14ac:dyDescent="0.25">
      <c r="A150">
        <v>572</v>
      </c>
      <c r="B150">
        <v>0.63900000000000001</v>
      </c>
      <c r="C150">
        <f t="shared" si="2"/>
        <v>6.3899999999999998E-3</v>
      </c>
    </row>
    <row r="151" spans="1:3" x14ac:dyDescent="0.25">
      <c r="A151">
        <v>573</v>
      </c>
      <c r="B151">
        <v>0.63200000000000001</v>
      </c>
      <c r="C151">
        <f t="shared" si="2"/>
        <v>6.3200000000000001E-3</v>
      </c>
    </row>
    <row r="152" spans="1:3" x14ac:dyDescent="0.25">
      <c r="A152">
        <v>574</v>
      </c>
      <c r="B152">
        <v>0.61299999999999999</v>
      </c>
      <c r="C152">
        <f t="shared" si="2"/>
        <v>6.13E-3</v>
      </c>
    </row>
    <row r="153" spans="1:3" x14ac:dyDescent="0.25">
      <c r="A153">
        <v>575</v>
      </c>
      <c r="B153">
        <v>0.58899999999999997</v>
      </c>
      <c r="C153">
        <f t="shared" si="2"/>
        <v>5.8899999999999994E-3</v>
      </c>
    </row>
    <row r="154" spans="1:3" x14ac:dyDescent="0.25">
      <c r="A154">
        <v>576</v>
      </c>
      <c r="B154">
        <v>0.57299999999999995</v>
      </c>
      <c r="C154">
        <f t="shared" si="2"/>
        <v>5.7299999999999999E-3</v>
      </c>
    </row>
    <row r="155" spans="1:3" x14ac:dyDescent="0.25">
      <c r="A155">
        <v>577</v>
      </c>
      <c r="B155">
        <v>0.56200000000000006</v>
      </c>
      <c r="C155">
        <f t="shared" si="2"/>
        <v>5.6200000000000009E-3</v>
      </c>
    </row>
    <row r="156" spans="1:3" x14ac:dyDescent="0.25">
      <c r="A156">
        <v>578</v>
      </c>
      <c r="B156">
        <v>0.56299999999999994</v>
      </c>
      <c r="C156">
        <f t="shared" si="2"/>
        <v>5.6299999999999996E-3</v>
      </c>
    </row>
    <row r="157" spans="1:3" x14ac:dyDescent="0.25">
      <c r="A157">
        <v>579</v>
      </c>
      <c r="B157">
        <v>0.56599999999999995</v>
      </c>
      <c r="C157">
        <f t="shared" si="2"/>
        <v>5.6599999999999992E-3</v>
      </c>
    </row>
    <row r="158" spans="1:3" x14ac:dyDescent="0.25">
      <c r="A158">
        <v>580</v>
      </c>
      <c r="B158">
        <v>0.56599999999999995</v>
      </c>
      <c r="C158">
        <f t="shared" si="2"/>
        <v>5.6599999999999992E-3</v>
      </c>
    </row>
    <row r="159" spans="1:3" x14ac:dyDescent="0.25">
      <c r="A159">
        <v>581</v>
      </c>
      <c r="B159">
        <v>0.56399999999999995</v>
      </c>
      <c r="C159">
        <f t="shared" si="2"/>
        <v>5.6399999999999992E-3</v>
      </c>
    </row>
    <row r="160" spans="1:3" x14ac:dyDescent="0.25">
      <c r="A160">
        <v>582</v>
      </c>
      <c r="B160">
        <v>0.56200000000000006</v>
      </c>
      <c r="C160">
        <f t="shared" si="2"/>
        <v>5.6200000000000009E-3</v>
      </c>
    </row>
    <row r="161" spans="1:3" x14ac:dyDescent="0.25">
      <c r="A161">
        <v>583</v>
      </c>
      <c r="B161">
        <v>0.56200000000000006</v>
      </c>
      <c r="C161">
        <f t="shared" si="2"/>
        <v>5.6200000000000009E-3</v>
      </c>
    </row>
    <row r="162" spans="1:3" x14ac:dyDescent="0.25">
      <c r="A162">
        <v>584</v>
      </c>
      <c r="B162">
        <v>0.55700000000000005</v>
      </c>
      <c r="C162">
        <f t="shared" si="2"/>
        <v>5.5700000000000003E-3</v>
      </c>
    </row>
    <row r="163" spans="1:3" x14ac:dyDescent="0.25">
      <c r="A163">
        <v>585</v>
      </c>
      <c r="B163">
        <v>0.54800000000000004</v>
      </c>
      <c r="C163">
        <f t="shared" si="2"/>
        <v>5.4800000000000005E-3</v>
      </c>
    </row>
    <row r="164" spans="1:3" x14ac:dyDescent="0.25">
      <c r="A164">
        <v>586</v>
      </c>
      <c r="B164">
        <v>0.54100000000000004</v>
      </c>
      <c r="C164">
        <f t="shared" si="2"/>
        <v>5.4100000000000007E-3</v>
      </c>
    </row>
    <row r="165" spans="1:3" x14ac:dyDescent="0.25">
      <c r="A165">
        <v>587</v>
      </c>
      <c r="B165">
        <v>0.53</v>
      </c>
      <c r="C165">
        <f t="shared" si="2"/>
        <v>5.3E-3</v>
      </c>
    </row>
    <row r="166" spans="1:3" x14ac:dyDescent="0.25">
      <c r="A166">
        <v>588</v>
      </c>
      <c r="B166">
        <v>0.52</v>
      </c>
      <c r="C166">
        <f t="shared" si="2"/>
        <v>5.1999999999999998E-3</v>
      </c>
    </row>
    <row r="167" spans="1:3" x14ac:dyDescent="0.25">
      <c r="A167">
        <v>589</v>
      </c>
      <c r="B167">
        <v>0.51200000000000001</v>
      </c>
      <c r="C167">
        <f t="shared" si="2"/>
        <v>5.1200000000000004E-3</v>
      </c>
    </row>
    <row r="168" spans="1:3" x14ac:dyDescent="0.25">
      <c r="A168">
        <v>590</v>
      </c>
      <c r="B168">
        <v>0.502</v>
      </c>
      <c r="C168">
        <f t="shared" si="2"/>
        <v>5.0200000000000002E-3</v>
      </c>
    </row>
    <row r="169" spans="1:3" x14ac:dyDescent="0.25">
      <c r="A169">
        <v>591</v>
      </c>
      <c r="B169">
        <v>0.49299999999999999</v>
      </c>
      <c r="C169">
        <f t="shared" si="2"/>
        <v>4.9300000000000004E-3</v>
      </c>
    </row>
    <row r="170" spans="1:3" x14ac:dyDescent="0.25">
      <c r="A170">
        <v>592</v>
      </c>
      <c r="B170">
        <v>0.48799999999999999</v>
      </c>
      <c r="C170">
        <f t="shared" si="2"/>
        <v>4.8799999999999998E-3</v>
      </c>
    </row>
    <row r="171" spans="1:3" x14ac:dyDescent="0.25">
      <c r="A171">
        <v>593</v>
      </c>
      <c r="B171">
        <v>0.48499999999999999</v>
      </c>
      <c r="C171">
        <f t="shared" si="2"/>
        <v>4.8500000000000001E-3</v>
      </c>
    </row>
    <row r="172" spans="1:3" x14ac:dyDescent="0.25">
      <c r="A172">
        <v>594</v>
      </c>
      <c r="B172">
        <v>0.48599999999999999</v>
      </c>
      <c r="C172">
        <f t="shared" si="2"/>
        <v>4.8599999999999997E-3</v>
      </c>
    </row>
    <row r="173" spans="1:3" x14ac:dyDescent="0.25">
      <c r="A173">
        <v>595</v>
      </c>
      <c r="B173">
        <v>0.48699999999999999</v>
      </c>
      <c r="C173">
        <f t="shared" si="2"/>
        <v>4.8700000000000002E-3</v>
      </c>
    </row>
    <row r="174" spans="1:3" x14ac:dyDescent="0.25">
      <c r="A174">
        <v>596</v>
      </c>
      <c r="B174">
        <v>0.47899999999999998</v>
      </c>
      <c r="C174">
        <f t="shared" si="2"/>
        <v>4.79E-3</v>
      </c>
    </row>
    <row r="175" spans="1:3" x14ac:dyDescent="0.25">
      <c r="A175">
        <v>597</v>
      </c>
      <c r="B175">
        <v>0.47199999999999998</v>
      </c>
      <c r="C175">
        <f t="shared" si="2"/>
        <v>4.7199999999999994E-3</v>
      </c>
    </row>
    <row r="176" spans="1:3" x14ac:dyDescent="0.25">
      <c r="A176">
        <v>598</v>
      </c>
      <c r="B176">
        <v>0.46700000000000003</v>
      </c>
      <c r="C176">
        <f t="shared" si="2"/>
        <v>4.6700000000000005E-3</v>
      </c>
    </row>
    <row r="177" spans="1:3" x14ac:dyDescent="0.25">
      <c r="A177">
        <v>599</v>
      </c>
      <c r="B177">
        <v>0.46200000000000002</v>
      </c>
      <c r="C177">
        <f t="shared" si="2"/>
        <v>4.62E-3</v>
      </c>
    </row>
    <row r="178" spans="1:3" x14ac:dyDescent="0.25">
      <c r="A178">
        <v>600</v>
      </c>
      <c r="B178">
        <v>0.46600000000000003</v>
      </c>
      <c r="C178">
        <f t="shared" si="2"/>
        <v>4.6600000000000001E-3</v>
      </c>
    </row>
    <row r="179" spans="1:3" x14ac:dyDescent="0.25">
      <c r="A179">
        <v>601</v>
      </c>
      <c r="B179">
        <v>0.47099999999999997</v>
      </c>
      <c r="C179">
        <f t="shared" si="2"/>
        <v>4.7099999999999998E-3</v>
      </c>
    </row>
    <row r="180" spans="1:3" x14ac:dyDescent="0.25">
      <c r="A180">
        <v>602</v>
      </c>
      <c r="B180">
        <v>0.47899999999999998</v>
      </c>
      <c r="C180">
        <f t="shared" si="2"/>
        <v>4.79E-3</v>
      </c>
    </row>
    <row r="181" spans="1:3" x14ac:dyDescent="0.25">
      <c r="A181">
        <v>603</v>
      </c>
      <c r="B181">
        <v>0.48699999999999999</v>
      </c>
      <c r="C181">
        <f t="shared" si="2"/>
        <v>4.8700000000000002E-3</v>
      </c>
    </row>
    <row r="182" spans="1:3" x14ac:dyDescent="0.25">
      <c r="A182">
        <v>604</v>
      </c>
      <c r="B182">
        <v>0.48699999999999999</v>
      </c>
      <c r="C182">
        <f t="shared" si="2"/>
        <v>4.8700000000000002E-3</v>
      </c>
    </row>
    <row r="183" spans="1:3" x14ac:dyDescent="0.25">
      <c r="A183">
        <v>605</v>
      </c>
      <c r="B183">
        <v>0.48399999999999999</v>
      </c>
      <c r="C183">
        <f t="shared" si="2"/>
        <v>4.8399999999999997E-3</v>
      </c>
    </row>
    <row r="184" spans="1:3" x14ac:dyDescent="0.25">
      <c r="A184">
        <v>606</v>
      </c>
      <c r="B184">
        <v>0.48</v>
      </c>
      <c r="C184">
        <f t="shared" si="2"/>
        <v>4.7999999999999996E-3</v>
      </c>
    </row>
    <row r="185" spans="1:3" x14ac:dyDescent="0.25">
      <c r="A185">
        <v>607</v>
      </c>
      <c r="B185">
        <v>0.47499999999999998</v>
      </c>
      <c r="C185">
        <f t="shared" si="2"/>
        <v>4.7499999999999999E-3</v>
      </c>
    </row>
    <row r="186" spans="1:3" x14ac:dyDescent="0.25">
      <c r="A186">
        <v>608</v>
      </c>
      <c r="B186">
        <v>0.47</v>
      </c>
      <c r="C186">
        <f t="shared" si="2"/>
        <v>4.6999999999999993E-3</v>
      </c>
    </row>
    <row r="187" spans="1:3" x14ac:dyDescent="0.25">
      <c r="A187">
        <v>609</v>
      </c>
      <c r="B187">
        <v>0.46899999999999997</v>
      </c>
      <c r="C187">
        <f t="shared" si="2"/>
        <v>4.6899999999999997E-3</v>
      </c>
    </row>
    <row r="188" spans="1:3" x14ac:dyDescent="0.25">
      <c r="A188">
        <v>610</v>
      </c>
      <c r="B188">
        <v>0.46400000000000002</v>
      </c>
      <c r="C188">
        <f t="shared" si="2"/>
        <v>4.64E-3</v>
      </c>
    </row>
    <row r="189" spans="1:3" x14ac:dyDescent="0.25">
      <c r="A189">
        <v>611</v>
      </c>
      <c r="B189">
        <v>0.45800000000000002</v>
      </c>
      <c r="C189">
        <f t="shared" si="2"/>
        <v>4.5799999999999999E-3</v>
      </c>
    </row>
    <row r="190" spans="1:3" x14ac:dyDescent="0.25">
      <c r="A190">
        <v>612</v>
      </c>
      <c r="B190">
        <v>0.45400000000000001</v>
      </c>
      <c r="C190">
        <f t="shared" si="2"/>
        <v>4.5399999999999998E-3</v>
      </c>
    </row>
    <row r="191" spans="1:3" x14ac:dyDescent="0.25">
      <c r="A191">
        <v>613</v>
      </c>
      <c r="B191">
        <v>0.442</v>
      </c>
      <c r="C191">
        <f t="shared" si="2"/>
        <v>4.4200000000000003E-3</v>
      </c>
    </row>
    <row r="192" spans="1:3" x14ac:dyDescent="0.25">
      <c r="A192">
        <v>614</v>
      </c>
      <c r="B192">
        <v>0.42699999999999999</v>
      </c>
      <c r="C192">
        <f t="shared" si="2"/>
        <v>4.2699999999999995E-3</v>
      </c>
    </row>
    <row r="193" spans="1:3" x14ac:dyDescent="0.25">
      <c r="A193">
        <v>615</v>
      </c>
      <c r="B193">
        <v>0.42199999999999999</v>
      </c>
      <c r="C193">
        <f t="shared" si="2"/>
        <v>4.2199999999999998E-3</v>
      </c>
    </row>
    <row r="194" spans="1:3" x14ac:dyDescent="0.25">
      <c r="A194">
        <v>616</v>
      </c>
      <c r="B194">
        <v>0.42299999999999999</v>
      </c>
      <c r="C194">
        <f t="shared" si="2"/>
        <v>4.2300000000000003E-3</v>
      </c>
    </row>
    <row r="195" spans="1:3" x14ac:dyDescent="0.25">
      <c r="A195">
        <v>617</v>
      </c>
      <c r="B195">
        <v>0.43</v>
      </c>
      <c r="C195">
        <f t="shared" si="2"/>
        <v>4.3E-3</v>
      </c>
    </row>
    <row r="196" spans="1:3" x14ac:dyDescent="0.25">
      <c r="A196">
        <v>618</v>
      </c>
      <c r="B196">
        <v>0.437</v>
      </c>
      <c r="C196">
        <f t="shared" si="2"/>
        <v>4.3699999999999998E-3</v>
      </c>
    </row>
    <row r="197" spans="1:3" x14ac:dyDescent="0.25">
      <c r="A197">
        <v>619</v>
      </c>
      <c r="B197">
        <v>0.435</v>
      </c>
      <c r="C197">
        <f t="shared" si="2"/>
        <v>4.3499999999999997E-3</v>
      </c>
    </row>
    <row r="198" spans="1:3" x14ac:dyDescent="0.25">
      <c r="A198">
        <v>620</v>
      </c>
      <c r="B198">
        <v>0.43</v>
      </c>
      <c r="C198">
        <f t="shared" si="2"/>
        <v>4.3E-3</v>
      </c>
    </row>
    <row r="199" spans="1:3" x14ac:dyDescent="0.25">
      <c r="A199">
        <v>621</v>
      </c>
      <c r="B199">
        <v>0.42499999999999999</v>
      </c>
      <c r="C199">
        <f t="shared" si="2"/>
        <v>4.2500000000000003E-3</v>
      </c>
    </row>
    <row r="200" spans="1:3" x14ac:dyDescent="0.25">
      <c r="A200">
        <v>622</v>
      </c>
      <c r="B200">
        <v>0.433</v>
      </c>
      <c r="C200">
        <f t="shared" ref="C200:C263" si="3">B200/100</f>
        <v>4.3299999999999996E-3</v>
      </c>
    </row>
    <row r="201" spans="1:3" x14ac:dyDescent="0.25">
      <c r="A201">
        <v>623</v>
      </c>
      <c r="B201">
        <v>0.44</v>
      </c>
      <c r="C201">
        <f t="shared" si="3"/>
        <v>4.4000000000000003E-3</v>
      </c>
    </row>
    <row r="202" spans="1:3" x14ac:dyDescent="0.25">
      <c r="A202">
        <v>624</v>
      </c>
      <c r="B202">
        <v>0.438</v>
      </c>
      <c r="C202">
        <f t="shared" si="3"/>
        <v>4.3800000000000002E-3</v>
      </c>
    </row>
    <row r="203" spans="1:3" x14ac:dyDescent="0.25">
      <c r="A203">
        <v>625</v>
      </c>
      <c r="B203">
        <v>0.432</v>
      </c>
      <c r="C203">
        <f t="shared" si="3"/>
        <v>4.3200000000000001E-3</v>
      </c>
    </row>
    <row r="204" spans="1:3" x14ac:dyDescent="0.25">
      <c r="A204">
        <v>626</v>
      </c>
      <c r="B204">
        <v>0.42599999999999999</v>
      </c>
      <c r="C204">
        <f t="shared" si="3"/>
        <v>4.2599999999999999E-3</v>
      </c>
    </row>
    <row r="205" spans="1:3" x14ac:dyDescent="0.25">
      <c r="A205">
        <v>627</v>
      </c>
      <c r="B205">
        <v>0.42399999999999999</v>
      </c>
      <c r="C205">
        <f t="shared" si="3"/>
        <v>4.2399999999999998E-3</v>
      </c>
    </row>
    <row r="206" spans="1:3" x14ac:dyDescent="0.25">
      <c r="A206">
        <v>628</v>
      </c>
      <c r="B206">
        <v>0.42599999999999999</v>
      </c>
      <c r="C206">
        <f t="shared" si="3"/>
        <v>4.2599999999999999E-3</v>
      </c>
    </row>
    <row r="207" spans="1:3" x14ac:dyDescent="0.25">
      <c r="A207">
        <v>629</v>
      </c>
      <c r="B207">
        <v>0.42799999999999999</v>
      </c>
      <c r="C207">
        <f t="shared" si="3"/>
        <v>4.28E-3</v>
      </c>
    </row>
    <row r="208" spans="1:3" x14ac:dyDescent="0.25">
      <c r="A208">
        <v>630</v>
      </c>
      <c r="B208">
        <v>0.42799999999999999</v>
      </c>
      <c r="C208">
        <f t="shared" si="3"/>
        <v>4.28E-3</v>
      </c>
    </row>
    <row r="209" spans="1:3" x14ac:dyDescent="0.25">
      <c r="A209">
        <v>631</v>
      </c>
      <c r="B209">
        <v>0.42899999999999999</v>
      </c>
      <c r="C209">
        <f t="shared" si="3"/>
        <v>4.2899999999999995E-3</v>
      </c>
    </row>
    <row r="210" spans="1:3" x14ac:dyDescent="0.25">
      <c r="A210">
        <v>632</v>
      </c>
      <c r="B210">
        <v>0.437</v>
      </c>
      <c r="C210">
        <f t="shared" si="3"/>
        <v>4.3699999999999998E-3</v>
      </c>
    </row>
    <row r="211" spans="1:3" x14ac:dyDescent="0.25">
      <c r="A211">
        <v>633</v>
      </c>
      <c r="B211">
        <v>0.44400000000000001</v>
      </c>
      <c r="C211">
        <f t="shared" si="3"/>
        <v>4.4400000000000004E-3</v>
      </c>
    </row>
    <row r="212" spans="1:3" x14ac:dyDescent="0.25">
      <c r="A212">
        <v>634</v>
      </c>
      <c r="B212">
        <v>0.44</v>
      </c>
      <c r="C212">
        <f t="shared" si="3"/>
        <v>4.4000000000000003E-3</v>
      </c>
    </row>
    <row r="213" spans="1:3" x14ac:dyDescent="0.25">
      <c r="A213">
        <v>635</v>
      </c>
      <c r="B213">
        <v>0.43099999999999999</v>
      </c>
      <c r="C213">
        <f t="shared" si="3"/>
        <v>4.3099999999999996E-3</v>
      </c>
    </row>
    <row r="214" spans="1:3" x14ac:dyDescent="0.25">
      <c r="A214">
        <v>636</v>
      </c>
      <c r="B214">
        <v>0.42</v>
      </c>
      <c r="C214">
        <f t="shared" si="3"/>
        <v>4.1999999999999997E-3</v>
      </c>
    </row>
    <row r="215" spans="1:3" x14ac:dyDescent="0.25">
      <c r="A215">
        <v>637</v>
      </c>
      <c r="B215">
        <v>0.42199999999999999</v>
      </c>
      <c r="C215">
        <f t="shared" si="3"/>
        <v>4.2199999999999998E-3</v>
      </c>
    </row>
    <row r="216" spans="1:3" x14ac:dyDescent="0.25">
      <c r="A216">
        <v>638</v>
      </c>
      <c r="B216">
        <v>0.433</v>
      </c>
      <c r="C216">
        <f t="shared" si="3"/>
        <v>4.3299999999999996E-3</v>
      </c>
    </row>
    <row r="217" spans="1:3" x14ac:dyDescent="0.25">
      <c r="A217">
        <v>639</v>
      </c>
      <c r="B217">
        <v>0.44600000000000001</v>
      </c>
      <c r="C217">
        <f t="shared" si="3"/>
        <v>4.4600000000000004E-3</v>
      </c>
    </row>
    <row r="218" spans="1:3" x14ac:dyDescent="0.25">
      <c r="A218">
        <v>640</v>
      </c>
      <c r="B218">
        <v>0.45200000000000001</v>
      </c>
      <c r="C218">
        <f t="shared" si="3"/>
        <v>4.5199999999999997E-3</v>
      </c>
    </row>
    <row r="219" spans="1:3" x14ac:dyDescent="0.25">
      <c r="A219">
        <v>641</v>
      </c>
      <c r="B219">
        <v>0.45</v>
      </c>
      <c r="C219">
        <f t="shared" si="3"/>
        <v>4.5000000000000005E-3</v>
      </c>
    </row>
    <row r="220" spans="1:3" x14ac:dyDescent="0.25">
      <c r="A220">
        <v>642</v>
      </c>
      <c r="B220">
        <v>0.44900000000000001</v>
      </c>
      <c r="C220">
        <f t="shared" si="3"/>
        <v>4.4900000000000001E-3</v>
      </c>
    </row>
    <row r="221" spans="1:3" x14ac:dyDescent="0.25">
      <c r="A221">
        <v>643</v>
      </c>
      <c r="B221">
        <v>0.45300000000000001</v>
      </c>
      <c r="C221">
        <f t="shared" si="3"/>
        <v>4.5300000000000002E-3</v>
      </c>
    </row>
    <row r="222" spans="1:3" x14ac:dyDescent="0.25">
      <c r="A222">
        <v>644</v>
      </c>
      <c r="B222">
        <v>0.46</v>
      </c>
      <c r="C222">
        <f t="shared" si="3"/>
        <v>4.5999999999999999E-3</v>
      </c>
    </row>
    <row r="223" spans="1:3" x14ac:dyDescent="0.25">
      <c r="A223">
        <v>645</v>
      </c>
      <c r="B223">
        <v>0.46500000000000002</v>
      </c>
      <c r="C223">
        <f t="shared" si="3"/>
        <v>4.6500000000000005E-3</v>
      </c>
    </row>
    <row r="224" spans="1:3" x14ac:dyDescent="0.25">
      <c r="A224">
        <v>646</v>
      </c>
      <c r="B224">
        <v>0.46400000000000002</v>
      </c>
      <c r="C224">
        <f t="shared" si="3"/>
        <v>4.64E-3</v>
      </c>
    </row>
    <row r="225" spans="1:3" x14ac:dyDescent="0.25">
      <c r="A225">
        <v>647</v>
      </c>
      <c r="B225">
        <v>0.46400000000000002</v>
      </c>
      <c r="C225">
        <f t="shared" si="3"/>
        <v>4.64E-3</v>
      </c>
    </row>
    <row r="226" spans="1:3" x14ac:dyDescent="0.25">
      <c r="A226">
        <v>648</v>
      </c>
      <c r="B226">
        <v>0.46400000000000002</v>
      </c>
      <c r="C226">
        <f t="shared" si="3"/>
        <v>4.64E-3</v>
      </c>
    </row>
    <row r="227" spans="1:3" x14ac:dyDescent="0.25">
      <c r="A227">
        <v>649</v>
      </c>
      <c r="B227">
        <v>0.46500000000000002</v>
      </c>
      <c r="C227">
        <f t="shared" si="3"/>
        <v>4.6500000000000005E-3</v>
      </c>
    </row>
    <row r="228" spans="1:3" x14ac:dyDescent="0.25">
      <c r="A228">
        <v>650</v>
      </c>
      <c r="B228">
        <v>0.47099999999999997</v>
      </c>
      <c r="C228">
        <f t="shared" si="3"/>
        <v>4.7099999999999998E-3</v>
      </c>
    </row>
    <row r="229" spans="1:3" x14ac:dyDescent="0.25">
      <c r="A229">
        <v>651</v>
      </c>
      <c r="B229">
        <v>0.47199999999999998</v>
      </c>
      <c r="C229">
        <f t="shared" si="3"/>
        <v>4.7199999999999994E-3</v>
      </c>
    </row>
    <row r="230" spans="1:3" x14ac:dyDescent="0.25">
      <c r="A230">
        <v>652</v>
      </c>
      <c r="B230">
        <v>0.46700000000000003</v>
      </c>
      <c r="C230">
        <f t="shared" si="3"/>
        <v>4.6700000000000005E-3</v>
      </c>
    </row>
    <row r="231" spans="1:3" x14ac:dyDescent="0.25">
      <c r="A231">
        <v>653</v>
      </c>
      <c r="B231">
        <v>0.46400000000000002</v>
      </c>
      <c r="C231">
        <f t="shared" si="3"/>
        <v>4.64E-3</v>
      </c>
    </row>
    <row r="232" spans="1:3" x14ac:dyDescent="0.25">
      <c r="A232">
        <v>654</v>
      </c>
      <c r="B232">
        <v>0.45700000000000002</v>
      </c>
      <c r="C232">
        <f t="shared" si="3"/>
        <v>4.5700000000000003E-3</v>
      </c>
    </row>
    <row r="233" spans="1:3" x14ac:dyDescent="0.25">
      <c r="A233">
        <v>655</v>
      </c>
      <c r="B233">
        <v>0.44800000000000001</v>
      </c>
      <c r="C233">
        <f t="shared" si="3"/>
        <v>4.4800000000000005E-3</v>
      </c>
    </row>
    <row r="234" spans="1:3" x14ac:dyDescent="0.25">
      <c r="A234">
        <v>656</v>
      </c>
      <c r="B234">
        <v>0.438</v>
      </c>
      <c r="C234">
        <f t="shared" si="3"/>
        <v>4.3800000000000002E-3</v>
      </c>
    </row>
    <row r="235" spans="1:3" x14ac:dyDescent="0.25">
      <c r="A235">
        <v>657</v>
      </c>
      <c r="B235">
        <v>0.42799999999999999</v>
      </c>
      <c r="C235">
        <f t="shared" si="3"/>
        <v>4.28E-3</v>
      </c>
    </row>
    <row r="236" spans="1:3" x14ac:dyDescent="0.25">
      <c r="A236">
        <v>658</v>
      </c>
      <c r="B236">
        <v>0.42399999999999999</v>
      </c>
      <c r="C236">
        <f t="shared" si="3"/>
        <v>4.2399999999999998E-3</v>
      </c>
    </row>
    <row r="237" spans="1:3" x14ac:dyDescent="0.25">
      <c r="A237">
        <v>659</v>
      </c>
      <c r="B237">
        <v>0.42199999999999999</v>
      </c>
      <c r="C237">
        <f t="shared" si="3"/>
        <v>4.2199999999999998E-3</v>
      </c>
    </row>
    <row r="238" spans="1:3" x14ac:dyDescent="0.25">
      <c r="A238">
        <v>660</v>
      </c>
      <c r="B238">
        <v>0.41799999999999998</v>
      </c>
      <c r="C238">
        <f t="shared" si="3"/>
        <v>4.1799999999999997E-3</v>
      </c>
    </row>
    <row r="239" spans="1:3" x14ac:dyDescent="0.25">
      <c r="A239">
        <v>661</v>
      </c>
      <c r="B239">
        <v>0.41399999999999998</v>
      </c>
      <c r="C239">
        <f t="shared" si="3"/>
        <v>4.1399999999999996E-3</v>
      </c>
    </row>
    <row r="240" spans="1:3" x14ac:dyDescent="0.25">
      <c r="A240">
        <v>662</v>
      </c>
      <c r="B240">
        <v>0.41299999999999998</v>
      </c>
      <c r="C240">
        <f t="shared" si="3"/>
        <v>4.13E-3</v>
      </c>
    </row>
    <row r="241" spans="1:3" x14ac:dyDescent="0.25">
      <c r="A241">
        <v>663</v>
      </c>
      <c r="B241">
        <v>0.41399999999999998</v>
      </c>
      <c r="C241">
        <f t="shared" si="3"/>
        <v>4.1399999999999996E-3</v>
      </c>
    </row>
    <row r="242" spans="1:3" x14ac:dyDescent="0.25">
      <c r="A242">
        <v>664</v>
      </c>
      <c r="B242">
        <v>0.41899999999999998</v>
      </c>
      <c r="C242">
        <f t="shared" si="3"/>
        <v>4.1900000000000001E-3</v>
      </c>
    </row>
    <row r="243" spans="1:3" x14ac:dyDescent="0.25">
      <c r="A243">
        <v>665</v>
      </c>
      <c r="B243">
        <v>0.42799999999999999</v>
      </c>
      <c r="C243">
        <f t="shared" si="3"/>
        <v>4.28E-3</v>
      </c>
    </row>
    <row r="244" spans="1:3" x14ac:dyDescent="0.25">
      <c r="A244">
        <v>666</v>
      </c>
      <c r="B244">
        <v>0.439</v>
      </c>
      <c r="C244">
        <f t="shared" si="3"/>
        <v>4.3899999999999998E-3</v>
      </c>
    </row>
    <row r="245" spans="1:3" x14ac:dyDescent="0.25">
      <c r="A245">
        <v>667</v>
      </c>
      <c r="B245">
        <v>0.44700000000000001</v>
      </c>
      <c r="C245">
        <f t="shared" si="3"/>
        <v>4.47E-3</v>
      </c>
    </row>
    <row r="246" spans="1:3" x14ac:dyDescent="0.25">
      <c r="A246">
        <v>668</v>
      </c>
      <c r="B246">
        <v>0.45200000000000001</v>
      </c>
      <c r="C246">
        <f t="shared" si="3"/>
        <v>4.5199999999999997E-3</v>
      </c>
    </row>
    <row r="247" spans="1:3" x14ac:dyDescent="0.25">
      <c r="A247">
        <v>669</v>
      </c>
      <c r="B247">
        <v>0.45300000000000001</v>
      </c>
      <c r="C247">
        <f t="shared" si="3"/>
        <v>4.5300000000000002E-3</v>
      </c>
    </row>
    <row r="248" spans="1:3" x14ac:dyDescent="0.25">
      <c r="A248">
        <v>670</v>
      </c>
      <c r="B248">
        <v>0.45</v>
      </c>
      <c r="C248">
        <f t="shared" si="3"/>
        <v>4.5000000000000005E-3</v>
      </c>
    </row>
    <row r="249" spans="1:3" x14ac:dyDescent="0.25">
      <c r="A249">
        <v>671</v>
      </c>
      <c r="B249">
        <v>0.45200000000000001</v>
      </c>
      <c r="C249">
        <f t="shared" si="3"/>
        <v>4.5199999999999997E-3</v>
      </c>
    </row>
    <row r="250" spans="1:3" x14ac:dyDescent="0.25">
      <c r="A250">
        <v>672</v>
      </c>
      <c r="B250">
        <v>0.45700000000000002</v>
      </c>
      <c r="C250">
        <f t="shared" si="3"/>
        <v>4.5700000000000003E-3</v>
      </c>
    </row>
    <row r="251" spans="1:3" x14ac:dyDescent="0.25">
      <c r="A251">
        <v>673</v>
      </c>
      <c r="B251">
        <v>0.46200000000000002</v>
      </c>
      <c r="C251">
        <f t="shared" si="3"/>
        <v>4.62E-3</v>
      </c>
    </row>
    <row r="252" spans="1:3" x14ac:dyDescent="0.25">
      <c r="A252">
        <v>674</v>
      </c>
      <c r="B252">
        <v>0.46300000000000002</v>
      </c>
      <c r="C252">
        <f t="shared" si="3"/>
        <v>4.6300000000000004E-3</v>
      </c>
    </row>
    <row r="253" spans="1:3" x14ac:dyDescent="0.25">
      <c r="A253">
        <v>675</v>
      </c>
      <c r="B253">
        <v>0.45700000000000002</v>
      </c>
      <c r="C253">
        <f t="shared" si="3"/>
        <v>4.5700000000000003E-3</v>
      </c>
    </row>
    <row r="254" spans="1:3" x14ac:dyDescent="0.25">
      <c r="A254">
        <v>676</v>
      </c>
      <c r="B254">
        <v>0.44600000000000001</v>
      </c>
      <c r="C254">
        <f t="shared" si="3"/>
        <v>4.4600000000000004E-3</v>
      </c>
    </row>
    <row r="255" spans="1:3" x14ac:dyDescent="0.25">
      <c r="A255">
        <v>677</v>
      </c>
      <c r="B255">
        <v>0.433</v>
      </c>
      <c r="C255">
        <f t="shared" si="3"/>
        <v>4.3299999999999996E-3</v>
      </c>
    </row>
    <row r="256" spans="1:3" x14ac:dyDescent="0.25">
      <c r="A256">
        <v>678</v>
      </c>
      <c r="B256">
        <v>0.42199999999999999</v>
      </c>
      <c r="C256">
        <f t="shared" si="3"/>
        <v>4.2199999999999998E-3</v>
      </c>
    </row>
    <row r="257" spans="1:3" x14ac:dyDescent="0.25">
      <c r="A257">
        <v>679</v>
      </c>
      <c r="B257">
        <v>0.41299999999999998</v>
      </c>
      <c r="C257">
        <f t="shared" si="3"/>
        <v>4.13E-3</v>
      </c>
    </row>
    <row r="258" spans="1:3" x14ac:dyDescent="0.25">
      <c r="A258">
        <v>680</v>
      </c>
      <c r="B258">
        <v>0.40600000000000003</v>
      </c>
      <c r="C258">
        <f t="shared" si="3"/>
        <v>4.0600000000000002E-3</v>
      </c>
    </row>
    <row r="259" spans="1:3" x14ac:dyDescent="0.25">
      <c r="A259">
        <v>681</v>
      </c>
      <c r="B259">
        <v>0.39800000000000002</v>
      </c>
      <c r="C259">
        <f t="shared" si="3"/>
        <v>3.98E-3</v>
      </c>
    </row>
    <row r="260" spans="1:3" x14ac:dyDescent="0.25">
      <c r="A260">
        <v>682</v>
      </c>
      <c r="B260">
        <v>0.38700000000000001</v>
      </c>
      <c r="C260">
        <f t="shared" si="3"/>
        <v>3.8700000000000002E-3</v>
      </c>
    </row>
    <row r="261" spans="1:3" x14ac:dyDescent="0.25">
      <c r="A261">
        <v>683</v>
      </c>
      <c r="B261">
        <v>0.375</v>
      </c>
      <c r="C261">
        <f t="shared" si="3"/>
        <v>3.7499999999999999E-3</v>
      </c>
    </row>
    <row r="262" spans="1:3" x14ac:dyDescent="0.25">
      <c r="A262">
        <v>684</v>
      </c>
      <c r="B262">
        <v>0.37</v>
      </c>
      <c r="C262">
        <f t="shared" si="3"/>
        <v>3.7000000000000002E-3</v>
      </c>
    </row>
    <row r="263" spans="1:3" x14ac:dyDescent="0.25">
      <c r="A263">
        <v>685</v>
      </c>
      <c r="B263">
        <v>0.36899999999999999</v>
      </c>
      <c r="C263">
        <f t="shared" si="3"/>
        <v>3.6900000000000001E-3</v>
      </c>
    </row>
    <row r="264" spans="1:3" x14ac:dyDescent="0.25">
      <c r="A264">
        <v>686</v>
      </c>
      <c r="B264">
        <v>0.36599999999999999</v>
      </c>
      <c r="C264">
        <f t="shared" ref="C264:C327" si="4">B264/100</f>
        <v>3.6600000000000001E-3</v>
      </c>
    </row>
    <row r="265" spans="1:3" x14ac:dyDescent="0.25">
      <c r="A265">
        <v>687</v>
      </c>
      <c r="B265">
        <v>0.36099999999999999</v>
      </c>
      <c r="C265">
        <f t="shared" si="4"/>
        <v>3.6099999999999999E-3</v>
      </c>
    </row>
    <row r="266" spans="1:3" x14ac:dyDescent="0.25">
      <c r="A266">
        <v>688</v>
      </c>
      <c r="B266">
        <v>0.35399999999999998</v>
      </c>
      <c r="C266">
        <f t="shared" si="4"/>
        <v>3.5399999999999997E-3</v>
      </c>
    </row>
    <row r="267" spans="1:3" x14ac:dyDescent="0.25">
      <c r="A267">
        <v>689</v>
      </c>
      <c r="B267">
        <v>0.34799999999999998</v>
      </c>
      <c r="C267">
        <f t="shared" si="4"/>
        <v>3.4799999999999996E-3</v>
      </c>
    </row>
    <row r="268" spans="1:3" x14ac:dyDescent="0.25">
      <c r="A268">
        <v>690</v>
      </c>
      <c r="B268">
        <v>0.34200000000000003</v>
      </c>
      <c r="C268">
        <f t="shared" si="4"/>
        <v>3.4200000000000003E-3</v>
      </c>
    </row>
    <row r="269" spans="1:3" x14ac:dyDescent="0.25">
      <c r="A269">
        <v>691</v>
      </c>
      <c r="B269">
        <v>0.33800000000000002</v>
      </c>
      <c r="C269">
        <f t="shared" si="4"/>
        <v>3.3800000000000002E-3</v>
      </c>
    </row>
    <row r="270" spans="1:3" x14ac:dyDescent="0.25">
      <c r="A270">
        <v>692</v>
      </c>
      <c r="B270">
        <v>0.33500000000000002</v>
      </c>
      <c r="C270">
        <f t="shared" si="4"/>
        <v>3.3500000000000001E-3</v>
      </c>
    </row>
    <row r="271" spans="1:3" x14ac:dyDescent="0.25">
      <c r="A271">
        <v>693</v>
      </c>
      <c r="B271">
        <v>0.33100000000000002</v>
      </c>
      <c r="C271">
        <f t="shared" si="4"/>
        <v>3.31E-3</v>
      </c>
    </row>
    <row r="272" spans="1:3" x14ac:dyDescent="0.25">
      <c r="A272">
        <v>694</v>
      </c>
      <c r="B272">
        <v>0.32800000000000001</v>
      </c>
      <c r="C272">
        <f t="shared" si="4"/>
        <v>3.2799999999999999E-3</v>
      </c>
    </row>
    <row r="273" spans="1:3" x14ac:dyDescent="0.25">
      <c r="A273">
        <v>695</v>
      </c>
      <c r="B273">
        <v>0.32400000000000001</v>
      </c>
      <c r="C273">
        <f t="shared" si="4"/>
        <v>3.2400000000000003E-3</v>
      </c>
    </row>
    <row r="274" spans="1:3" x14ac:dyDescent="0.25">
      <c r="A274">
        <v>696</v>
      </c>
      <c r="B274">
        <v>0.32100000000000001</v>
      </c>
      <c r="C274">
        <f t="shared" si="4"/>
        <v>3.2100000000000002E-3</v>
      </c>
    </row>
    <row r="275" spans="1:3" x14ac:dyDescent="0.25">
      <c r="A275">
        <v>697</v>
      </c>
      <c r="B275">
        <v>0.32400000000000001</v>
      </c>
      <c r="C275">
        <f t="shared" si="4"/>
        <v>3.2400000000000003E-3</v>
      </c>
    </row>
    <row r="276" spans="1:3" x14ac:dyDescent="0.25">
      <c r="A276">
        <v>698</v>
      </c>
      <c r="B276">
        <v>0.32700000000000001</v>
      </c>
      <c r="C276">
        <f t="shared" si="4"/>
        <v>3.2700000000000003E-3</v>
      </c>
    </row>
    <row r="277" spans="1:3" x14ac:dyDescent="0.25">
      <c r="A277">
        <v>699</v>
      </c>
      <c r="B277">
        <v>0.32500000000000001</v>
      </c>
      <c r="C277">
        <f t="shared" si="4"/>
        <v>3.2500000000000003E-3</v>
      </c>
    </row>
    <row r="278" spans="1:3" x14ac:dyDescent="0.25">
      <c r="A278">
        <v>700</v>
      </c>
      <c r="B278">
        <v>0.32300000000000001</v>
      </c>
      <c r="C278">
        <f t="shared" si="4"/>
        <v>3.2300000000000002E-3</v>
      </c>
    </row>
    <row r="279" spans="1:3" x14ac:dyDescent="0.25">
      <c r="A279">
        <v>701</v>
      </c>
      <c r="B279">
        <v>0.32</v>
      </c>
      <c r="C279">
        <f t="shared" si="4"/>
        <v>3.2000000000000002E-3</v>
      </c>
    </row>
    <row r="280" spans="1:3" x14ac:dyDescent="0.25">
      <c r="A280">
        <v>702</v>
      </c>
      <c r="B280">
        <v>0.31900000000000001</v>
      </c>
      <c r="C280">
        <f t="shared" si="4"/>
        <v>3.1900000000000001E-3</v>
      </c>
    </row>
    <row r="281" spans="1:3" x14ac:dyDescent="0.25">
      <c r="A281">
        <v>703</v>
      </c>
      <c r="B281">
        <v>0.32200000000000001</v>
      </c>
      <c r="C281">
        <f t="shared" si="4"/>
        <v>3.2200000000000002E-3</v>
      </c>
    </row>
    <row r="282" spans="1:3" x14ac:dyDescent="0.25">
      <c r="A282">
        <v>704</v>
      </c>
      <c r="B282">
        <v>0.32600000000000001</v>
      </c>
      <c r="C282">
        <f t="shared" si="4"/>
        <v>3.2600000000000003E-3</v>
      </c>
    </row>
    <row r="283" spans="1:3" x14ac:dyDescent="0.25">
      <c r="A283">
        <v>705</v>
      </c>
      <c r="B283">
        <v>0.32300000000000001</v>
      </c>
      <c r="C283">
        <f t="shared" si="4"/>
        <v>3.2300000000000002E-3</v>
      </c>
    </row>
    <row r="284" spans="1:3" x14ac:dyDescent="0.25">
      <c r="A284">
        <v>706</v>
      </c>
      <c r="B284">
        <v>0.318</v>
      </c>
      <c r="C284">
        <f t="shared" si="4"/>
        <v>3.1800000000000001E-3</v>
      </c>
    </row>
    <row r="285" spans="1:3" x14ac:dyDescent="0.25">
      <c r="A285">
        <v>707</v>
      </c>
      <c r="B285">
        <v>0.313</v>
      </c>
      <c r="C285">
        <f t="shared" si="4"/>
        <v>3.13E-3</v>
      </c>
    </row>
    <row r="286" spans="1:3" x14ac:dyDescent="0.25">
      <c r="A286">
        <v>708</v>
      </c>
      <c r="B286">
        <v>0.31</v>
      </c>
      <c r="C286">
        <f t="shared" si="4"/>
        <v>3.0999999999999999E-3</v>
      </c>
    </row>
    <row r="287" spans="1:3" x14ac:dyDescent="0.25">
      <c r="A287">
        <v>709</v>
      </c>
      <c r="B287">
        <v>0.311</v>
      </c>
      <c r="C287">
        <f t="shared" si="4"/>
        <v>3.1099999999999999E-3</v>
      </c>
    </row>
    <row r="288" spans="1:3" x14ac:dyDescent="0.25">
      <c r="A288">
        <v>710</v>
      </c>
      <c r="B288">
        <v>0.315</v>
      </c>
      <c r="C288">
        <f t="shared" si="4"/>
        <v>3.15E-3</v>
      </c>
    </row>
    <row r="289" spans="1:3" x14ac:dyDescent="0.25">
      <c r="A289">
        <v>711</v>
      </c>
      <c r="B289">
        <v>0.32</v>
      </c>
      <c r="C289">
        <f t="shared" si="4"/>
        <v>3.2000000000000002E-3</v>
      </c>
    </row>
    <row r="290" spans="1:3" x14ac:dyDescent="0.25">
      <c r="A290">
        <v>712</v>
      </c>
      <c r="B290">
        <v>0.32100000000000001</v>
      </c>
      <c r="C290">
        <f t="shared" si="4"/>
        <v>3.2100000000000002E-3</v>
      </c>
    </row>
    <row r="291" spans="1:3" x14ac:dyDescent="0.25">
      <c r="A291">
        <v>713</v>
      </c>
      <c r="B291">
        <v>0.32</v>
      </c>
      <c r="C291">
        <f t="shared" si="4"/>
        <v>3.2000000000000002E-3</v>
      </c>
    </row>
    <row r="292" spans="1:3" x14ac:dyDescent="0.25">
      <c r="A292">
        <v>714</v>
      </c>
      <c r="B292">
        <v>0.32100000000000001</v>
      </c>
      <c r="C292">
        <f t="shared" si="4"/>
        <v>3.2100000000000002E-3</v>
      </c>
    </row>
    <row r="293" spans="1:3" x14ac:dyDescent="0.25">
      <c r="A293">
        <v>715</v>
      </c>
      <c r="B293">
        <v>0.32600000000000001</v>
      </c>
      <c r="C293">
        <f t="shared" si="4"/>
        <v>3.2600000000000003E-3</v>
      </c>
    </row>
    <row r="294" spans="1:3" x14ac:dyDescent="0.25">
      <c r="A294">
        <v>716</v>
      </c>
      <c r="B294">
        <v>0.33400000000000002</v>
      </c>
      <c r="C294">
        <f t="shared" si="4"/>
        <v>3.3400000000000001E-3</v>
      </c>
    </row>
    <row r="295" spans="1:3" x14ac:dyDescent="0.25">
      <c r="A295">
        <v>717</v>
      </c>
      <c r="B295">
        <v>0.34300000000000003</v>
      </c>
      <c r="C295">
        <f t="shared" si="4"/>
        <v>3.4300000000000003E-3</v>
      </c>
    </row>
    <row r="296" spans="1:3" x14ac:dyDescent="0.25">
      <c r="A296">
        <v>718</v>
      </c>
      <c r="B296">
        <v>0.35099999999999998</v>
      </c>
      <c r="C296">
        <f t="shared" si="4"/>
        <v>3.5099999999999997E-3</v>
      </c>
    </row>
    <row r="297" spans="1:3" x14ac:dyDescent="0.25">
      <c r="A297">
        <v>719</v>
      </c>
      <c r="B297">
        <v>0.35799999999999998</v>
      </c>
      <c r="C297">
        <f t="shared" si="4"/>
        <v>3.5799999999999998E-3</v>
      </c>
    </row>
    <row r="298" spans="1:3" x14ac:dyDescent="0.25">
      <c r="A298">
        <v>720</v>
      </c>
      <c r="B298">
        <v>0.36699999999999999</v>
      </c>
      <c r="C298">
        <f t="shared" si="4"/>
        <v>3.6700000000000001E-3</v>
      </c>
    </row>
    <row r="299" spans="1:3" x14ac:dyDescent="0.25">
      <c r="A299">
        <v>721</v>
      </c>
      <c r="B299">
        <v>0.376</v>
      </c>
      <c r="C299">
        <f t="shared" si="4"/>
        <v>3.7599999999999999E-3</v>
      </c>
    </row>
    <row r="300" spans="1:3" x14ac:dyDescent="0.25">
      <c r="A300">
        <v>722</v>
      </c>
      <c r="B300">
        <v>0.38300000000000001</v>
      </c>
      <c r="C300">
        <f t="shared" si="4"/>
        <v>3.8300000000000001E-3</v>
      </c>
    </row>
    <row r="301" spans="1:3" x14ac:dyDescent="0.25">
      <c r="A301">
        <v>723</v>
      </c>
      <c r="B301">
        <v>0.39</v>
      </c>
      <c r="C301">
        <f t="shared" si="4"/>
        <v>3.9000000000000003E-3</v>
      </c>
    </row>
    <row r="302" spans="1:3" x14ac:dyDescent="0.25">
      <c r="A302">
        <v>724</v>
      </c>
      <c r="B302">
        <v>0.40100000000000002</v>
      </c>
      <c r="C302">
        <f t="shared" si="4"/>
        <v>4.0100000000000005E-3</v>
      </c>
    </row>
    <row r="303" spans="1:3" x14ac:dyDescent="0.25">
      <c r="A303">
        <v>725</v>
      </c>
      <c r="B303">
        <v>0.41499999999999998</v>
      </c>
      <c r="C303">
        <f t="shared" si="4"/>
        <v>4.15E-3</v>
      </c>
    </row>
    <row r="304" spans="1:3" x14ac:dyDescent="0.25">
      <c r="A304">
        <v>726</v>
      </c>
      <c r="B304">
        <v>0.43</v>
      </c>
      <c r="C304">
        <f t="shared" si="4"/>
        <v>4.3E-3</v>
      </c>
    </row>
    <row r="305" spans="1:3" x14ac:dyDescent="0.25">
      <c r="A305">
        <v>727</v>
      </c>
      <c r="B305">
        <v>0.44700000000000001</v>
      </c>
      <c r="C305">
        <f t="shared" si="4"/>
        <v>4.47E-3</v>
      </c>
    </row>
    <row r="306" spans="1:3" x14ac:dyDescent="0.25">
      <c r="A306">
        <v>728</v>
      </c>
      <c r="B306">
        <v>0.46300000000000002</v>
      </c>
      <c r="C306">
        <f t="shared" si="4"/>
        <v>4.6300000000000004E-3</v>
      </c>
    </row>
    <row r="307" spans="1:3" x14ac:dyDescent="0.25">
      <c r="A307">
        <v>729</v>
      </c>
      <c r="B307">
        <v>0.48</v>
      </c>
      <c r="C307">
        <f t="shared" si="4"/>
        <v>4.7999999999999996E-3</v>
      </c>
    </row>
    <row r="308" spans="1:3" x14ac:dyDescent="0.25">
      <c r="A308">
        <v>730</v>
      </c>
      <c r="B308">
        <v>0.499</v>
      </c>
      <c r="C308">
        <f t="shared" si="4"/>
        <v>4.9899999999999996E-3</v>
      </c>
    </row>
    <row r="309" spans="1:3" x14ac:dyDescent="0.25">
      <c r="A309">
        <v>731</v>
      </c>
      <c r="B309">
        <v>0.51600000000000001</v>
      </c>
      <c r="C309">
        <f t="shared" si="4"/>
        <v>5.1600000000000005E-3</v>
      </c>
    </row>
    <row r="310" spans="1:3" x14ac:dyDescent="0.25">
      <c r="A310">
        <v>732</v>
      </c>
      <c r="B310">
        <v>0.53500000000000003</v>
      </c>
      <c r="C310">
        <f t="shared" si="4"/>
        <v>5.3500000000000006E-3</v>
      </c>
    </row>
    <row r="311" spans="1:3" x14ac:dyDescent="0.25">
      <c r="A311">
        <v>733</v>
      </c>
      <c r="B311">
        <v>0.55200000000000005</v>
      </c>
      <c r="C311">
        <f t="shared" si="4"/>
        <v>5.5200000000000006E-3</v>
      </c>
    </row>
    <row r="312" spans="1:3" x14ac:dyDescent="0.25">
      <c r="A312">
        <v>734</v>
      </c>
      <c r="B312">
        <v>0.56399999999999995</v>
      </c>
      <c r="C312">
        <f t="shared" si="4"/>
        <v>5.6399999999999992E-3</v>
      </c>
    </row>
    <row r="313" spans="1:3" x14ac:dyDescent="0.25">
      <c r="A313">
        <v>735</v>
      </c>
      <c r="B313">
        <v>0.57599999999999996</v>
      </c>
      <c r="C313">
        <f t="shared" si="4"/>
        <v>5.7599999999999995E-3</v>
      </c>
    </row>
    <row r="314" spans="1:3" x14ac:dyDescent="0.25">
      <c r="A314">
        <v>736</v>
      </c>
      <c r="B314">
        <v>0.58899999999999997</v>
      </c>
      <c r="C314">
        <f t="shared" si="4"/>
        <v>5.8899999999999994E-3</v>
      </c>
    </row>
    <row r="315" spans="1:3" x14ac:dyDescent="0.25">
      <c r="A315">
        <v>737</v>
      </c>
      <c r="B315">
        <v>0.6</v>
      </c>
      <c r="C315">
        <f t="shared" si="4"/>
        <v>6.0000000000000001E-3</v>
      </c>
    </row>
    <row r="316" spans="1:3" x14ac:dyDescent="0.25">
      <c r="A316">
        <v>738</v>
      </c>
      <c r="B316">
        <v>0.61599999999999999</v>
      </c>
      <c r="C316">
        <f t="shared" si="4"/>
        <v>6.1599999999999997E-3</v>
      </c>
    </row>
    <row r="317" spans="1:3" x14ac:dyDescent="0.25">
      <c r="A317">
        <v>739</v>
      </c>
      <c r="B317">
        <v>0.63600000000000001</v>
      </c>
      <c r="C317">
        <f t="shared" si="4"/>
        <v>6.3600000000000002E-3</v>
      </c>
    </row>
    <row r="318" spans="1:3" x14ac:dyDescent="0.25">
      <c r="A318">
        <v>740</v>
      </c>
      <c r="B318">
        <v>0.65400000000000003</v>
      </c>
      <c r="C318">
        <f t="shared" si="4"/>
        <v>6.5400000000000007E-3</v>
      </c>
    </row>
    <row r="319" spans="1:3" x14ac:dyDescent="0.25">
      <c r="A319">
        <v>741</v>
      </c>
      <c r="B319">
        <v>0.68</v>
      </c>
      <c r="C319">
        <f t="shared" si="4"/>
        <v>6.8000000000000005E-3</v>
      </c>
    </row>
    <row r="320" spans="1:3" x14ac:dyDescent="0.25">
      <c r="A320">
        <v>742</v>
      </c>
      <c r="B320">
        <v>0.70699999999999996</v>
      </c>
      <c r="C320">
        <f t="shared" si="4"/>
        <v>7.0699999999999999E-3</v>
      </c>
    </row>
    <row r="321" spans="1:3" x14ac:dyDescent="0.25">
      <c r="A321">
        <v>743</v>
      </c>
      <c r="B321">
        <v>0.73499999999999999</v>
      </c>
      <c r="C321">
        <f t="shared" si="4"/>
        <v>7.3499999999999998E-3</v>
      </c>
    </row>
    <row r="322" spans="1:3" x14ac:dyDescent="0.25">
      <c r="A322">
        <v>744</v>
      </c>
      <c r="B322">
        <v>0.76800000000000002</v>
      </c>
      <c r="C322">
        <f t="shared" si="4"/>
        <v>7.6800000000000002E-3</v>
      </c>
    </row>
    <row r="323" spans="1:3" x14ac:dyDescent="0.25">
      <c r="A323">
        <v>745</v>
      </c>
      <c r="B323">
        <v>0.80100000000000005</v>
      </c>
      <c r="C323">
        <f t="shared" si="4"/>
        <v>8.0099999999999998E-3</v>
      </c>
    </row>
    <row r="324" spans="1:3" x14ac:dyDescent="0.25">
      <c r="A324">
        <v>746</v>
      </c>
      <c r="B324">
        <v>0.83699999999999997</v>
      </c>
      <c r="C324">
        <f t="shared" si="4"/>
        <v>8.369999999999999E-3</v>
      </c>
    </row>
    <row r="325" spans="1:3" x14ac:dyDescent="0.25">
      <c r="A325">
        <v>747</v>
      </c>
      <c r="B325">
        <v>0.874</v>
      </c>
      <c r="C325">
        <f t="shared" si="4"/>
        <v>8.7399999999999995E-3</v>
      </c>
    </row>
    <row r="326" spans="1:3" x14ac:dyDescent="0.25">
      <c r="A326">
        <v>748</v>
      </c>
      <c r="B326">
        <v>0.90800000000000003</v>
      </c>
      <c r="C326">
        <f t="shared" si="4"/>
        <v>9.0799999999999995E-3</v>
      </c>
    </row>
    <row r="327" spans="1:3" x14ac:dyDescent="0.25">
      <c r="A327">
        <v>749</v>
      </c>
      <c r="B327">
        <v>0.94099999999999995</v>
      </c>
      <c r="C327">
        <f t="shared" si="4"/>
        <v>9.41E-3</v>
      </c>
    </row>
    <row r="328" spans="1:3" x14ac:dyDescent="0.25">
      <c r="A328">
        <v>750</v>
      </c>
      <c r="B328">
        <v>0.97199999999999998</v>
      </c>
      <c r="C328">
        <f t="shared" ref="C328:C391" si="5">B328/100</f>
        <v>9.7199999999999995E-3</v>
      </c>
    </row>
    <row r="329" spans="1:3" x14ac:dyDescent="0.25">
      <c r="A329">
        <v>751</v>
      </c>
      <c r="B329">
        <v>1.0009999999999999</v>
      </c>
      <c r="C329">
        <f t="shared" si="5"/>
        <v>1.0009999999999998E-2</v>
      </c>
    </row>
    <row r="330" spans="1:3" x14ac:dyDescent="0.25">
      <c r="A330">
        <v>752</v>
      </c>
      <c r="B330">
        <v>1.03</v>
      </c>
      <c r="C330">
        <f t="shared" si="5"/>
        <v>1.03E-2</v>
      </c>
    </row>
    <row r="331" spans="1:3" x14ac:dyDescent="0.25">
      <c r="A331">
        <v>753</v>
      </c>
      <c r="B331">
        <v>1.0589999999999999</v>
      </c>
      <c r="C331">
        <f t="shared" si="5"/>
        <v>1.0589999999999999E-2</v>
      </c>
    </row>
    <row r="332" spans="1:3" x14ac:dyDescent="0.25">
      <c r="A332">
        <v>754</v>
      </c>
      <c r="B332">
        <v>1.089</v>
      </c>
      <c r="C332">
        <f t="shared" si="5"/>
        <v>1.089E-2</v>
      </c>
    </row>
    <row r="333" spans="1:3" x14ac:dyDescent="0.25">
      <c r="A333">
        <v>755</v>
      </c>
      <c r="B333">
        <v>1.1200000000000001</v>
      </c>
      <c r="C333">
        <f t="shared" si="5"/>
        <v>1.1200000000000002E-2</v>
      </c>
    </row>
    <row r="334" spans="1:3" x14ac:dyDescent="0.25">
      <c r="A334">
        <v>756</v>
      </c>
      <c r="B334">
        <v>1.155</v>
      </c>
      <c r="C334">
        <f t="shared" si="5"/>
        <v>1.155E-2</v>
      </c>
    </row>
    <row r="335" spans="1:3" x14ac:dyDescent="0.25">
      <c r="A335">
        <v>757</v>
      </c>
      <c r="B335">
        <v>1.19</v>
      </c>
      <c r="C335">
        <f t="shared" si="5"/>
        <v>1.1899999999999999E-2</v>
      </c>
    </row>
    <row r="336" spans="1:3" x14ac:dyDescent="0.25">
      <c r="A336">
        <v>758</v>
      </c>
      <c r="B336">
        <v>1.2270000000000001</v>
      </c>
      <c r="C336">
        <f t="shared" si="5"/>
        <v>1.2270000000000001E-2</v>
      </c>
    </row>
    <row r="337" spans="1:3" x14ac:dyDescent="0.25">
      <c r="A337">
        <v>759</v>
      </c>
      <c r="B337">
        <v>1.258</v>
      </c>
      <c r="C337">
        <f t="shared" si="5"/>
        <v>1.2580000000000001E-2</v>
      </c>
    </row>
    <row r="338" spans="1:3" x14ac:dyDescent="0.25">
      <c r="A338">
        <v>760</v>
      </c>
      <c r="B338">
        <v>1.278</v>
      </c>
      <c r="C338">
        <f t="shared" si="5"/>
        <v>1.278E-2</v>
      </c>
    </row>
    <row r="339" spans="1:3" x14ac:dyDescent="0.25">
      <c r="A339">
        <v>761</v>
      </c>
      <c r="B339">
        <v>1.2889999999999999</v>
      </c>
      <c r="C339">
        <f t="shared" si="5"/>
        <v>1.2889999999999999E-2</v>
      </c>
    </row>
    <row r="340" spans="1:3" x14ac:dyDescent="0.25">
      <c r="A340">
        <v>762</v>
      </c>
      <c r="B340">
        <v>1.29</v>
      </c>
      <c r="C340">
        <f t="shared" si="5"/>
        <v>1.29E-2</v>
      </c>
    </row>
    <row r="341" spans="1:3" x14ac:dyDescent="0.25">
      <c r="A341">
        <v>763</v>
      </c>
      <c r="B341">
        <v>1.2729999999999999</v>
      </c>
      <c r="C341">
        <f t="shared" si="5"/>
        <v>1.2729999999999998E-2</v>
      </c>
    </row>
    <row r="342" spans="1:3" x14ac:dyDescent="0.25">
      <c r="A342">
        <v>764</v>
      </c>
      <c r="B342">
        <v>1.2490000000000001</v>
      </c>
      <c r="C342">
        <f t="shared" si="5"/>
        <v>1.2490000000000001E-2</v>
      </c>
    </row>
    <row r="343" spans="1:3" x14ac:dyDescent="0.25">
      <c r="A343">
        <v>765</v>
      </c>
      <c r="B343">
        <v>1.206</v>
      </c>
      <c r="C343">
        <f t="shared" si="5"/>
        <v>1.206E-2</v>
      </c>
    </row>
    <row r="344" spans="1:3" x14ac:dyDescent="0.25">
      <c r="A344">
        <v>766</v>
      </c>
      <c r="B344">
        <v>1.153</v>
      </c>
      <c r="C344">
        <f t="shared" si="5"/>
        <v>1.153E-2</v>
      </c>
    </row>
    <row r="345" spans="1:3" x14ac:dyDescent="0.25">
      <c r="A345">
        <v>767</v>
      </c>
      <c r="B345">
        <v>1.089</v>
      </c>
      <c r="C345">
        <f t="shared" si="5"/>
        <v>1.089E-2</v>
      </c>
    </row>
    <row r="346" spans="1:3" x14ac:dyDescent="0.25">
      <c r="A346">
        <v>768</v>
      </c>
      <c r="B346">
        <v>1.0209999999999999</v>
      </c>
      <c r="C346">
        <f t="shared" si="5"/>
        <v>1.0209999999999999E-2</v>
      </c>
    </row>
    <row r="347" spans="1:3" x14ac:dyDescent="0.25">
      <c r="A347">
        <v>769</v>
      </c>
      <c r="B347">
        <v>0.94799999999999995</v>
      </c>
      <c r="C347">
        <f t="shared" si="5"/>
        <v>9.4799999999999988E-3</v>
      </c>
    </row>
    <row r="348" spans="1:3" x14ac:dyDescent="0.25">
      <c r="A348">
        <v>770</v>
      </c>
      <c r="B348">
        <v>0.871</v>
      </c>
      <c r="C348">
        <f t="shared" si="5"/>
        <v>8.7100000000000007E-3</v>
      </c>
    </row>
    <row r="349" spans="1:3" x14ac:dyDescent="0.25">
      <c r="A349">
        <v>771</v>
      </c>
      <c r="B349">
        <v>0.79300000000000004</v>
      </c>
      <c r="C349">
        <f t="shared" si="5"/>
        <v>7.9299999999999995E-3</v>
      </c>
    </row>
    <row r="350" spans="1:3" x14ac:dyDescent="0.25">
      <c r="A350">
        <v>772</v>
      </c>
      <c r="B350">
        <v>0.71899999999999997</v>
      </c>
      <c r="C350">
        <f t="shared" si="5"/>
        <v>7.1899999999999993E-3</v>
      </c>
    </row>
    <row r="351" spans="1:3" x14ac:dyDescent="0.25">
      <c r="A351">
        <v>773</v>
      </c>
      <c r="B351">
        <v>0.65300000000000002</v>
      </c>
      <c r="C351">
        <f t="shared" si="5"/>
        <v>6.5300000000000002E-3</v>
      </c>
    </row>
    <row r="352" spans="1:3" x14ac:dyDescent="0.25">
      <c r="A352">
        <v>774</v>
      </c>
      <c r="B352">
        <v>0.59599999999999997</v>
      </c>
      <c r="C352">
        <f t="shared" si="5"/>
        <v>5.96E-3</v>
      </c>
    </row>
    <row r="353" spans="1:3" x14ac:dyDescent="0.25">
      <c r="A353">
        <v>775</v>
      </c>
      <c r="B353">
        <v>0.55300000000000005</v>
      </c>
      <c r="C353">
        <f t="shared" si="5"/>
        <v>5.5300000000000002E-3</v>
      </c>
    </row>
    <row r="354" spans="1:3" x14ac:dyDescent="0.25">
      <c r="A354">
        <v>776</v>
      </c>
      <c r="B354">
        <v>0.51500000000000001</v>
      </c>
      <c r="C354">
        <f t="shared" si="5"/>
        <v>5.1500000000000001E-3</v>
      </c>
    </row>
    <row r="355" spans="1:3" x14ac:dyDescent="0.25">
      <c r="A355">
        <v>777</v>
      </c>
      <c r="B355">
        <v>0.48099999999999998</v>
      </c>
      <c r="C355">
        <f t="shared" si="5"/>
        <v>4.81E-3</v>
      </c>
    </row>
    <row r="356" spans="1:3" x14ac:dyDescent="0.25">
      <c r="A356">
        <v>778</v>
      </c>
      <c r="B356">
        <v>0.45100000000000001</v>
      </c>
      <c r="C356">
        <f t="shared" si="5"/>
        <v>4.5100000000000001E-3</v>
      </c>
    </row>
    <row r="357" spans="1:3" x14ac:dyDescent="0.25">
      <c r="A357">
        <v>779</v>
      </c>
      <c r="B357">
        <v>0.42599999999999999</v>
      </c>
      <c r="C357">
        <f t="shared" si="5"/>
        <v>4.2599999999999999E-3</v>
      </c>
    </row>
    <row r="358" spans="1:3" x14ac:dyDescent="0.25">
      <c r="A358">
        <v>780</v>
      </c>
      <c r="B358">
        <v>0.40899999999999997</v>
      </c>
      <c r="C358">
        <f t="shared" si="5"/>
        <v>4.0899999999999999E-3</v>
      </c>
    </row>
    <row r="359" spans="1:3" x14ac:dyDescent="0.25">
      <c r="A359">
        <v>781</v>
      </c>
      <c r="B359">
        <v>0.39100000000000001</v>
      </c>
      <c r="C359">
        <f t="shared" si="5"/>
        <v>3.9100000000000003E-3</v>
      </c>
    </row>
    <row r="360" spans="1:3" x14ac:dyDescent="0.25">
      <c r="A360">
        <v>782</v>
      </c>
      <c r="B360">
        <v>0.378</v>
      </c>
      <c r="C360">
        <f t="shared" si="5"/>
        <v>3.7799999999999999E-3</v>
      </c>
    </row>
    <row r="361" spans="1:3" x14ac:dyDescent="0.25">
      <c r="A361">
        <v>783</v>
      </c>
      <c r="B361">
        <v>0.36599999999999999</v>
      </c>
      <c r="C361">
        <f t="shared" si="5"/>
        <v>3.6600000000000001E-3</v>
      </c>
    </row>
    <row r="362" spans="1:3" x14ac:dyDescent="0.25">
      <c r="A362">
        <v>784</v>
      </c>
      <c r="B362">
        <v>0.36</v>
      </c>
      <c r="C362">
        <f t="shared" si="5"/>
        <v>3.5999999999999999E-3</v>
      </c>
    </row>
    <row r="363" spans="1:3" x14ac:dyDescent="0.25">
      <c r="A363">
        <v>785</v>
      </c>
      <c r="B363">
        <v>0.35699999999999998</v>
      </c>
      <c r="C363">
        <f t="shared" si="5"/>
        <v>3.5699999999999998E-3</v>
      </c>
    </row>
    <row r="364" spans="1:3" x14ac:dyDescent="0.25">
      <c r="A364">
        <v>786</v>
      </c>
      <c r="B364">
        <v>0.35499999999999998</v>
      </c>
      <c r="C364">
        <f t="shared" si="5"/>
        <v>3.5499999999999998E-3</v>
      </c>
    </row>
    <row r="365" spans="1:3" x14ac:dyDescent="0.25">
      <c r="A365">
        <v>787</v>
      </c>
      <c r="B365">
        <v>0.35299999999999998</v>
      </c>
      <c r="C365">
        <f t="shared" si="5"/>
        <v>3.5299999999999997E-3</v>
      </c>
    </row>
    <row r="366" spans="1:3" x14ac:dyDescent="0.25">
      <c r="A366">
        <v>788</v>
      </c>
      <c r="B366">
        <v>0.34899999999999998</v>
      </c>
      <c r="C366">
        <f t="shared" si="5"/>
        <v>3.4899999999999996E-3</v>
      </c>
    </row>
    <row r="367" spans="1:3" x14ac:dyDescent="0.25">
      <c r="A367">
        <v>789</v>
      </c>
      <c r="B367">
        <v>0.34599999999999997</v>
      </c>
      <c r="C367">
        <f t="shared" si="5"/>
        <v>3.4599999999999995E-3</v>
      </c>
    </row>
    <row r="368" spans="1:3" x14ac:dyDescent="0.25">
      <c r="A368">
        <v>790</v>
      </c>
      <c r="B368">
        <v>0.34599999999999997</v>
      </c>
      <c r="C368">
        <f t="shared" si="5"/>
        <v>3.4599999999999995E-3</v>
      </c>
    </row>
    <row r="369" spans="1:3" x14ac:dyDescent="0.25">
      <c r="A369">
        <v>791</v>
      </c>
      <c r="B369">
        <v>0.34699999999999998</v>
      </c>
      <c r="C369">
        <f t="shared" si="5"/>
        <v>3.4699999999999996E-3</v>
      </c>
    </row>
    <row r="370" spans="1:3" x14ac:dyDescent="0.25">
      <c r="A370">
        <v>792</v>
      </c>
      <c r="B370">
        <v>0.34699999999999998</v>
      </c>
      <c r="C370">
        <f t="shared" si="5"/>
        <v>3.4699999999999996E-3</v>
      </c>
    </row>
    <row r="371" spans="1:3" x14ac:dyDescent="0.25">
      <c r="A371">
        <v>793</v>
      </c>
      <c r="B371">
        <v>0.34699999999999998</v>
      </c>
      <c r="C371">
        <f t="shared" si="5"/>
        <v>3.4699999999999996E-3</v>
      </c>
    </row>
    <row r="372" spans="1:3" x14ac:dyDescent="0.25">
      <c r="A372">
        <v>794</v>
      </c>
      <c r="B372">
        <v>0.35199999999999998</v>
      </c>
      <c r="C372">
        <f t="shared" si="5"/>
        <v>3.5199999999999997E-3</v>
      </c>
    </row>
    <row r="373" spans="1:3" x14ac:dyDescent="0.25">
      <c r="A373">
        <v>795</v>
      </c>
      <c r="B373">
        <v>0.35899999999999999</v>
      </c>
      <c r="C373">
        <f t="shared" si="5"/>
        <v>3.5899999999999999E-3</v>
      </c>
    </row>
    <row r="374" spans="1:3" x14ac:dyDescent="0.25">
      <c r="A374">
        <v>796</v>
      </c>
      <c r="B374">
        <v>0.36899999999999999</v>
      </c>
      <c r="C374">
        <f t="shared" si="5"/>
        <v>3.6900000000000001E-3</v>
      </c>
    </row>
    <row r="375" spans="1:3" x14ac:dyDescent="0.25">
      <c r="A375">
        <v>797</v>
      </c>
      <c r="B375">
        <v>0.379</v>
      </c>
      <c r="C375">
        <f t="shared" si="5"/>
        <v>3.79E-3</v>
      </c>
    </row>
    <row r="376" spans="1:3" x14ac:dyDescent="0.25">
      <c r="A376">
        <v>798</v>
      </c>
      <c r="B376">
        <v>0.38700000000000001</v>
      </c>
      <c r="C376">
        <f t="shared" si="5"/>
        <v>3.8700000000000002E-3</v>
      </c>
    </row>
    <row r="377" spans="1:3" x14ac:dyDescent="0.25">
      <c r="A377">
        <v>799</v>
      </c>
      <c r="B377">
        <v>0.39300000000000002</v>
      </c>
      <c r="C377">
        <f t="shared" si="5"/>
        <v>3.9300000000000003E-3</v>
      </c>
    </row>
    <row r="378" spans="1:3" x14ac:dyDescent="0.25">
      <c r="A378">
        <v>800</v>
      </c>
      <c r="B378">
        <v>0.40300000000000002</v>
      </c>
      <c r="C378">
        <f t="shared" si="5"/>
        <v>4.0300000000000006E-3</v>
      </c>
    </row>
    <row r="379" spans="1:3" x14ac:dyDescent="0.25">
      <c r="A379">
        <v>801</v>
      </c>
      <c r="B379">
        <v>0.41299999999999998</v>
      </c>
      <c r="C379">
        <f t="shared" si="5"/>
        <v>4.13E-3</v>
      </c>
    </row>
    <row r="380" spans="1:3" x14ac:dyDescent="0.25">
      <c r="A380">
        <v>802</v>
      </c>
      <c r="B380">
        <v>0.42399999999999999</v>
      </c>
      <c r="C380">
        <f t="shared" si="5"/>
        <v>4.2399999999999998E-3</v>
      </c>
    </row>
    <row r="381" spans="1:3" x14ac:dyDescent="0.25">
      <c r="A381">
        <v>803</v>
      </c>
      <c r="B381">
        <v>0.434</v>
      </c>
      <c r="C381">
        <f t="shared" si="5"/>
        <v>4.3400000000000001E-3</v>
      </c>
    </row>
    <row r="382" spans="1:3" x14ac:dyDescent="0.25">
      <c r="A382">
        <v>804</v>
      </c>
      <c r="B382">
        <v>0.442</v>
      </c>
      <c r="C382">
        <f t="shared" si="5"/>
        <v>4.4200000000000003E-3</v>
      </c>
    </row>
    <row r="383" spans="1:3" x14ac:dyDescent="0.25">
      <c r="A383">
        <v>805</v>
      </c>
      <c r="B383">
        <v>0.45400000000000001</v>
      </c>
      <c r="C383">
        <f t="shared" si="5"/>
        <v>4.5399999999999998E-3</v>
      </c>
    </row>
    <row r="384" spans="1:3" x14ac:dyDescent="0.25">
      <c r="A384">
        <v>806</v>
      </c>
      <c r="B384">
        <v>0.46700000000000003</v>
      </c>
      <c r="C384">
        <f t="shared" si="5"/>
        <v>4.6700000000000005E-3</v>
      </c>
    </row>
    <row r="385" spans="1:3" x14ac:dyDescent="0.25">
      <c r="A385">
        <v>807</v>
      </c>
      <c r="B385">
        <v>0.48199999999999998</v>
      </c>
      <c r="C385">
        <f t="shared" si="5"/>
        <v>4.8199999999999996E-3</v>
      </c>
    </row>
    <row r="386" spans="1:3" x14ac:dyDescent="0.25">
      <c r="A386">
        <v>808</v>
      </c>
      <c r="B386">
        <v>0.497</v>
      </c>
      <c r="C386">
        <f t="shared" si="5"/>
        <v>4.9699999999999996E-3</v>
      </c>
    </row>
    <row r="387" spans="1:3" x14ac:dyDescent="0.25">
      <c r="A387">
        <v>809</v>
      </c>
      <c r="B387">
        <v>0.51100000000000001</v>
      </c>
      <c r="C387">
        <f t="shared" si="5"/>
        <v>5.11E-3</v>
      </c>
    </row>
    <row r="388" spans="1:3" x14ac:dyDescent="0.25">
      <c r="A388">
        <v>810</v>
      </c>
      <c r="B388">
        <v>0.52700000000000002</v>
      </c>
      <c r="C388">
        <f t="shared" si="5"/>
        <v>5.2700000000000004E-3</v>
      </c>
    </row>
    <row r="389" spans="1:3" x14ac:dyDescent="0.25">
      <c r="A389">
        <v>811</v>
      </c>
      <c r="B389">
        <v>0.54700000000000004</v>
      </c>
      <c r="C389">
        <f t="shared" si="5"/>
        <v>5.47E-3</v>
      </c>
    </row>
    <row r="390" spans="1:3" x14ac:dyDescent="0.25">
      <c r="A390">
        <v>812</v>
      </c>
      <c r="B390">
        <v>0.56699999999999995</v>
      </c>
      <c r="C390">
        <f t="shared" si="5"/>
        <v>5.6699999999999997E-3</v>
      </c>
    </row>
    <row r="391" spans="1:3" x14ac:dyDescent="0.25">
      <c r="A391">
        <v>813</v>
      </c>
      <c r="B391">
        <v>0.58299999999999996</v>
      </c>
      <c r="C391">
        <f t="shared" si="5"/>
        <v>5.8299999999999992E-3</v>
      </c>
    </row>
    <row r="392" spans="1:3" x14ac:dyDescent="0.25">
      <c r="A392">
        <v>814</v>
      </c>
      <c r="B392">
        <v>0.59399999999999997</v>
      </c>
      <c r="C392">
        <f t="shared" ref="C392:C455" si="6">B392/100</f>
        <v>5.94E-3</v>
      </c>
    </row>
    <row r="393" spans="1:3" x14ac:dyDescent="0.25">
      <c r="A393">
        <v>815</v>
      </c>
      <c r="B393">
        <v>0.60299999999999998</v>
      </c>
      <c r="C393">
        <f t="shared" si="6"/>
        <v>6.0299999999999998E-3</v>
      </c>
    </row>
    <row r="394" spans="1:3" x14ac:dyDescent="0.25">
      <c r="A394">
        <v>816</v>
      </c>
      <c r="B394">
        <v>0.61499999999999999</v>
      </c>
      <c r="C394">
        <f t="shared" si="6"/>
        <v>6.1500000000000001E-3</v>
      </c>
    </row>
    <row r="395" spans="1:3" x14ac:dyDescent="0.25">
      <c r="A395">
        <v>817</v>
      </c>
      <c r="B395">
        <v>0.63300000000000001</v>
      </c>
      <c r="C395">
        <f t="shared" si="6"/>
        <v>6.3299999999999997E-3</v>
      </c>
    </row>
    <row r="396" spans="1:3" x14ac:dyDescent="0.25">
      <c r="A396">
        <v>818</v>
      </c>
      <c r="B396">
        <v>0.65400000000000003</v>
      </c>
      <c r="C396">
        <f t="shared" si="6"/>
        <v>6.5400000000000007E-3</v>
      </c>
    </row>
    <row r="397" spans="1:3" x14ac:dyDescent="0.25">
      <c r="A397">
        <v>819</v>
      </c>
      <c r="B397">
        <v>0.67400000000000004</v>
      </c>
      <c r="C397">
        <f t="shared" si="6"/>
        <v>6.7400000000000003E-3</v>
      </c>
    </row>
    <row r="398" spans="1:3" x14ac:dyDescent="0.25">
      <c r="A398">
        <v>820</v>
      </c>
      <c r="B398">
        <v>0.69099999999999995</v>
      </c>
      <c r="C398">
        <f t="shared" si="6"/>
        <v>6.9099999999999995E-3</v>
      </c>
    </row>
    <row r="399" spans="1:3" x14ac:dyDescent="0.25">
      <c r="A399">
        <v>821</v>
      </c>
      <c r="B399">
        <v>0.70799999999999996</v>
      </c>
      <c r="C399">
        <f t="shared" si="6"/>
        <v>7.0799999999999995E-3</v>
      </c>
    </row>
    <row r="400" spans="1:3" x14ac:dyDescent="0.25">
      <c r="A400">
        <v>822</v>
      </c>
      <c r="B400">
        <v>0.72399999999999998</v>
      </c>
      <c r="C400">
        <f t="shared" si="6"/>
        <v>7.2399999999999999E-3</v>
      </c>
    </row>
    <row r="401" spans="1:3" x14ac:dyDescent="0.25">
      <c r="A401">
        <v>823</v>
      </c>
      <c r="B401">
        <v>0.74</v>
      </c>
      <c r="C401">
        <f t="shared" si="6"/>
        <v>7.4000000000000003E-3</v>
      </c>
    </row>
    <row r="402" spans="1:3" x14ac:dyDescent="0.25">
      <c r="A402">
        <v>824</v>
      </c>
      <c r="B402">
        <v>0.75800000000000001</v>
      </c>
      <c r="C402">
        <f t="shared" si="6"/>
        <v>7.5799999999999999E-3</v>
      </c>
    </row>
    <row r="403" spans="1:3" x14ac:dyDescent="0.25">
      <c r="A403">
        <v>825</v>
      </c>
      <c r="B403">
        <v>0.77500000000000002</v>
      </c>
      <c r="C403">
        <f t="shared" si="6"/>
        <v>7.7499999999999999E-3</v>
      </c>
    </row>
    <row r="404" spans="1:3" x14ac:dyDescent="0.25">
      <c r="A404">
        <v>826</v>
      </c>
      <c r="B404">
        <v>0.78600000000000003</v>
      </c>
      <c r="C404">
        <f t="shared" si="6"/>
        <v>7.8600000000000007E-3</v>
      </c>
    </row>
    <row r="405" spans="1:3" x14ac:dyDescent="0.25">
      <c r="A405">
        <v>827</v>
      </c>
      <c r="B405">
        <v>0.79600000000000004</v>
      </c>
      <c r="C405">
        <f t="shared" si="6"/>
        <v>7.9600000000000001E-3</v>
      </c>
    </row>
    <row r="406" spans="1:3" x14ac:dyDescent="0.25">
      <c r="A406">
        <v>828</v>
      </c>
      <c r="B406">
        <v>0.79900000000000004</v>
      </c>
      <c r="C406">
        <f t="shared" si="6"/>
        <v>7.9900000000000006E-3</v>
      </c>
    </row>
    <row r="407" spans="1:3" x14ac:dyDescent="0.25">
      <c r="A407">
        <v>829</v>
      </c>
      <c r="B407">
        <v>0.80200000000000005</v>
      </c>
      <c r="C407">
        <f t="shared" si="6"/>
        <v>8.0200000000000011E-3</v>
      </c>
    </row>
    <row r="408" spans="1:3" x14ac:dyDescent="0.25">
      <c r="A408">
        <v>830</v>
      </c>
      <c r="B408">
        <v>0.80300000000000005</v>
      </c>
      <c r="C408">
        <f t="shared" si="6"/>
        <v>8.0300000000000007E-3</v>
      </c>
    </row>
    <row r="409" spans="1:3" x14ac:dyDescent="0.25">
      <c r="A409">
        <v>831</v>
      </c>
      <c r="B409">
        <v>0.80300000000000005</v>
      </c>
      <c r="C409">
        <f t="shared" si="6"/>
        <v>8.0300000000000007E-3</v>
      </c>
    </row>
    <row r="410" spans="1:3" x14ac:dyDescent="0.25">
      <c r="A410">
        <v>832</v>
      </c>
      <c r="B410">
        <v>0.80100000000000005</v>
      </c>
      <c r="C410">
        <f t="shared" si="6"/>
        <v>8.0099999999999998E-3</v>
      </c>
    </row>
    <row r="411" spans="1:3" x14ac:dyDescent="0.25">
      <c r="A411">
        <v>833</v>
      </c>
      <c r="B411">
        <v>0.79400000000000004</v>
      </c>
      <c r="C411">
        <f t="shared" si="6"/>
        <v>7.9400000000000009E-3</v>
      </c>
    </row>
    <row r="412" spans="1:3" x14ac:dyDescent="0.25">
      <c r="A412">
        <v>834</v>
      </c>
      <c r="B412">
        <v>0.78500000000000003</v>
      </c>
      <c r="C412">
        <f t="shared" si="6"/>
        <v>7.8500000000000011E-3</v>
      </c>
    </row>
    <row r="413" spans="1:3" x14ac:dyDescent="0.25">
      <c r="A413">
        <v>835</v>
      </c>
      <c r="B413">
        <v>0.77500000000000002</v>
      </c>
      <c r="C413">
        <f t="shared" si="6"/>
        <v>7.7499999999999999E-3</v>
      </c>
    </row>
    <row r="414" spans="1:3" x14ac:dyDescent="0.25">
      <c r="A414">
        <v>836</v>
      </c>
      <c r="B414">
        <v>0.76400000000000001</v>
      </c>
      <c r="C414">
        <f t="shared" si="6"/>
        <v>7.6400000000000001E-3</v>
      </c>
    </row>
    <row r="415" spans="1:3" x14ac:dyDescent="0.25">
      <c r="A415">
        <v>837</v>
      </c>
      <c r="B415">
        <v>0.75700000000000001</v>
      </c>
      <c r="C415">
        <f t="shared" si="6"/>
        <v>7.5700000000000003E-3</v>
      </c>
    </row>
    <row r="416" spans="1:3" x14ac:dyDescent="0.25">
      <c r="A416">
        <v>838</v>
      </c>
      <c r="B416">
        <v>0.751</v>
      </c>
      <c r="C416">
        <f t="shared" si="6"/>
        <v>7.5100000000000002E-3</v>
      </c>
    </row>
    <row r="417" spans="1:3" x14ac:dyDescent="0.25">
      <c r="A417">
        <v>839</v>
      </c>
      <c r="B417">
        <v>0.73899999999999999</v>
      </c>
      <c r="C417">
        <f t="shared" si="6"/>
        <v>7.3899999999999999E-3</v>
      </c>
    </row>
    <row r="418" spans="1:3" x14ac:dyDescent="0.25">
      <c r="A418">
        <v>840</v>
      </c>
      <c r="B418">
        <v>0.72599999999999998</v>
      </c>
      <c r="C418">
        <f t="shared" si="6"/>
        <v>7.26E-3</v>
      </c>
    </row>
    <row r="419" spans="1:3" x14ac:dyDescent="0.25">
      <c r="A419">
        <v>841</v>
      </c>
      <c r="B419">
        <v>0.71499999999999997</v>
      </c>
      <c r="C419">
        <f t="shared" si="6"/>
        <v>7.1500000000000001E-3</v>
      </c>
    </row>
    <row r="420" spans="1:3" x14ac:dyDescent="0.25">
      <c r="A420">
        <v>842</v>
      </c>
      <c r="B420">
        <v>0.70299999999999996</v>
      </c>
      <c r="C420">
        <f t="shared" si="6"/>
        <v>7.0299999999999998E-3</v>
      </c>
    </row>
    <row r="421" spans="1:3" x14ac:dyDescent="0.25">
      <c r="A421">
        <v>843</v>
      </c>
      <c r="B421">
        <v>0.69199999999999995</v>
      </c>
      <c r="C421">
        <f t="shared" si="6"/>
        <v>6.9199999999999991E-3</v>
      </c>
    </row>
    <row r="422" spans="1:3" x14ac:dyDescent="0.25">
      <c r="A422">
        <v>844</v>
      </c>
      <c r="B422">
        <v>0.68500000000000005</v>
      </c>
      <c r="C422">
        <f t="shared" si="6"/>
        <v>6.8500000000000002E-3</v>
      </c>
    </row>
    <row r="423" spans="1:3" x14ac:dyDescent="0.25">
      <c r="A423">
        <v>845</v>
      </c>
      <c r="B423">
        <v>0.67800000000000005</v>
      </c>
      <c r="C423">
        <f t="shared" si="6"/>
        <v>6.7800000000000004E-3</v>
      </c>
    </row>
    <row r="424" spans="1:3" x14ac:dyDescent="0.25">
      <c r="A424">
        <v>846</v>
      </c>
      <c r="B424">
        <v>0.66900000000000004</v>
      </c>
      <c r="C424">
        <f t="shared" si="6"/>
        <v>6.6900000000000006E-3</v>
      </c>
    </row>
    <row r="425" spans="1:3" x14ac:dyDescent="0.25">
      <c r="A425">
        <v>847</v>
      </c>
      <c r="B425">
        <v>0.66100000000000003</v>
      </c>
      <c r="C425">
        <f t="shared" si="6"/>
        <v>6.6100000000000004E-3</v>
      </c>
    </row>
    <row r="426" spans="1:3" x14ac:dyDescent="0.25">
      <c r="A426">
        <v>848</v>
      </c>
      <c r="B426">
        <v>0.65100000000000002</v>
      </c>
      <c r="C426">
        <f t="shared" si="6"/>
        <v>6.5100000000000002E-3</v>
      </c>
    </row>
    <row r="427" spans="1:3" x14ac:dyDescent="0.25">
      <c r="A427">
        <v>849</v>
      </c>
      <c r="B427">
        <v>0.64300000000000002</v>
      </c>
      <c r="C427">
        <f t="shared" si="6"/>
        <v>6.43E-3</v>
      </c>
    </row>
    <row r="428" spans="1:3" x14ac:dyDescent="0.25">
      <c r="A428">
        <v>850</v>
      </c>
      <c r="B428">
        <v>0.63700000000000001</v>
      </c>
      <c r="C428">
        <f t="shared" si="6"/>
        <v>6.3699999999999998E-3</v>
      </c>
    </row>
    <row r="429" spans="1:3" x14ac:dyDescent="0.25">
      <c r="A429">
        <v>851</v>
      </c>
      <c r="B429">
        <v>0.63300000000000001</v>
      </c>
      <c r="C429">
        <f t="shared" si="6"/>
        <v>6.3299999999999997E-3</v>
      </c>
    </row>
    <row r="430" spans="1:3" x14ac:dyDescent="0.25">
      <c r="A430">
        <v>852</v>
      </c>
      <c r="B430">
        <v>0.63200000000000001</v>
      </c>
      <c r="C430">
        <f t="shared" si="6"/>
        <v>6.3200000000000001E-3</v>
      </c>
    </row>
    <row r="431" spans="1:3" x14ac:dyDescent="0.25">
      <c r="A431">
        <v>853</v>
      </c>
      <c r="B431">
        <v>0.63100000000000001</v>
      </c>
      <c r="C431">
        <f t="shared" si="6"/>
        <v>6.3099999999999996E-3</v>
      </c>
    </row>
    <row r="432" spans="1:3" x14ac:dyDescent="0.25">
      <c r="A432">
        <v>854</v>
      </c>
      <c r="B432">
        <v>0.63300000000000001</v>
      </c>
      <c r="C432">
        <f t="shared" si="6"/>
        <v>6.3299999999999997E-3</v>
      </c>
    </row>
    <row r="433" spans="1:3" x14ac:dyDescent="0.25">
      <c r="A433">
        <v>855</v>
      </c>
      <c r="B433">
        <v>0.63900000000000001</v>
      </c>
      <c r="C433">
        <f t="shared" si="6"/>
        <v>6.3899999999999998E-3</v>
      </c>
    </row>
    <row r="434" spans="1:3" x14ac:dyDescent="0.25">
      <c r="A434">
        <v>856</v>
      </c>
      <c r="B434">
        <v>0.64700000000000002</v>
      </c>
      <c r="C434">
        <f t="shared" si="6"/>
        <v>6.4700000000000001E-3</v>
      </c>
    </row>
    <row r="435" spans="1:3" x14ac:dyDescent="0.25">
      <c r="A435">
        <v>857</v>
      </c>
      <c r="B435">
        <v>0.65600000000000003</v>
      </c>
      <c r="C435">
        <f t="shared" si="6"/>
        <v>6.5599999999999999E-3</v>
      </c>
    </row>
    <row r="436" spans="1:3" x14ac:dyDescent="0.25">
      <c r="A436">
        <v>858</v>
      </c>
      <c r="B436">
        <v>0.66200000000000003</v>
      </c>
      <c r="C436">
        <f t="shared" si="6"/>
        <v>6.62E-3</v>
      </c>
    </row>
    <row r="437" spans="1:3" x14ac:dyDescent="0.25">
      <c r="A437">
        <v>859</v>
      </c>
      <c r="B437">
        <v>0.66600000000000004</v>
      </c>
      <c r="C437">
        <f t="shared" si="6"/>
        <v>6.6600000000000001E-3</v>
      </c>
    </row>
    <row r="438" spans="1:3" x14ac:dyDescent="0.25">
      <c r="A438">
        <v>860</v>
      </c>
      <c r="B438">
        <v>0.67400000000000004</v>
      </c>
      <c r="C438">
        <f t="shared" si="6"/>
        <v>6.7400000000000003E-3</v>
      </c>
    </row>
    <row r="439" spans="1:3" x14ac:dyDescent="0.25">
      <c r="A439">
        <v>861</v>
      </c>
      <c r="B439">
        <v>0.68</v>
      </c>
      <c r="C439">
        <f t="shared" si="6"/>
        <v>6.8000000000000005E-3</v>
      </c>
    </row>
    <row r="440" spans="1:3" x14ac:dyDescent="0.25">
      <c r="A440">
        <v>862</v>
      </c>
      <c r="B440">
        <v>0.69</v>
      </c>
      <c r="C440">
        <f t="shared" si="6"/>
        <v>6.8999999999999999E-3</v>
      </c>
    </row>
    <row r="441" spans="1:3" x14ac:dyDescent="0.25">
      <c r="A441">
        <v>863</v>
      </c>
      <c r="B441">
        <v>0.70499999999999996</v>
      </c>
      <c r="C441">
        <f t="shared" si="6"/>
        <v>7.0499999999999998E-3</v>
      </c>
    </row>
    <row r="442" spans="1:3" x14ac:dyDescent="0.25">
      <c r="A442">
        <v>864</v>
      </c>
      <c r="B442">
        <v>0.72399999999999998</v>
      </c>
      <c r="C442">
        <f t="shared" si="6"/>
        <v>7.2399999999999999E-3</v>
      </c>
    </row>
    <row r="443" spans="1:3" x14ac:dyDescent="0.25">
      <c r="A443">
        <v>865</v>
      </c>
      <c r="B443">
        <v>0.751</v>
      </c>
      <c r="C443">
        <f t="shared" si="6"/>
        <v>7.5100000000000002E-3</v>
      </c>
    </row>
    <row r="444" spans="1:3" x14ac:dyDescent="0.25">
      <c r="A444">
        <v>866</v>
      </c>
      <c r="B444">
        <v>0.78600000000000003</v>
      </c>
      <c r="C444">
        <f t="shared" si="6"/>
        <v>7.8600000000000007E-3</v>
      </c>
    </row>
    <row r="445" spans="1:3" x14ac:dyDescent="0.25">
      <c r="A445">
        <v>867</v>
      </c>
      <c r="B445">
        <v>0.82199999999999995</v>
      </c>
      <c r="C445">
        <f t="shared" si="6"/>
        <v>8.2199999999999999E-3</v>
      </c>
    </row>
    <row r="446" spans="1:3" x14ac:dyDescent="0.25">
      <c r="A446">
        <v>868</v>
      </c>
      <c r="B446">
        <v>0.86</v>
      </c>
      <c r="C446">
        <f t="shared" si="6"/>
        <v>8.6E-3</v>
      </c>
    </row>
    <row r="447" spans="1:3" x14ac:dyDescent="0.25">
      <c r="A447">
        <v>869</v>
      </c>
      <c r="B447">
        <v>0.89900000000000002</v>
      </c>
      <c r="C447">
        <f t="shared" si="6"/>
        <v>8.9899999999999997E-3</v>
      </c>
    </row>
    <row r="448" spans="1:3" x14ac:dyDescent="0.25">
      <c r="A448">
        <v>870</v>
      </c>
      <c r="B448">
        <v>0.93799999999999994</v>
      </c>
      <c r="C448">
        <f t="shared" si="6"/>
        <v>9.3799999999999994E-3</v>
      </c>
    </row>
    <row r="449" spans="1:3" x14ac:dyDescent="0.25">
      <c r="A449">
        <v>871</v>
      </c>
      <c r="B449">
        <v>0.97899999999999998</v>
      </c>
      <c r="C449">
        <f t="shared" si="6"/>
        <v>9.7900000000000001E-3</v>
      </c>
    </row>
    <row r="450" spans="1:3" x14ac:dyDescent="0.25">
      <c r="A450">
        <v>872</v>
      </c>
      <c r="B450">
        <v>1.022</v>
      </c>
      <c r="C450">
        <f t="shared" si="6"/>
        <v>1.022E-2</v>
      </c>
    </row>
    <row r="451" spans="1:3" x14ac:dyDescent="0.25">
      <c r="A451">
        <v>873</v>
      </c>
      <c r="B451">
        <v>1.0740000000000001</v>
      </c>
      <c r="C451">
        <f t="shared" si="6"/>
        <v>1.0740000000000001E-2</v>
      </c>
    </row>
    <row r="452" spans="1:3" x14ac:dyDescent="0.25">
      <c r="A452">
        <v>874</v>
      </c>
      <c r="B452">
        <v>1.133</v>
      </c>
      <c r="C452">
        <f t="shared" si="6"/>
        <v>1.133E-2</v>
      </c>
    </row>
    <row r="453" spans="1:3" x14ac:dyDescent="0.25">
      <c r="A453">
        <v>875</v>
      </c>
      <c r="B453">
        <v>1.198</v>
      </c>
      <c r="C453">
        <f t="shared" si="6"/>
        <v>1.1979999999999999E-2</v>
      </c>
    </row>
    <row r="454" spans="1:3" x14ac:dyDescent="0.25">
      <c r="A454">
        <v>876</v>
      </c>
      <c r="B454">
        <v>1.264</v>
      </c>
      <c r="C454">
        <f t="shared" si="6"/>
        <v>1.264E-2</v>
      </c>
    </row>
    <row r="455" spans="1:3" x14ac:dyDescent="0.25">
      <c r="A455">
        <v>877</v>
      </c>
      <c r="B455">
        <v>1.345</v>
      </c>
      <c r="C455">
        <f t="shared" si="6"/>
        <v>1.345E-2</v>
      </c>
    </row>
    <row r="456" spans="1:3" x14ac:dyDescent="0.25">
      <c r="A456">
        <v>878</v>
      </c>
      <c r="B456">
        <v>1.43</v>
      </c>
      <c r="C456">
        <f t="shared" ref="C456:C519" si="7">B456/100</f>
        <v>1.43E-2</v>
      </c>
    </row>
    <row r="457" spans="1:3" x14ac:dyDescent="0.25">
      <c r="A457">
        <v>879</v>
      </c>
      <c r="B457">
        <v>1.5269999999999999</v>
      </c>
      <c r="C457">
        <f t="shared" si="7"/>
        <v>1.5269999999999999E-2</v>
      </c>
    </row>
    <row r="458" spans="1:3" x14ac:dyDescent="0.25">
      <c r="A458">
        <v>880</v>
      </c>
      <c r="B458">
        <v>1.6359999999999999</v>
      </c>
      <c r="C458">
        <f t="shared" si="7"/>
        <v>1.636E-2</v>
      </c>
    </row>
    <row r="459" spans="1:3" x14ac:dyDescent="0.25">
      <c r="A459">
        <v>881</v>
      </c>
      <c r="B459">
        <v>1.752</v>
      </c>
      <c r="C459">
        <f t="shared" si="7"/>
        <v>1.7520000000000001E-2</v>
      </c>
    </row>
    <row r="460" spans="1:3" x14ac:dyDescent="0.25">
      <c r="A460">
        <v>882</v>
      </c>
      <c r="B460">
        <v>1.867</v>
      </c>
      <c r="C460">
        <f t="shared" si="7"/>
        <v>1.8669999999999999E-2</v>
      </c>
    </row>
    <row r="461" spans="1:3" x14ac:dyDescent="0.25">
      <c r="A461">
        <v>883</v>
      </c>
      <c r="B461">
        <v>1.992</v>
      </c>
      <c r="C461">
        <f t="shared" si="7"/>
        <v>1.992E-2</v>
      </c>
    </row>
    <row r="462" spans="1:3" x14ac:dyDescent="0.25">
      <c r="A462">
        <v>884</v>
      </c>
      <c r="B462">
        <v>2.121</v>
      </c>
      <c r="C462">
        <f t="shared" si="7"/>
        <v>2.121E-2</v>
      </c>
    </row>
    <row r="463" spans="1:3" x14ac:dyDescent="0.25">
      <c r="A463">
        <v>885</v>
      </c>
      <c r="B463">
        <v>2.262</v>
      </c>
      <c r="C463">
        <f t="shared" si="7"/>
        <v>2.2620000000000001E-2</v>
      </c>
    </row>
    <row r="464" spans="1:3" x14ac:dyDescent="0.25">
      <c r="A464">
        <v>886</v>
      </c>
      <c r="B464">
        <v>2.4140000000000001</v>
      </c>
      <c r="C464">
        <f t="shared" si="7"/>
        <v>2.4140000000000002E-2</v>
      </c>
    </row>
    <row r="465" spans="1:3" x14ac:dyDescent="0.25">
      <c r="A465">
        <v>887</v>
      </c>
      <c r="B465">
        <v>2.581</v>
      </c>
      <c r="C465">
        <f t="shared" si="7"/>
        <v>2.581E-2</v>
      </c>
    </row>
    <row r="466" spans="1:3" x14ac:dyDescent="0.25">
      <c r="A466">
        <v>888</v>
      </c>
      <c r="B466">
        <v>2.754</v>
      </c>
      <c r="C466">
        <f t="shared" si="7"/>
        <v>2.7539999999999999E-2</v>
      </c>
    </row>
    <row r="467" spans="1:3" x14ac:dyDescent="0.25">
      <c r="A467">
        <v>889</v>
      </c>
      <c r="B467">
        <v>2.9319999999999999</v>
      </c>
      <c r="C467">
        <f t="shared" si="7"/>
        <v>2.9319999999999999E-2</v>
      </c>
    </row>
    <row r="468" spans="1:3" x14ac:dyDescent="0.25">
      <c r="A468">
        <v>890</v>
      </c>
      <c r="B468">
        <v>3.1160000000000001</v>
      </c>
      <c r="C468">
        <f t="shared" si="7"/>
        <v>3.116E-2</v>
      </c>
    </row>
    <row r="469" spans="1:3" x14ac:dyDescent="0.25">
      <c r="A469">
        <v>891</v>
      </c>
      <c r="B469">
        <v>3.3050000000000002</v>
      </c>
      <c r="C469">
        <f t="shared" si="7"/>
        <v>3.3050000000000003E-2</v>
      </c>
    </row>
    <row r="470" spans="1:3" x14ac:dyDescent="0.25">
      <c r="A470">
        <v>892</v>
      </c>
      <c r="B470">
        <v>3.4910000000000001</v>
      </c>
      <c r="C470">
        <f t="shared" si="7"/>
        <v>3.4910000000000004E-2</v>
      </c>
    </row>
    <row r="471" spans="1:3" x14ac:dyDescent="0.25">
      <c r="A471">
        <v>893</v>
      </c>
      <c r="B471">
        <v>3.6739999999999999</v>
      </c>
      <c r="C471">
        <f t="shared" si="7"/>
        <v>3.6740000000000002E-2</v>
      </c>
    </row>
    <row r="472" spans="1:3" x14ac:dyDescent="0.25">
      <c r="A472">
        <v>894</v>
      </c>
      <c r="B472">
        <v>3.8330000000000002</v>
      </c>
      <c r="C472">
        <f t="shared" si="7"/>
        <v>3.8330000000000003E-2</v>
      </c>
    </row>
    <row r="473" spans="1:3" x14ac:dyDescent="0.25">
      <c r="A473">
        <v>895</v>
      </c>
      <c r="B473">
        <v>3.9830000000000001</v>
      </c>
      <c r="C473">
        <f t="shared" si="7"/>
        <v>3.9830000000000004E-2</v>
      </c>
    </row>
    <row r="474" spans="1:3" x14ac:dyDescent="0.25">
      <c r="A474">
        <v>896</v>
      </c>
      <c r="B474">
        <v>4.1210000000000004</v>
      </c>
      <c r="C474">
        <f t="shared" si="7"/>
        <v>4.1210000000000004E-2</v>
      </c>
    </row>
    <row r="475" spans="1:3" x14ac:dyDescent="0.25">
      <c r="A475">
        <v>897</v>
      </c>
      <c r="B475">
        <v>4.2560000000000002</v>
      </c>
      <c r="C475">
        <f t="shared" si="7"/>
        <v>4.2560000000000001E-2</v>
      </c>
    </row>
    <row r="476" spans="1:3" x14ac:dyDescent="0.25">
      <c r="A476">
        <v>898</v>
      </c>
      <c r="B476">
        <v>4.3840000000000003</v>
      </c>
      <c r="C476">
        <f t="shared" si="7"/>
        <v>4.3840000000000004E-2</v>
      </c>
    </row>
    <row r="477" spans="1:3" x14ac:dyDescent="0.25">
      <c r="A477">
        <v>899</v>
      </c>
      <c r="B477">
        <v>4.5060000000000002</v>
      </c>
      <c r="C477">
        <f t="shared" si="7"/>
        <v>4.5060000000000003E-2</v>
      </c>
    </row>
    <row r="478" spans="1:3" x14ac:dyDescent="0.25">
      <c r="A478">
        <v>900</v>
      </c>
      <c r="B478">
        <v>4.633</v>
      </c>
      <c r="C478">
        <f t="shared" si="7"/>
        <v>4.6330000000000003E-2</v>
      </c>
    </row>
    <row r="479" spans="1:3" x14ac:dyDescent="0.25">
      <c r="A479">
        <v>901</v>
      </c>
      <c r="B479">
        <v>4.766</v>
      </c>
      <c r="C479">
        <f t="shared" si="7"/>
        <v>4.7660000000000001E-2</v>
      </c>
    </row>
    <row r="480" spans="1:3" x14ac:dyDescent="0.25">
      <c r="A480">
        <v>902</v>
      </c>
      <c r="B480">
        <v>4.915</v>
      </c>
      <c r="C480">
        <f t="shared" si="7"/>
        <v>4.9149999999999999E-2</v>
      </c>
    </row>
    <row r="481" spans="1:3" x14ac:dyDescent="0.25">
      <c r="A481">
        <v>903</v>
      </c>
      <c r="B481">
        <v>5.0780000000000003</v>
      </c>
      <c r="C481">
        <f t="shared" si="7"/>
        <v>5.0780000000000006E-2</v>
      </c>
    </row>
    <row r="482" spans="1:3" x14ac:dyDescent="0.25">
      <c r="A482">
        <v>904</v>
      </c>
      <c r="B482">
        <v>5.2670000000000003</v>
      </c>
      <c r="C482">
        <f t="shared" si="7"/>
        <v>5.2670000000000002E-2</v>
      </c>
    </row>
    <row r="483" spans="1:3" x14ac:dyDescent="0.25">
      <c r="A483">
        <v>905</v>
      </c>
      <c r="B483">
        <v>5.4720000000000004</v>
      </c>
      <c r="C483">
        <f t="shared" si="7"/>
        <v>5.4720000000000005E-2</v>
      </c>
    </row>
    <row r="484" spans="1:3" x14ac:dyDescent="0.25">
      <c r="A484">
        <v>906</v>
      </c>
      <c r="B484">
        <v>5.7210000000000001</v>
      </c>
      <c r="C484">
        <f t="shared" si="7"/>
        <v>5.7210000000000004E-2</v>
      </c>
    </row>
    <row r="485" spans="1:3" x14ac:dyDescent="0.25">
      <c r="A485">
        <v>907</v>
      </c>
      <c r="B485">
        <v>5.9939999999999998</v>
      </c>
      <c r="C485">
        <f t="shared" si="7"/>
        <v>5.994E-2</v>
      </c>
    </row>
    <row r="486" spans="1:3" x14ac:dyDescent="0.25">
      <c r="A486">
        <v>908</v>
      </c>
      <c r="B486">
        <v>6.3159999999999998</v>
      </c>
      <c r="C486">
        <f t="shared" si="7"/>
        <v>6.3159999999999994E-2</v>
      </c>
    </row>
    <row r="487" spans="1:3" x14ac:dyDescent="0.25">
      <c r="A487">
        <v>909</v>
      </c>
      <c r="B487">
        <v>6.6630000000000003</v>
      </c>
      <c r="C487">
        <f t="shared" si="7"/>
        <v>6.6630000000000009E-2</v>
      </c>
    </row>
    <row r="488" spans="1:3" x14ac:dyDescent="0.25">
      <c r="A488">
        <v>910</v>
      </c>
      <c r="B488">
        <v>7.0460000000000003</v>
      </c>
      <c r="C488">
        <f t="shared" si="7"/>
        <v>7.0460000000000009E-2</v>
      </c>
    </row>
    <row r="489" spans="1:3" x14ac:dyDescent="0.25">
      <c r="A489">
        <v>911</v>
      </c>
      <c r="B489">
        <v>7.4379999999999997</v>
      </c>
      <c r="C489">
        <f t="shared" si="7"/>
        <v>7.4380000000000002E-2</v>
      </c>
    </row>
    <row r="490" spans="1:3" x14ac:dyDescent="0.25">
      <c r="A490">
        <v>912</v>
      </c>
      <c r="B490">
        <v>7.8369999999999997</v>
      </c>
      <c r="C490">
        <f t="shared" si="7"/>
        <v>7.8369999999999995E-2</v>
      </c>
    </row>
    <row r="491" spans="1:3" x14ac:dyDescent="0.25">
      <c r="A491">
        <v>913</v>
      </c>
      <c r="B491">
        <v>8.234</v>
      </c>
      <c r="C491">
        <f t="shared" si="7"/>
        <v>8.2339999999999997E-2</v>
      </c>
    </row>
    <row r="492" spans="1:3" x14ac:dyDescent="0.25">
      <c r="A492">
        <v>914</v>
      </c>
      <c r="B492">
        <v>8.6210000000000004</v>
      </c>
      <c r="C492">
        <f t="shared" si="7"/>
        <v>8.6210000000000009E-2</v>
      </c>
    </row>
    <row r="493" spans="1:3" x14ac:dyDescent="0.25">
      <c r="A493">
        <v>915</v>
      </c>
      <c r="B493">
        <v>8.9939999999999998</v>
      </c>
      <c r="C493">
        <f t="shared" si="7"/>
        <v>8.9939999999999992E-2</v>
      </c>
    </row>
    <row r="494" spans="1:3" x14ac:dyDescent="0.25">
      <c r="A494">
        <v>916</v>
      </c>
      <c r="B494">
        <v>9.3539999999999992</v>
      </c>
      <c r="C494">
        <f t="shared" si="7"/>
        <v>9.3539999999999998E-2</v>
      </c>
    </row>
    <row r="495" spans="1:3" x14ac:dyDescent="0.25">
      <c r="A495">
        <v>917</v>
      </c>
      <c r="B495">
        <v>9.6829999999999998</v>
      </c>
      <c r="C495">
        <f t="shared" si="7"/>
        <v>9.6829999999999999E-2</v>
      </c>
    </row>
    <row r="496" spans="1:3" x14ac:dyDescent="0.25">
      <c r="A496">
        <v>918</v>
      </c>
      <c r="B496">
        <v>10</v>
      </c>
      <c r="C496">
        <f t="shared" si="7"/>
        <v>0.1</v>
      </c>
    </row>
    <row r="497" spans="1:3" x14ac:dyDescent="0.25">
      <c r="A497">
        <v>919</v>
      </c>
      <c r="B497">
        <v>10.32</v>
      </c>
      <c r="C497">
        <f t="shared" si="7"/>
        <v>0.1032</v>
      </c>
    </row>
    <row r="498" spans="1:3" x14ac:dyDescent="0.25">
      <c r="A498">
        <v>920</v>
      </c>
      <c r="B498">
        <v>10.65</v>
      </c>
      <c r="C498">
        <f t="shared" si="7"/>
        <v>0.1065</v>
      </c>
    </row>
    <row r="499" spans="1:3" x14ac:dyDescent="0.25">
      <c r="A499">
        <v>921</v>
      </c>
      <c r="B499">
        <v>10.99</v>
      </c>
      <c r="C499">
        <f t="shared" si="7"/>
        <v>0.1099</v>
      </c>
    </row>
    <row r="500" spans="1:3" x14ac:dyDescent="0.25">
      <c r="A500">
        <v>922</v>
      </c>
      <c r="B500">
        <v>11.33</v>
      </c>
      <c r="C500">
        <f t="shared" si="7"/>
        <v>0.1133</v>
      </c>
    </row>
    <row r="501" spans="1:3" x14ac:dyDescent="0.25">
      <c r="A501">
        <v>923</v>
      </c>
      <c r="B501">
        <v>11.67</v>
      </c>
      <c r="C501">
        <f t="shared" si="7"/>
        <v>0.1167</v>
      </c>
    </row>
    <row r="502" spans="1:3" x14ac:dyDescent="0.25">
      <c r="A502">
        <v>924</v>
      </c>
      <c r="B502">
        <v>12</v>
      </c>
      <c r="C502">
        <f t="shared" si="7"/>
        <v>0.12</v>
      </c>
    </row>
    <row r="503" spans="1:3" x14ac:dyDescent="0.25">
      <c r="A503">
        <v>925</v>
      </c>
      <c r="B503">
        <v>12.31</v>
      </c>
      <c r="C503">
        <f t="shared" si="7"/>
        <v>0.1231</v>
      </c>
    </row>
    <row r="504" spans="1:3" x14ac:dyDescent="0.25">
      <c r="A504">
        <v>926</v>
      </c>
      <c r="B504">
        <v>12.6</v>
      </c>
      <c r="C504">
        <f t="shared" si="7"/>
        <v>0.126</v>
      </c>
    </row>
    <row r="505" spans="1:3" x14ac:dyDescent="0.25">
      <c r="A505">
        <v>927</v>
      </c>
      <c r="B505">
        <v>12.82</v>
      </c>
      <c r="C505">
        <f t="shared" si="7"/>
        <v>0.12820000000000001</v>
      </c>
    </row>
    <row r="506" spans="1:3" x14ac:dyDescent="0.25">
      <c r="A506">
        <v>928</v>
      </c>
      <c r="B506">
        <v>12.99</v>
      </c>
      <c r="C506">
        <f t="shared" si="7"/>
        <v>0.12990000000000002</v>
      </c>
    </row>
    <row r="507" spans="1:3" x14ac:dyDescent="0.25">
      <c r="A507">
        <v>929</v>
      </c>
      <c r="B507">
        <v>13.07</v>
      </c>
      <c r="C507">
        <f t="shared" si="7"/>
        <v>0.13070000000000001</v>
      </c>
    </row>
    <row r="508" spans="1:3" x14ac:dyDescent="0.25">
      <c r="A508">
        <v>930</v>
      </c>
      <c r="B508">
        <v>13.1</v>
      </c>
      <c r="C508">
        <f t="shared" si="7"/>
        <v>0.13100000000000001</v>
      </c>
    </row>
    <row r="509" spans="1:3" x14ac:dyDescent="0.25">
      <c r="A509">
        <v>931</v>
      </c>
      <c r="B509">
        <v>12.99</v>
      </c>
      <c r="C509">
        <f t="shared" si="7"/>
        <v>0.12990000000000002</v>
      </c>
    </row>
    <row r="510" spans="1:3" x14ac:dyDescent="0.25">
      <c r="A510">
        <v>932</v>
      </c>
      <c r="B510">
        <v>12.83</v>
      </c>
      <c r="C510">
        <f t="shared" si="7"/>
        <v>0.1283</v>
      </c>
    </row>
    <row r="511" spans="1:3" x14ac:dyDescent="0.25">
      <c r="A511">
        <v>933</v>
      </c>
      <c r="B511">
        <v>12.53</v>
      </c>
      <c r="C511">
        <f t="shared" si="7"/>
        <v>0.12529999999999999</v>
      </c>
    </row>
    <row r="512" spans="1:3" x14ac:dyDescent="0.25">
      <c r="A512">
        <v>934</v>
      </c>
      <c r="B512">
        <v>12.18</v>
      </c>
      <c r="C512">
        <f t="shared" si="7"/>
        <v>0.12179999999999999</v>
      </c>
    </row>
    <row r="513" spans="1:3" x14ac:dyDescent="0.25">
      <c r="A513">
        <v>935</v>
      </c>
      <c r="B513">
        <v>11.75</v>
      </c>
      <c r="C513">
        <f t="shared" si="7"/>
        <v>0.11749999999999999</v>
      </c>
    </row>
    <row r="514" spans="1:3" x14ac:dyDescent="0.25">
      <c r="A514">
        <v>936</v>
      </c>
      <c r="B514">
        <v>11.26</v>
      </c>
      <c r="C514">
        <f t="shared" si="7"/>
        <v>0.11259999999999999</v>
      </c>
    </row>
    <row r="515" spans="1:3" x14ac:dyDescent="0.25">
      <c r="A515">
        <v>937</v>
      </c>
      <c r="B515">
        <v>10.7</v>
      </c>
      <c r="C515">
        <f t="shared" si="7"/>
        <v>0.107</v>
      </c>
    </row>
    <row r="516" spans="1:3" x14ac:dyDescent="0.25">
      <c r="A516">
        <v>938</v>
      </c>
      <c r="B516">
        <v>10.08</v>
      </c>
      <c r="C516">
        <f t="shared" si="7"/>
        <v>0.1008</v>
      </c>
    </row>
    <row r="517" spans="1:3" x14ac:dyDescent="0.25">
      <c r="A517">
        <v>939</v>
      </c>
      <c r="B517">
        <v>9.4329999999999998</v>
      </c>
      <c r="C517">
        <f t="shared" si="7"/>
        <v>9.4329999999999997E-2</v>
      </c>
    </row>
    <row r="518" spans="1:3" x14ac:dyDescent="0.25">
      <c r="A518">
        <v>940</v>
      </c>
      <c r="B518">
        <v>8.7539999999999996</v>
      </c>
      <c r="C518">
        <f t="shared" si="7"/>
        <v>8.7539999999999993E-2</v>
      </c>
    </row>
    <row r="519" spans="1:3" x14ac:dyDescent="0.25">
      <c r="A519">
        <v>941</v>
      </c>
      <c r="B519">
        <v>8.0879999999999992</v>
      </c>
      <c r="C519">
        <f t="shared" si="7"/>
        <v>8.0879999999999994E-2</v>
      </c>
    </row>
    <row r="520" spans="1:3" x14ac:dyDescent="0.25">
      <c r="A520">
        <v>942</v>
      </c>
      <c r="B520">
        <v>7.4459999999999997</v>
      </c>
      <c r="C520">
        <f t="shared" ref="C520:C583" si="8">B520/100</f>
        <v>7.4459999999999998E-2</v>
      </c>
    </row>
    <row r="521" spans="1:3" x14ac:dyDescent="0.25">
      <c r="A521">
        <v>943</v>
      </c>
      <c r="B521">
        <v>6.8220000000000001</v>
      </c>
      <c r="C521">
        <f t="shared" si="8"/>
        <v>6.8220000000000003E-2</v>
      </c>
    </row>
    <row r="522" spans="1:3" x14ac:dyDescent="0.25">
      <c r="A522">
        <v>944</v>
      </c>
      <c r="B522">
        <v>6.25</v>
      </c>
      <c r="C522">
        <f t="shared" si="8"/>
        <v>6.25E-2</v>
      </c>
    </row>
    <row r="523" spans="1:3" x14ac:dyDescent="0.25">
      <c r="A523">
        <v>945</v>
      </c>
      <c r="B523">
        <v>5.7039999999999997</v>
      </c>
      <c r="C523">
        <f t="shared" si="8"/>
        <v>5.704E-2</v>
      </c>
    </row>
    <row r="524" spans="1:3" x14ac:dyDescent="0.25">
      <c r="A524">
        <v>946</v>
      </c>
      <c r="B524">
        <v>5.234</v>
      </c>
      <c r="C524">
        <f t="shared" si="8"/>
        <v>5.2339999999999998E-2</v>
      </c>
    </row>
    <row r="525" spans="1:3" x14ac:dyDescent="0.25">
      <c r="A525">
        <v>947</v>
      </c>
      <c r="B525">
        <v>4.8019999999999996</v>
      </c>
      <c r="C525">
        <f t="shared" si="8"/>
        <v>4.8019999999999993E-2</v>
      </c>
    </row>
    <row r="526" spans="1:3" x14ac:dyDescent="0.25">
      <c r="A526">
        <v>948</v>
      </c>
      <c r="B526">
        <v>4.4450000000000003</v>
      </c>
      <c r="C526">
        <f t="shared" si="8"/>
        <v>4.4450000000000003E-2</v>
      </c>
    </row>
    <row r="527" spans="1:3" x14ac:dyDescent="0.25">
      <c r="A527">
        <v>949</v>
      </c>
      <c r="B527">
        <v>4.109</v>
      </c>
      <c r="C527">
        <f t="shared" si="8"/>
        <v>4.1090000000000002E-2</v>
      </c>
    </row>
    <row r="528" spans="1:3" x14ac:dyDescent="0.25">
      <c r="A528">
        <v>950</v>
      </c>
      <c r="B528">
        <v>3.7989999999999999</v>
      </c>
      <c r="C528">
        <f t="shared" si="8"/>
        <v>3.7989999999999996E-2</v>
      </c>
    </row>
    <row r="529" spans="1:3" x14ac:dyDescent="0.25">
      <c r="A529">
        <v>951</v>
      </c>
      <c r="B529">
        <v>3.5190000000000001</v>
      </c>
      <c r="C529">
        <f t="shared" si="8"/>
        <v>3.5189999999999999E-2</v>
      </c>
    </row>
    <row r="530" spans="1:3" x14ac:dyDescent="0.25">
      <c r="A530">
        <v>952</v>
      </c>
      <c r="B530">
        <v>3.274</v>
      </c>
      <c r="C530">
        <f t="shared" si="8"/>
        <v>3.2739999999999998E-2</v>
      </c>
    </row>
    <row r="531" spans="1:3" x14ac:dyDescent="0.25">
      <c r="A531">
        <v>953</v>
      </c>
      <c r="B531">
        <v>3.0459999999999998</v>
      </c>
      <c r="C531">
        <f t="shared" si="8"/>
        <v>3.0459999999999997E-2</v>
      </c>
    </row>
    <row r="532" spans="1:3" x14ac:dyDescent="0.25">
      <c r="A532">
        <v>954</v>
      </c>
      <c r="B532">
        <v>2.8519999999999999</v>
      </c>
      <c r="C532">
        <f t="shared" si="8"/>
        <v>2.852E-2</v>
      </c>
    </row>
    <row r="533" spans="1:3" x14ac:dyDescent="0.25">
      <c r="A533">
        <v>955</v>
      </c>
      <c r="B533">
        <v>2.6659999999999999</v>
      </c>
      <c r="C533">
        <f t="shared" si="8"/>
        <v>2.666E-2</v>
      </c>
    </row>
    <row r="534" spans="1:3" x14ac:dyDescent="0.25">
      <c r="A534">
        <v>956</v>
      </c>
      <c r="B534">
        <v>2.504</v>
      </c>
      <c r="C534">
        <f t="shared" si="8"/>
        <v>2.504E-2</v>
      </c>
    </row>
    <row r="535" spans="1:3" x14ac:dyDescent="0.25">
      <c r="A535">
        <v>957</v>
      </c>
      <c r="B535">
        <v>2.3580000000000001</v>
      </c>
      <c r="C535">
        <f t="shared" si="8"/>
        <v>2.358E-2</v>
      </c>
    </row>
    <row r="536" spans="1:3" x14ac:dyDescent="0.25">
      <c r="A536">
        <v>958</v>
      </c>
      <c r="B536">
        <v>2.242</v>
      </c>
      <c r="C536">
        <f t="shared" si="8"/>
        <v>2.2419999999999999E-2</v>
      </c>
    </row>
    <row r="537" spans="1:3" x14ac:dyDescent="0.25">
      <c r="A537">
        <v>959</v>
      </c>
      <c r="B537">
        <v>2.133</v>
      </c>
      <c r="C537">
        <f t="shared" si="8"/>
        <v>2.1330000000000002E-2</v>
      </c>
    </row>
    <row r="538" spans="1:3" x14ac:dyDescent="0.25">
      <c r="A538">
        <v>960</v>
      </c>
      <c r="B538">
        <v>2.0470000000000002</v>
      </c>
      <c r="C538">
        <f t="shared" si="8"/>
        <v>2.0470000000000002E-2</v>
      </c>
    </row>
    <row r="539" spans="1:3" x14ac:dyDescent="0.25">
      <c r="A539">
        <v>961</v>
      </c>
      <c r="B539">
        <v>1.9750000000000001</v>
      </c>
      <c r="C539">
        <f t="shared" si="8"/>
        <v>1.975E-2</v>
      </c>
    </row>
    <row r="540" spans="1:3" x14ac:dyDescent="0.25">
      <c r="A540">
        <v>962</v>
      </c>
      <c r="B540">
        <v>1.917</v>
      </c>
      <c r="C540">
        <f t="shared" si="8"/>
        <v>1.917E-2</v>
      </c>
    </row>
    <row r="541" spans="1:3" x14ac:dyDescent="0.25">
      <c r="A541">
        <v>963</v>
      </c>
      <c r="B541">
        <v>1.86</v>
      </c>
      <c r="C541">
        <f t="shared" si="8"/>
        <v>1.8600000000000002E-2</v>
      </c>
    </row>
    <row r="542" spans="1:3" x14ac:dyDescent="0.25">
      <c r="A542">
        <v>964</v>
      </c>
      <c r="B542">
        <v>1.8080000000000001</v>
      </c>
      <c r="C542">
        <f t="shared" si="8"/>
        <v>1.8079999999999999E-2</v>
      </c>
    </row>
    <row r="543" spans="1:3" x14ac:dyDescent="0.25">
      <c r="A543">
        <v>965</v>
      </c>
      <c r="B543">
        <v>1.7529999999999999</v>
      </c>
      <c r="C543">
        <f t="shared" si="8"/>
        <v>1.753E-2</v>
      </c>
    </row>
    <row r="544" spans="1:3" x14ac:dyDescent="0.25">
      <c r="A544">
        <v>966</v>
      </c>
      <c r="B544">
        <v>1.6930000000000001</v>
      </c>
      <c r="C544">
        <f t="shared" si="8"/>
        <v>1.6930000000000001E-2</v>
      </c>
    </row>
    <row r="545" spans="1:3" x14ac:dyDescent="0.25">
      <c r="A545">
        <v>967</v>
      </c>
      <c r="B545">
        <v>1.639</v>
      </c>
      <c r="C545">
        <f t="shared" si="8"/>
        <v>1.6390000000000002E-2</v>
      </c>
    </row>
    <row r="546" spans="1:3" x14ac:dyDescent="0.25">
      <c r="A546">
        <v>968</v>
      </c>
      <c r="B546">
        <v>1.589</v>
      </c>
      <c r="C546">
        <f t="shared" si="8"/>
        <v>1.5890000000000001E-2</v>
      </c>
    </row>
    <row r="547" spans="1:3" x14ac:dyDescent="0.25">
      <c r="A547">
        <v>969</v>
      </c>
      <c r="B547">
        <v>1.554</v>
      </c>
      <c r="C547">
        <f t="shared" si="8"/>
        <v>1.554E-2</v>
      </c>
    </row>
    <row r="548" spans="1:3" x14ac:dyDescent="0.25">
      <c r="A548">
        <v>970</v>
      </c>
      <c r="B548">
        <v>1.528</v>
      </c>
      <c r="C548">
        <f t="shared" si="8"/>
        <v>1.528E-2</v>
      </c>
    </row>
    <row r="549" spans="1:3" x14ac:dyDescent="0.25">
      <c r="A549">
        <v>971</v>
      </c>
      <c r="B549">
        <v>1.51</v>
      </c>
      <c r="C549">
        <f t="shared" si="8"/>
        <v>1.5100000000000001E-2</v>
      </c>
    </row>
    <row r="550" spans="1:3" x14ac:dyDescent="0.25">
      <c r="A550">
        <v>972</v>
      </c>
      <c r="B550">
        <v>1.4910000000000001</v>
      </c>
      <c r="C550">
        <f t="shared" si="8"/>
        <v>1.4910000000000001E-2</v>
      </c>
    </row>
    <row r="551" spans="1:3" x14ac:dyDescent="0.25">
      <c r="A551">
        <v>973</v>
      </c>
      <c r="B551">
        <v>1.4630000000000001</v>
      </c>
      <c r="C551">
        <f t="shared" si="8"/>
        <v>1.4630000000000001E-2</v>
      </c>
    </row>
    <row r="552" spans="1:3" x14ac:dyDescent="0.25">
      <c r="A552">
        <v>974</v>
      </c>
      <c r="B552">
        <v>1.431</v>
      </c>
      <c r="C552">
        <f t="shared" si="8"/>
        <v>1.431E-2</v>
      </c>
    </row>
    <row r="553" spans="1:3" x14ac:dyDescent="0.25">
      <c r="A553">
        <v>975</v>
      </c>
      <c r="B553">
        <v>1.413</v>
      </c>
      <c r="C553">
        <f t="shared" si="8"/>
        <v>1.413E-2</v>
      </c>
    </row>
    <row r="554" spans="1:3" x14ac:dyDescent="0.25">
      <c r="A554">
        <v>976</v>
      </c>
      <c r="B554">
        <v>1.4079999999999999</v>
      </c>
      <c r="C554">
        <f t="shared" si="8"/>
        <v>1.4079999999999999E-2</v>
      </c>
    </row>
    <row r="555" spans="1:3" x14ac:dyDescent="0.25">
      <c r="A555">
        <v>977</v>
      </c>
      <c r="B555">
        <v>1.4139999999999999</v>
      </c>
      <c r="C555">
        <f t="shared" si="8"/>
        <v>1.414E-2</v>
      </c>
    </row>
    <row r="556" spans="1:3" x14ac:dyDescent="0.25">
      <c r="A556">
        <v>978</v>
      </c>
      <c r="B556">
        <v>1.421</v>
      </c>
      <c r="C556">
        <f t="shared" si="8"/>
        <v>1.421E-2</v>
      </c>
    </row>
    <row r="557" spans="1:3" x14ac:dyDescent="0.25">
      <c r="A557">
        <v>979</v>
      </c>
      <c r="B557">
        <v>1.423</v>
      </c>
      <c r="C557">
        <f t="shared" si="8"/>
        <v>1.423E-2</v>
      </c>
    </row>
    <row r="558" spans="1:3" x14ac:dyDescent="0.25">
      <c r="A558">
        <v>980</v>
      </c>
      <c r="B558">
        <v>1.417</v>
      </c>
      <c r="C558">
        <f t="shared" si="8"/>
        <v>1.417E-2</v>
      </c>
    </row>
    <row r="559" spans="1:3" x14ac:dyDescent="0.25">
      <c r="A559">
        <v>981</v>
      </c>
      <c r="B559">
        <v>1.407</v>
      </c>
      <c r="C559">
        <f t="shared" si="8"/>
        <v>1.4070000000000001E-2</v>
      </c>
    </row>
    <row r="560" spans="1:3" x14ac:dyDescent="0.25">
      <c r="A560">
        <v>982</v>
      </c>
      <c r="B560">
        <v>1.4059999999999999</v>
      </c>
      <c r="C560">
        <f t="shared" si="8"/>
        <v>1.406E-2</v>
      </c>
    </row>
    <row r="561" spans="1:3" x14ac:dyDescent="0.25">
      <c r="A561">
        <v>983</v>
      </c>
      <c r="B561">
        <v>1.42</v>
      </c>
      <c r="C561">
        <f t="shared" si="8"/>
        <v>1.4199999999999999E-2</v>
      </c>
    </row>
    <row r="562" spans="1:3" x14ac:dyDescent="0.25">
      <c r="A562">
        <v>984</v>
      </c>
      <c r="B562">
        <v>1.4410000000000001</v>
      </c>
      <c r="C562">
        <f t="shared" si="8"/>
        <v>1.4410000000000001E-2</v>
      </c>
    </row>
    <row r="563" spans="1:3" x14ac:dyDescent="0.25">
      <c r="A563">
        <v>985</v>
      </c>
      <c r="B563">
        <v>1.4810000000000001</v>
      </c>
      <c r="C563">
        <f t="shared" si="8"/>
        <v>1.481E-2</v>
      </c>
    </row>
    <row r="564" spans="1:3" x14ac:dyDescent="0.25">
      <c r="A564">
        <v>986</v>
      </c>
      <c r="B564">
        <v>1.524</v>
      </c>
      <c r="C564">
        <f t="shared" si="8"/>
        <v>1.524E-2</v>
      </c>
    </row>
    <row r="565" spans="1:3" x14ac:dyDescent="0.25">
      <c r="A565">
        <v>987</v>
      </c>
      <c r="B565">
        <v>1.5640000000000001</v>
      </c>
      <c r="C565">
        <f t="shared" si="8"/>
        <v>1.5640000000000001E-2</v>
      </c>
    </row>
    <row r="566" spans="1:3" x14ac:dyDescent="0.25">
      <c r="A566">
        <v>988</v>
      </c>
      <c r="B566">
        <v>1.607</v>
      </c>
      <c r="C566">
        <f t="shared" si="8"/>
        <v>1.6070000000000001E-2</v>
      </c>
    </row>
    <row r="567" spans="1:3" x14ac:dyDescent="0.25">
      <c r="A567">
        <v>989</v>
      </c>
      <c r="B567">
        <v>1.6519999999999999</v>
      </c>
      <c r="C567">
        <f t="shared" si="8"/>
        <v>1.652E-2</v>
      </c>
    </row>
    <row r="568" spans="1:3" x14ac:dyDescent="0.25">
      <c r="A568">
        <v>990</v>
      </c>
      <c r="B568">
        <v>1.716</v>
      </c>
      <c r="C568">
        <f t="shared" si="8"/>
        <v>1.7159999999999998E-2</v>
      </c>
    </row>
    <row r="569" spans="1:3" x14ac:dyDescent="0.25">
      <c r="A569">
        <v>991</v>
      </c>
      <c r="B569">
        <v>1.7929999999999999</v>
      </c>
      <c r="C569">
        <f t="shared" si="8"/>
        <v>1.7929999999999998E-2</v>
      </c>
    </row>
    <row r="570" spans="1:3" x14ac:dyDescent="0.25">
      <c r="A570">
        <v>992</v>
      </c>
      <c r="B570">
        <v>1.891</v>
      </c>
      <c r="C570">
        <f t="shared" si="8"/>
        <v>1.891E-2</v>
      </c>
    </row>
    <row r="571" spans="1:3" x14ac:dyDescent="0.25">
      <c r="A571">
        <v>993</v>
      </c>
      <c r="B571">
        <v>1.994</v>
      </c>
      <c r="C571">
        <f t="shared" si="8"/>
        <v>1.9939999999999999E-2</v>
      </c>
    </row>
    <row r="572" spans="1:3" x14ac:dyDescent="0.25">
      <c r="A572">
        <v>994</v>
      </c>
      <c r="B572">
        <v>2.0870000000000002</v>
      </c>
      <c r="C572">
        <f t="shared" si="8"/>
        <v>2.0870000000000003E-2</v>
      </c>
    </row>
    <row r="573" spans="1:3" x14ac:dyDescent="0.25">
      <c r="A573">
        <v>995</v>
      </c>
      <c r="B573">
        <v>2.1779999999999999</v>
      </c>
      <c r="C573">
        <f t="shared" si="8"/>
        <v>2.1780000000000001E-2</v>
      </c>
    </row>
    <row r="574" spans="1:3" x14ac:dyDescent="0.25">
      <c r="A574">
        <v>996</v>
      </c>
      <c r="B574">
        <v>2.2719999999999998</v>
      </c>
      <c r="C574">
        <f t="shared" si="8"/>
        <v>2.2719999999999997E-2</v>
      </c>
    </row>
    <row r="575" spans="1:3" x14ac:dyDescent="0.25">
      <c r="A575">
        <v>997</v>
      </c>
      <c r="B575">
        <v>2.3660000000000001</v>
      </c>
      <c r="C575">
        <f t="shared" si="8"/>
        <v>2.366E-2</v>
      </c>
    </row>
    <row r="576" spans="1:3" x14ac:dyDescent="0.25">
      <c r="A576">
        <v>998</v>
      </c>
      <c r="B576">
        <v>2.464</v>
      </c>
      <c r="C576">
        <f t="shared" si="8"/>
        <v>2.4639999999999999E-2</v>
      </c>
    </row>
    <row r="577" spans="1:3" x14ac:dyDescent="0.25">
      <c r="A577">
        <v>999</v>
      </c>
      <c r="B577">
        <v>2.56</v>
      </c>
      <c r="C577">
        <f t="shared" si="8"/>
        <v>2.5600000000000001E-2</v>
      </c>
    </row>
    <row r="578" spans="1:3" x14ac:dyDescent="0.25">
      <c r="A578">
        <v>1000</v>
      </c>
      <c r="B578">
        <v>2.6539999999999999</v>
      </c>
      <c r="C578">
        <f t="shared" si="8"/>
        <v>2.6539999999999998E-2</v>
      </c>
    </row>
    <row r="579" spans="1:3" x14ac:dyDescent="0.25">
      <c r="A579">
        <v>1001</v>
      </c>
      <c r="B579">
        <v>2.7509999999999999</v>
      </c>
      <c r="C579">
        <f t="shared" si="8"/>
        <v>2.751E-2</v>
      </c>
    </row>
    <row r="580" spans="1:3" x14ac:dyDescent="0.25">
      <c r="A580">
        <v>1002</v>
      </c>
      <c r="B580">
        <v>2.87</v>
      </c>
      <c r="C580">
        <f t="shared" si="8"/>
        <v>2.87E-2</v>
      </c>
    </row>
    <row r="581" spans="1:3" x14ac:dyDescent="0.25">
      <c r="A581">
        <v>1003</v>
      </c>
      <c r="B581">
        <v>2.996</v>
      </c>
      <c r="C581">
        <f t="shared" si="8"/>
        <v>2.9960000000000001E-2</v>
      </c>
    </row>
    <row r="582" spans="1:3" x14ac:dyDescent="0.25">
      <c r="A582">
        <v>1004</v>
      </c>
      <c r="B582">
        <v>3.1360000000000001</v>
      </c>
      <c r="C582">
        <f t="shared" si="8"/>
        <v>3.1359999999999999E-2</v>
      </c>
    </row>
    <row r="583" spans="1:3" x14ac:dyDescent="0.25">
      <c r="A583">
        <v>1005</v>
      </c>
      <c r="B583">
        <v>3.282</v>
      </c>
      <c r="C583">
        <f t="shared" si="8"/>
        <v>3.2820000000000002E-2</v>
      </c>
    </row>
    <row r="584" spans="1:3" x14ac:dyDescent="0.25">
      <c r="A584">
        <v>1006</v>
      </c>
      <c r="B584">
        <v>3.43</v>
      </c>
      <c r="C584">
        <f t="shared" ref="C584:C647" si="9">B584/100</f>
        <v>3.4300000000000004E-2</v>
      </c>
    </row>
    <row r="585" spans="1:3" x14ac:dyDescent="0.25">
      <c r="A585">
        <v>1007</v>
      </c>
      <c r="B585">
        <v>3.5790000000000002</v>
      </c>
      <c r="C585">
        <f t="shared" si="9"/>
        <v>3.5790000000000002E-2</v>
      </c>
    </row>
    <row r="586" spans="1:3" x14ac:dyDescent="0.25">
      <c r="A586">
        <v>1008</v>
      </c>
      <c r="B586">
        <v>3.7349999999999999</v>
      </c>
      <c r="C586">
        <f t="shared" si="9"/>
        <v>3.7350000000000001E-2</v>
      </c>
    </row>
    <row r="587" spans="1:3" x14ac:dyDescent="0.25">
      <c r="A587">
        <v>1009</v>
      </c>
      <c r="B587">
        <v>3.8940000000000001</v>
      </c>
      <c r="C587">
        <f t="shared" si="9"/>
        <v>3.8940000000000002E-2</v>
      </c>
    </row>
    <row r="588" spans="1:3" x14ac:dyDescent="0.25">
      <c r="A588">
        <v>1010</v>
      </c>
      <c r="B588">
        <v>4.0570000000000004</v>
      </c>
      <c r="C588">
        <f t="shared" si="9"/>
        <v>4.0570000000000002E-2</v>
      </c>
    </row>
    <row r="589" spans="1:3" x14ac:dyDescent="0.25">
      <c r="A589">
        <v>1011</v>
      </c>
      <c r="B589">
        <v>4.2220000000000004</v>
      </c>
      <c r="C589">
        <f t="shared" si="9"/>
        <v>4.2220000000000008E-2</v>
      </c>
    </row>
    <row r="590" spans="1:3" x14ac:dyDescent="0.25">
      <c r="A590">
        <v>1012</v>
      </c>
      <c r="B590">
        <v>4.3879999999999999</v>
      </c>
      <c r="C590">
        <f t="shared" si="9"/>
        <v>4.3880000000000002E-2</v>
      </c>
    </row>
    <row r="591" spans="1:3" x14ac:dyDescent="0.25">
      <c r="A591">
        <v>1013</v>
      </c>
      <c r="B591">
        <v>4.5540000000000003</v>
      </c>
      <c r="C591">
        <f t="shared" si="9"/>
        <v>4.5540000000000004E-2</v>
      </c>
    </row>
    <row r="592" spans="1:3" x14ac:dyDescent="0.25">
      <c r="A592">
        <v>1014</v>
      </c>
      <c r="B592">
        <v>4.7220000000000004</v>
      </c>
      <c r="C592">
        <f t="shared" si="9"/>
        <v>4.7220000000000005E-2</v>
      </c>
    </row>
    <row r="593" spans="1:3" x14ac:dyDescent="0.25">
      <c r="A593">
        <v>1015</v>
      </c>
      <c r="B593">
        <v>4.8769999999999998</v>
      </c>
      <c r="C593">
        <f t="shared" si="9"/>
        <v>4.8770000000000001E-2</v>
      </c>
    </row>
    <row r="594" spans="1:3" x14ac:dyDescent="0.25">
      <c r="A594">
        <v>1016</v>
      </c>
      <c r="B594">
        <v>5.024</v>
      </c>
      <c r="C594">
        <f t="shared" si="9"/>
        <v>5.024E-2</v>
      </c>
    </row>
    <row r="595" spans="1:3" x14ac:dyDescent="0.25">
      <c r="A595">
        <v>1017</v>
      </c>
      <c r="B595">
        <v>5.1520000000000001</v>
      </c>
      <c r="C595">
        <f t="shared" si="9"/>
        <v>5.1520000000000003E-2</v>
      </c>
    </row>
    <row r="596" spans="1:3" x14ac:dyDescent="0.25">
      <c r="A596">
        <v>1018</v>
      </c>
      <c r="B596">
        <v>5.2789999999999999</v>
      </c>
      <c r="C596">
        <f t="shared" si="9"/>
        <v>5.2789999999999997E-2</v>
      </c>
    </row>
    <row r="597" spans="1:3" x14ac:dyDescent="0.25">
      <c r="A597">
        <v>1019</v>
      </c>
      <c r="B597">
        <v>5.3860000000000001</v>
      </c>
      <c r="C597">
        <f t="shared" si="9"/>
        <v>5.3859999999999998E-2</v>
      </c>
    </row>
    <row r="598" spans="1:3" x14ac:dyDescent="0.25">
      <c r="A598">
        <v>1020</v>
      </c>
      <c r="B598">
        <v>5.4809999999999999</v>
      </c>
      <c r="C598">
        <f t="shared" si="9"/>
        <v>5.4809999999999998E-2</v>
      </c>
    </row>
    <row r="599" spans="1:3" x14ac:dyDescent="0.25">
      <c r="A599">
        <v>1021</v>
      </c>
      <c r="B599">
        <v>5.5609999999999999</v>
      </c>
      <c r="C599">
        <f t="shared" si="9"/>
        <v>5.561E-2</v>
      </c>
    </row>
    <row r="600" spans="1:3" x14ac:dyDescent="0.25">
      <c r="A600">
        <v>1022</v>
      </c>
      <c r="B600">
        <v>5.6310000000000002</v>
      </c>
      <c r="C600">
        <f t="shared" si="9"/>
        <v>5.6309999999999999E-2</v>
      </c>
    </row>
    <row r="601" spans="1:3" x14ac:dyDescent="0.25">
      <c r="A601">
        <v>1023</v>
      </c>
      <c r="B601">
        <v>5.6829999999999998</v>
      </c>
      <c r="C601">
        <f t="shared" si="9"/>
        <v>5.6829999999999999E-2</v>
      </c>
    </row>
    <row r="602" spans="1:3" x14ac:dyDescent="0.25">
      <c r="A602">
        <v>1024</v>
      </c>
      <c r="B602">
        <v>5.734</v>
      </c>
      <c r="C602">
        <f t="shared" si="9"/>
        <v>5.7340000000000002E-2</v>
      </c>
    </row>
    <row r="603" spans="1:3" x14ac:dyDescent="0.25">
      <c r="A603">
        <v>1025</v>
      </c>
      <c r="B603">
        <v>5.79</v>
      </c>
      <c r="C603">
        <f t="shared" si="9"/>
        <v>5.79E-2</v>
      </c>
    </row>
    <row r="604" spans="1:3" x14ac:dyDescent="0.25">
      <c r="A604">
        <v>1026</v>
      </c>
      <c r="B604">
        <v>5.8570000000000002</v>
      </c>
      <c r="C604">
        <f t="shared" si="9"/>
        <v>5.8570000000000004E-2</v>
      </c>
    </row>
    <row r="605" spans="1:3" x14ac:dyDescent="0.25">
      <c r="A605">
        <v>1027</v>
      </c>
      <c r="B605">
        <v>5.9480000000000004</v>
      </c>
      <c r="C605">
        <f t="shared" si="9"/>
        <v>5.9480000000000005E-2</v>
      </c>
    </row>
    <row r="606" spans="1:3" x14ac:dyDescent="0.25">
      <c r="A606">
        <v>1028</v>
      </c>
      <c r="B606">
        <v>6.05</v>
      </c>
      <c r="C606">
        <f t="shared" si="9"/>
        <v>6.0499999999999998E-2</v>
      </c>
    </row>
    <row r="607" spans="1:3" x14ac:dyDescent="0.25">
      <c r="A607">
        <v>1029</v>
      </c>
      <c r="B607">
        <v>6.1639999999999997</v>
      </c>
      <c r="C607">
        <f t="shared" si="9"/>
        <v>6.164E-2</v>
      </c>
    </row>
    <row r="608" spans="1:3" x14ac:dyDescent="0.25">
      <c r="A608">
        <v>1030</v>
      </c>
      <c r="B608">
        <v>6.274</v>
      </c>
      <c r="C608">
        <f t="shared" si="9"/>
        <v>6.2740000000000004E-2</v>
      </c>
    </row>
    <row r="609" spans="1:3" x14ac:dyDescent="0.25">
      <c r="A609">
        <v>1031</v>
      </c>
      <c r="B609">
        <v>6.3890000000000002</v>
      </c>
      <c r="C609">
        <f t="shared" si="9"/>
        <v>6.3890000000000002E-2</v>
      </c>
    </row>
    <row r="610" spans="1:3" x14ac:dyDescent="0.25">
      <c r="A610">
        <v>1032</v>
      </c>
      <c r="B610">
        <v>6.5030000000000001</v>
      </c>
      <c r="C610">
        <f t="shared" si="9"/>
        <v>6.5030000000000004E-2</v>
      </c>
    </row>
    <row r="611" spans="1:3" x14ac:dyDescent="0.25">
      <c r="A611">
        <v>1033</v>
      </c>
      <c r="B611">
        <v>6.61</v>
      </c>
      <c r="C611">
        <f t="shared" si="9"/>
        <v>6.6100000000000006E-2</v>
      </c>
    </row>
    <row r="612" spans="1:3" x14ac:dyDescent="0.25">
      <c r="A612">
        <v>1034</v>
      </c>
      <c r="B612">
        <v>6.7169999999999996</v>
      </c>
      <c r="C612">
        <f t="shared" si="9"/>
        <v>6.7169999999999994E-2</v>
      </c>
    </row>
    <row r="613" spans="1:3" x14ac:dyDescent="0.25">
      <c r="A613">
        <v>1035</v>
      </c>
      <c r="B613">
        <v>6.7990000000000004</v>
      </c>
      <c r="C613">
        <f t="shared" si="9"/>
        <v>6.7990000000000009E-2</v>
      </c>
    </row>
    <row r="614" spans="1:3" x14ac:dyDescent="0.25">
      <c r="A614">
        <v>1036</v>
      </c>
      <c r="B614">
        <v>6.8710000000000004</v>
      </c>
      <c r="C614">
        <f t="shared" si="9"/>
        <v>6.8710000000000007E-2</v>
      </c>
    </row>
    <row r="615" spans="1:3" x14ac:dyDescent="0.25">
      <c r="A615">
        <v>1037</v>
      </c>
      <c r="B615">
        <v>6.9260000000000002</v>
      </c>
      <c r="C615">
        <f t="shared" si="9"/>
        <v>6.9260000000000002E-2</v>
      </c>
    </row>
    <row r="616" spans="1:3" x14ac:dyDescent="0.25">
      <c r="A616">
        <v>1038</v>
      </c>
      <c r="B616">
        <v>6.97</v>
      </c>
      <c r="C616">
        <f t="shared" si="9"/>
        <v>6.9699999999999998E-2</v>
      </c>
    </row>
    <row r="617" spans="1:3" x14ac:dyDescent="0.25">
      <c r="A617">
        <v>1039</v>
      </c>
      <c r="B617">
        <v>7.0039999999999996</v>
      </c>
      <c r="C617">
        <f t="shared" si="9"/>
        <v>7.0039999999999991E-2</v>
      </c>
    </row>
    <row r="618" spans="1:3" x14ac:dyDescent="0.25">
      <c r="A618">
        <v>1040</v>
      </c>
      <c r="B618">
        <v>7.0289999999999999</v>
      </c>
      <c r="C618">
        <f t="shared" si="9"/>
        <v>7.0290000000000005E-2</v>
      </c>
    </row>
    <row r="619" spans="1:3" x14ac:dyDescent="0.25">
      <c r="A619">
        <v>1041</v>
      </c>
      <c r="B619">
        <v>7.0179999999999998</v>
      </c>
      <c r="C619">
        <f t="shared" si="9"/>
        <v>7.0179999999999992E-2</v>
      </c>
    </row>
    <row r="620" spans="1:3" x14ac:dyDescent="0.25">
      <c r="A620">
        <v>1042</v>
      </c>
      <c r="B620">
        <v>6.9980000000000002</v>
      </c>
      <c r="C620">
        <f t="shared" si="9"/>
        <v>6.9980000000000001E-2</v>
      </c>
    </row>
    <row r="621" spans="1:3" x14ac:dyDescent="0.25">
      <c r="A621">
        <v>1043</v>
      </c>
      <c r="B621">
        <v>6.9669999999999996</v>
      </c>
      <c r="C621">
        <f t="shared" si="9"/>
        <v>6.9669999999999996E-2</v>
      </c>
    </row>
    <row r="622" spans="1:3" x14ac:dyDescent="0.25">
      <c r="A622">
        <v>1044</v>
      </c>
      <c r="B622">
        <v>6.9039999999999999</v>
      </c>
      <c r="C622">
        <f t="shared" si="9"/>
        <v>6.9040000000000004E-2</v>
      </c>
    </row>
    <row r="623" spans="1:3" x14ac:dyDescent="0.25">
      <c r="A623">
        <v>1045</v>
      </c>
      <c r="B623">
        <v>6.85</v>
      </c>
      <c r="C623">
        <f t="shared" si="9"/>
        <v>6.8499999999999991E-2</v>
      </c>
    </row>
    <row r="624" spans="1:3" x14ac:dyDescent="0.25">
      <c r="A624">
        <v>1046</v>
      </c>
      <c r="B624">
        <v>6.7919999999999998</v>
      </c>
      <c r="C624">
        <f t="shared" si="9"/>
        <v>6.7919999999999994E-2</v>
      </c>
    </row>
    <row r="625" spans="1:3" x14ac:dyDescent="0.25">
      <c r="A625">
        <v>1047</v>
      </c>
      <c r="B625">
        <v>6.7190000000000003</v>
      </c>
      <c r="C625">
        <f t="shared" si="9"/>
        <v>6.719E-2</v>
      </c>
    </row>
    <row r="626" spans="1:3" x14ac:dyDescent="0.25">
      <c r="A626">
        <v>1048</v>
      </c>
      <c r="B626">
        <v>6.6619999999999999</v>
      </c>
      <c r="C626">
        <f t="shared" si="9"/>
        <v>6.6619999999999999E-2</v>
      </c>
    </row>
    <row r="627" spans="1:3" x14ac:dyDescent="0.25">
      <c r="A627">
        <v>1049</v>
      </c>
      <c r="B627">
        <v>6.5960000000000001</v>
      </c>
      <c r="C627">
        <f t="shared" si="9"/>
        <v>6.5960000000000005E-2</v>
      </c>
    </row>
    <row r="628" spans="1:3" x14ac:dyDescent="0.25">
      <c r="A628">
        <v>1050</v>
      </c>
      <c r="B628">
        <v>6.5039999999999996</v>
      </c>
      <c r="C628">
        <f t="shared" si="9"/>
        <v>6.5040000000000001E-2</v>
      </c>
    </row>
    <row r="629" spans="1:3" x14ac:dyDescent="0.25">
      <c r="A629">
        <v>1051</v>
      </c>
      <c r="B629">
        <v>6.4189999999999996</v>
      </c>
      <c r="C629">
        <f t="shared" si="9"/>
        <v>6.4189999999999997E-2</v>
      </c>
    </row>
    <row r="630" spans="1:3" x14ac:dyDescent="0.25">
      <c r="A630">
        <v>1052</v>
      </c>
      <c r="B630">
        <v>6.3479999999999999</v>
      </c>
      <c r="C630">
        <f t="shared" si="9"/>
        <v>6.3479999999999995E-2</v>
      </c>
    </row>
    <row r="631" spans="1:3" x14ac:dyDescent="0.25">
      <c r="A631">
        <v>1053</v>
      </c>
      <c r="B631">
        <v>6.2809999999999997</v>
      </c>
      <c r="C631">
        <f t="shared" si="9"/>
        <v>6.2809999999999991E-2</v>
      </c>
    </row>
    <row r="632" spans="1:3" x14ac:dyDescent="0.25">
      <c r="A632">
        <v>1054</v>
      </c>
      <c r="B632">
        <v>6.2119999999999997</v>
      </c>
      <c r="C632">
        <f t="shared" si="9"/>
        <v>6.2119999999999995E-2</v>
      </c>
    </row>
    <row r="633" spans="1:3" x14ac:dyDescent="0.25">
      <c r="A633">
        <v>1055</v>
      </c>
      <c r="B633">
        <v>6.1390000000000002</v>
      </c>
      <c r="C633">
        <f t="shared" si="9"/>
        <v>6.139E-2</v>
      </c>
    </row>
    <row r="634" spans="1:3" x14ac:dyDescent="0.25">
      <c r="A634">
        <v>1056</v>
      </c>
      <c r="B634">
        <v>6.0449999999999999</v>
      </c>
      <c r="C634">
        <f t="shared" si="9"/>
        <v>6.0449999999999997E-2</v>
      </c>
    </row>
    <row r="635" spans="1:3" x14ac:dyDescent="0.25">
      <c r="A635">
        <v>1057</v>
      </c>
      <c r="B635">
        <v>5.9480000000000004</v>
      </c>
      <c r="C635">
        <f t="shared" si="9"/>
        <v>5.9480000000000005E-2</v>
      </c>
    </row>
    <row r="636" spans="1:3" x14ac:dyDescent="0.25">
      <c r="A636">
        <v>1058</v>
      </c>
      <c r="B636">
        <v>5.867</v>
      </c>
      <c r="C636">
        <f t="shared" si="9"/>
        <v>5.867E-2</v>
      </c>
    </row>
    <row r="637" spans="1:3" x14ac:dyDescent="0.25">
      <c r="A637">
        <v>1059</v>
      </c>
      <c r="B637">
        <v>5.7889999999999997</v>
      </c>
      <c r="C637">
        <f t="shared" si="9"/>
        <v>5.7889999999999997E-2</v>
      </c>
    </row>
    <row r="638" spans="1:3" x14ac:dyDescent="0.25">
      <c r="A638">
        <v>1060</v>
      </c>
      <c r="B638">
        <v>5.7050000000000001</v>
      </c>
      <c r="C638">
        <f t="shared" si="9"/>
        <v>5.7050000000000003E-2</v>
      </c>
    </row>
    <row r="639" spans="1:3" x14ac:dyDescent="0.25">
      <c r="A639">
        <v>1061</v>
      </c>
      <c r="B639">
        <v>5.6159999999999997</v>
      </c>
      <c r="C639">
        <f t="shared" si="9"/>
        <v>5.6159999999999995E-2</v>
      </c>
    </row>
    <row r="640" spans="1:3" x14ac:dyDescent="0.25">
      <c r="A640">
        <v>1062</v>
      </c>
      <c r="B640">
        <v>5.5339999999999998</v>
      </c>
      <c r="C640">
        <f t="shared" si="9"/>
        <v>5.534E-2</v>
      </c>
    </row>
    <row r="641" spans="1:3" x14ac:dyDescent="0.25">
      <c r="A641">
        <v>1063</v>
      </c>
      <c r="B641">
        <v>5.4450000000000003</v>
      </c>
      <c r="C641">
        <f t="shared" si="9"/>
        <v>5.4450000000000005E-2</v>
      </c>
    </row>
    <row r="642" spans="1:3" x14ac:dyDescent="0.25">
      <c r="A642">
        <v>1064</v>
      </c>
      <c r="B642">
        <v>5.3639999999999999</v>
      </c>
      <c r="C642">
        <f t="shared" si="9"/>
        <v>5.364E-2</v>
      </c>
    </row>
    <row r="643" spans="1:3" x14ac:dyDescent="0.25">
      <c r="A643">
        <v>1065</v>
      </c>
      <c r="B643">
        <v>5.3029999999999999</v>
      </c>
      <c r="C643">
        <f t="shared" si="9"/>
        <v>5.3030000000000001E-2</v>
      </c>
    </row>
    <row r="644" spans="1:3" x14ac:dyDescent="0.25">
      <c r="A644">
        <v>1066</v>
      </c>
      <c r="B644">
        <v>5.2590000000000003</v>
      </c>
      <c r="C644">
        <f t="shared" si="9"/>
        <v>5.2590000000000005E-2</v>
      </c>
    </row>
    <row r="645" spans="1:3" x14ac:dyDescent="0.25">
      <c r="A645">
        <v>1067</v>
      </c>
      <c r="B645">
        <v>5.2240000000000002</v>
      </c>
      <c r="C645">
        <f t="shared" si="9"/>
        <v>5.2240000000000002E-2</v>
      </c>
    </row>
    <row r="646" spans="1:3" x14ac:dyDescent="0.25">
      <c r="A646">
        <v>1068</v>
      </c>
      <c r="B646">
        <v>5.18</v>
      </c>
      <c r="C646">
        <f t="shared" si="9"/>
        <v>5.1799999999999999E-2</v>
      </c>
    </row>
    <row r="647" spans="1:3" x14ac:dyDescent="0.25">
      <c r="A647">
        <v>1069</v>
      </c>
      <c r="B647">
        <v>5.1210000000000004</v>
      </c>
      <c r="C647">
        <f t="shared" si="9"/>
        <v>5.1210000000000006E-2</v>
      </c>
    </row>
    <row r="648" spans="1:3" x14ac:dyDescent="0.25">
      <c r="A648">
        <v>1070</v>
      </c>
      <c r="B648">
        <v>5.0650000000000004</v>
      </c>
      <c r="C648">
        <f t="shared" ref="C648:C676" si="10">B648/100</f>
        <v>5.0650000000000001E-2</v>
      </c>
    </row>
    <row r="649" spans="1:3" x14ac:dyDescent="0.25">
      <c r="A649">
        <v>1071</v>
      </c>
      <c r="B649">
        <v>5.032</v>
      </c>
      <c r="C649">
        <f t="shared" si="10"/>
        <v>5.0320000000000004E-2</v>
      </c>
    </row>
    <row r="650" spans="1:3" x14ac:dyDescent="0.25">
      <c r="A650">
        <v>1072</v>
      </c>
      <c r="B650">
        <v>5.0250000000000004</v>
      </c>
      <c r="C650">
        <f t="shared" si="10"/>
        <v>5.0250000000000003E-2</v>
      </c>
    </row>
    <row r="651" spans="1:3" x14ac:dyDescent="0.25">
      <c r="A651">
        <v>1073</v>
      </c>
      <c r="B651">
        <v>5.0149999999999997</v>
      </c>
      <c r="C651">
        <f t="shared" si="10"/>
        <v>5.015E-2</v>
      </c>
    </row>
    <row r="652" spans="1:3" x14ac:dyDescent="0.25">
      <c r="A652">
        <v>1074</v>
      </c>
      <c r="B652">
        <v>5.0049999999999999</v>
      </c>
      <c r="C652">
        <f t="shared" si="10"/>
        <v>5.0049999999999997E-2</v>
      </c>
    </row>
    <row r="653" spans="1:3" x14ac:dyDescent="0.25">
      <c r="A653">
        <v>1075</v>
      </c>
      <c r="B653">
        <v>4.9470000000000001</v>
      </c>
      <c r="C653">
        <f t="shared" si="10"/>
        <v>4.947E-2</v>
      </c>
    </row>
    <row r="654" spans="1:3" x14ac:dyDescent="0.25">
      <c r="A654">
        <v>1076</v>
      </c>
      <c r="B654">
        <v>4.8780000000000001</v>
      </c>
      <c r="C654">
        <f t="shared" si="10"/>
        <v>4.8780000000000004E-2</v>
      </c>
    </row>
    <row r="655" spans="1:3" x14ac:dyDescent="0.25">
      <c r="A655">
        <v>1077</v>
      </c>
      <c r="B655">
        <v>4.851</v>
      </c>
      <c r="C655">
        <f t="shared" si="10"/>
        <v>4.8509999999999998E-2</v>
      </c>
    </row>
    <row r="656" spans="1:3" x14ac:dyDescent="0.25">
      <c r="A656">
        <v>1078</v>
      </c>
      <c r="B656">
        <v>4.8410000000000002</v>
      </c>
      <c r="C656">
        <f t="shared" si="10"/>
        <v>4.8410000000000002E-2</v>
      </c>
    </row>
    <row r="657" spans="1:3" x14ac:dyDescent="0.25">
      <c r="A657">
        <v>1079</v>
      </c>
      <c r="B657">
        <v>4.8159999999999998</v>
      </c>
      <c r="C657">
        <f t="shared" si="10"/>
        <v>4.8160000000000001E-2</v>
      </c>
    </row>
    <row r="658" spans="1:3" x14ac:dyDescent="0.25">
      <c r="A658">
        <v>1080</v>
      </c>
      <c r="B658">
        <v>4.8109999999999999</v>
      </c>
      <c r="C658">
        <f t="shared" si="10"/>
        <v>4.811E-2</v>
      </c>
    </row>
    <row r="659" spans="1:3" x14ac:dyDescent="0.25">
      <c r="A659">
        <v>1081</v>
      </c>
      <c r="B659">
        <v>4.8129999999999997</v>
      </c>
      <c r="C659">
        <f t="shared" si="10"/>
        <v>4.8129999999999999E-2</v>
      </c>
    </row>
    <row r="660" spans="1:3" x14ac:dyDescent="0.25">
      <c r="A660">
        <v>1082</v>
      </c>
      <c r="B660">
        <v>4.798</v>
      </c>
      <c r="C660">
        <f t="shared" si="10"/>
        <v>4.7980000000000002E-2</v>
      </c>
    </row>
    <row r="661" spans="1:3" x14ac:dyDescent="0.25">
      <c r="A661">
        <v>1083</v>
      </c>
      <c r="B661">
        <v>4.8159999999999998</v>
      </c>
      <c r="C661">
        <f t="shared" si="10"/>
        <v>4.8160000000000001E-2</v>
      </c>
    </row>
    <row r="662" spans="1:3" x14ac:dyDescent="0.25">
      <c r="A662">
        <v>1084</v>
      </c>
      <c r="B662">
        <v>4.8040000000000003</v>
      </c>
      <c r="C662">
        <f t="shared" si="10"/>
        <v>4.8039999999999999E-2</v>
      </c>
    </row>
    <row r="663" spans="1:3" x14ac:dyDescent="0.25">
      <c r="A663">
        <v>1085</v>
      </c>
      <c r="B663">
        <v>4.7629999999999999</v>
      </c>
      <c r="C663">
        <f t="shared" si="10"/>
        <v>4.7629999999999999E-2</v>
      </c>
    </row>
    <row r="664" spans="1:3" x14ac:dyDescent="0.25">
      <c r="A664">
        <v>1086</v>
      </c>
      <c r="B664">
        <v>4.7549999999999999</v>
      </c>
      <c r="C664">
        <f t="shared" si="10"/>
        <v>4.7550000000000002E-2</v>
      </c>
    </row>
    <row r="665" spans="1:3" x14ac:dyDescent="0.25">
      <c r="A665">
        <v>1087</v>
      </c>
      <c r="B665">
        <v>4.7619999999999996</v>
      </c>
      <c r="C665">
        <f t="shared" si="10"/>
        <v>4.7619999999999996E-2</v>
      </c>
    </row>
    <row r="666" spans="1:3" x14ac:dyDescent="0.25">
      <c r="A666">
        <v>1088</v>
      </c>
      <c r="B666">
        <v>4.7709999999999999</v>
      </c>
      <c r="C666">
        <f t="shared" si="10"/>
        <v>4.7710000000000002E-2</v>
      </c>
    </row>
    <row r="667" spans="1:3" x14ac:dyDescent="0.25">
      <c r="A667">
        <v>1089</v>
      </c>
      <c r="B667">
        <v>4.7969999999999997</v>
      </c>
      <c r="C667">
        <f t="shared" si="10"/>
        <v>4.7969999999999999E-2</v>
      </c>
    </row>
    <row r="668" spans="1:3" x14ac:dyDescent="0.25">
      <c r="A668">
        <v>1090</v>
      </c>
      <c r="B668">
        <v>4.8010000000000002</v>
      </c>
      <c r="C668">
        <f t="shared" si="10"/>
        <v>4.8010000000000004E-2</v>
      </c>
    </row>
    <row r="669" spans="1:3" x14ac:dyDescent="0.25">
      <c r="A669">
        <v>1091</v>
      </c>
      <c r="B669">
        <v>4.78</v>
      </c>
      <c r="C669">
        <f t="shared" si="10"/>
        <v>4.7800000000000002E-2</v>
      </c>
    </row>
    <row r="670" spans="1:3" x14ac:dyDescent="0.25">
      <c r="A670">
        <v>1092</v>
      </c>
      <c r="B670">
        <v>4.7830000000000004</v>
      </c>
      <c r="C670">
        <f t="shared" si="10"/>
        <v>4.7830000000000004E-2</v>
      </c>
    </row>
    <row r="671" spans="1:3" x14ac:dyDescent="0.25">
      <c r="A671">
        <v>1093</v>
      </c>
      <c r="B671">
        <v>4.7830000000000004</v>
      </c>
      <c r="C671">
        <f t="shared" si="10"/>
        <v>4.7830000000000004E-2</v>
      </c>
    </row>
    <row r="672" spans="1:3" x14ac:dyDescent="0.25">
      <c r="A672">
        <v>1094</v>
      </c>
      <c r="B672">
        <v>4.79</v>
      </c>
      <c r="C672">
        <f t="shared" si="10"/>
        <v>4.7899999999999998E-2</v>
      </c>
    </row>
    <row r="673" spans="1:3" x14ac:dyDescent="0.25">
      <c r="A673">
        <v>1095</v>
      </c>
      <c r="B673">
        <v>4.8369999999999997</v>
      </c>
      <c r="C673">
        <f t="shared" si="10"/>
        <v>4.8369999999999996E-2</v>
      </c>
    </row>
    <row r="674" spans="1:3" x14ac:dyDescent="0.25">
      <c r="A674">
        <v>1096</v>
      </c>
      <c r="B674">
        <v>4.8760000000000003</v>
      </c>
      <c r="C674">
        <f t="shared" si="10"/>
        <v>4.8760000000000005E-2</v>
      </c>
    </row>
    <row r="675" spans="1:3" x14ac:dyDescent="0.25">
      <c r="A675">
        <v>1097</v>
      </c>
      <c r="B675">
        <v>4.8920000000000003</v>
      </c>
      <c r="C675">
        <f t="shared" si="10"/>
        <v>4.8920000000000005E-2</v>
      </c>
    </row>
    <row r="676" spans="1:3" x14ac:dyDescent="0.25">
      <c r="A676">
        <v>1098</v>
      </c>
      <c r="B676">
        <v>4.9109999999999996</v>
      </c>
      <c r="C676">
        <f t="shared" si="10"/>
        <v>4.9109999999999994E-2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K135"/>
  <sheetViews>
    <sheetView tabSelected="1" workbookViewId="0">
      <selection activeCell="M4" sqref="M4"/>
    </sheetView>
  </sheetViews>
  <sheetFormatPr baseColWidth="10" defaultRowHeight="15" x14ac:dyDescent="0.25"/>
  <sheetData>
    <row r="1" spans="1:11" x14ac:dyDescent="0.25">
      <c r="A1" s="10" t="s">
        <v>121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</row>
    <row r="3" spans="1:11" x14ac:dyDescent="0.25">
      <c r="A3" s="9" t="s">
        <v>125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spans="1:11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</row>
    <row r="5" spans="1:11" x14ac:dyDescent="0.25">
      <c r="A5" s="7" t="s">
        <v>122</v>
      </c>
      <c r="B5" s="7"/>
      <c r="C5" s="7" t="s">
        <v>123</v>
      </c>
      <c r="D5" s="7" t="s">
        <v>124</v>
      </c>
      <c r="E5" s="7"/>
      <c r="F5" s="7"/>
      <c r="G5" s="7"/>
      <c r="H5" s="7"/>
      <c r="I5" s="7"/>
      <c r="J5" s="7"/>
      <c r="K5" s="7"/>
    </row>
    <row r="6" spans="1:1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</row>
    <row r="7" spans="1:11" x14ac:dyDescent="0.25">
      <c r="A7" s="9" t="s">
        <v>126</v>
      </c>
      <c r="B7" s="7"/>
      <c r="C7" s="7"/>
      <c r="D7" s="7"/>
      <c r="E7" s="7"/>
      <c r="F7" s="7"/>
      <c r="G7" s="7"/>
      <c r="H7" s="7"/>
      <c r="I7" s="7"/>
      <c r="J7" s="7"/>
      <c r="K7" s="7"/>
    </row>
    <row r="8" spans="1:11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</row>
    <row r="10" spans="1:11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1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1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</row>
    <row r="13" spans="1:11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1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1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</row>
    <row r="16" spans="1:11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</row>
    <row r="17" spans="1:11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</row>
    <row r="18" spans="1:11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</row>
    <row r="19" spans="1:11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</row>
    <row r="20" spans="1:11" x14ac:dyDescent="0.25">
      <c r="A20" s="8" t="s">
        <v>127</v>
      </c>
      <c r="B20" s="6"/>
      <c r="C20" s="6"/>
      <c r="D20" s="6"/>
      <c r="E20" s="6"/>
      <c r="F20" s="6"/>
      <c r="G20" s="6"/>
      <c r="H20" s="6"/>
      <c r="I20" s="6"/>
      <c r="J20" s="6"/>
      <c r="K20" s="6"/>
    </row>
    <row r="21" spans="1:1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spans="1:11" x14ac:dyDescent="0.25">
      <c r="A22" s="6" t="s">
        <v>128</v>
      </c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x14ac:dyDescent="0.25">
      <c r="A23" s="6" t="s">
        <v>39</v>
      </c>
      <c r="B23" s="6"/>
      <c r="C23" s="6"/>
      <c r="D23" s="6"/>
      <c r="E23" s="6"/>
      <c r="F23" s="6"/>
      <c r="G23" s="6"/>
      <c r="H23" s="6"/>
      <c r="I23" s="6"/>
      <c r="J23" s="6"/>
      <c r="K23" s="6"/>
    </row>
    <row r="24" spans="1:11" x14ac:dyDescent="0.25">
      <c r="A24" s="6" t="s">
        <v>40</v>
      </c>
      <c r="B24" s="6"/>
      <c r="C24" s="6"/>
      <c r="D24" s="6"/>
      <c r="E24" s="6"/>
      <c r="F24" s="6"/>
      <c r="G24" s="6"/>
      <c r="H24" s="6"/>
      <c r="I24" s="6"/>
      <c r="J24" s="6"/>
      <c r="K24" s="6"/>
    </row>
    <row r="25" spans="1:11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spans="1:11" x14ac:dyDescent="0.25">
      <c r="A26" s="8" t="s">
        <v>129</v>
      </c>
      <c r="B26" s="6"/>
      <c r="C26" s="6"/>
      <c r="D26" s="6"/>
      <c r="E26" s="6"/>
      <c r="F26" s="6"/>
      <c r="G26" s="6"/>
      <c r="H26" s="6"/>
      <c r="I26" s="6"/>
      <c r="J26" s="6"/>
      <c r="K26" s="6"/>
    </row>
    <row r="27" spans="1:1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 spans="1:1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1" x14ac:dyDescent="0.25">
      <c r="A29" s="6" t="s">
        <v>130</v>
      </c>
      <c r="B29" s="6"/>
      <c r="C29" s="6"/>
      <c r="D29" s="6"/>
      <c r="E29" s="6"/>
      <c r="F29" s="6"/>
      <c r="G29" s="6"/>
      <c r="H29" s="6"/>
      <c r="I29" s="6"/>
      <c r="J29" s="6"/>
      <c r="K29" s="6"/>
    </row>
    <row r="30" spans="1:11" x14ac:dyDescent="0.25">
      <c r="A30" s="6" t="s">
        <v>53</v>
      </c>
      <c r="B30" s="6"/>
      <c r="C30" s="6"/>
      <c r="D30" s="6"/>
      <c r="E30" s="6"/>
      <c r="F30" s="6"/>
      <c r="G30" s="6"/>
      <c r="H30" s="6"/>
      <c r="I30" s="6"/>
      <c r="J30" s="6"/>
      <c r="K30" s="6"/>
    </row>
    <row r="31" spans="1:11" x14ac:dyDescent="0.25">
      <c r="A31" s="6" t="s">
        <v>54</v>
      </c>
      <c r="B31" s="6"/>
      <c r="C31" s="6"/>
      <c r="D31" s="6"/>
      <c r="E31" s="6"/>
      <c r="F31" s="6"/>
      <c r="G31" s="6"/>
      <c r="H31" s="6"/>
      <c r="I31" s="6"/>
      <c r="J31" s="6"/>
      <c r="K31" s="6"/>
    </row>
    <row r="32" spans="1:11" x14ac:dyDescent="0.25">
      <c r="A32" s="6" t="s">
        <v>55</v>
      </c>
      <c r="B32" s="6"/>
      <c r="C32" s="6"/>
      <c r="D32" s="6"/>
      <c r="E32" s="6"/>
      <c r="F32" s="6"/>
      <c r="G32" s="6"/>
      <c r="H32" s="6"/>
      <c r="I32" s="6"/>
      <c r="J32" s="6"/>
      <c r="K32" s="6"/>
    </row>
    <row r="33" spans="1:11" x14ac:dyDescent="0.25">
      <c r="A33" s="6" t="s">
        <v>56</v>
      </c>
      <c r="B33" s="6"/>
      <c r="C33" s="6"/>
      <c r="D33" s="6"/>
      <c r="E33" s="6"/>
      <c r="F33" s="6"/>
      <c r="G33" s="6"/>
      <c r="H33" s="6"/>
      <c r="I33" s="6"/>
      <c r="J33" s="6"/>
      <c r="K33" s="6"/>
    </row>
    <row r="34" spans="1:11" x14ac:dyDescent="0.25">
      <c r="A34" s="6" t="s">
        <v>57</v>
      </c>
      <c r="B34" s="6"/>
      <c r="C34" s="6"/>
      <c r="D34" s="6"/>
      <c r="E34" s="6"/>
      <c r="F34" s="6"/>
      <c r="G34" s="6"/>
      <c r="H34" s="6"/>
      <c r="I34" s="6"/>
      <c r="J34" s="6"/>
      <c r="K34" s="6"/>
    </row>
    <row r="35" spans="1:11" x14ac:dyDescent="0.25">
      <c r="A35" s="6" t="s">
        <v>47</v>
      </c>
      <c r="B35" s="6"/>
      <c r="C35" s="6"/>
      <c r="D35" s="6"/>
      <c r="E35" s="6"/>
      <c r="F35" s="6"/>
      <c r="G35" s="6"/>
      <c r="H35" s="6"/>
      <c r="I35" s="6"/>
      <c r="J35" s="6"/>
      <c r="K35" s="6"/>
    </row>
    <row r="36" spans="1:11" x14ac:dyDescent="0.25">
      <c r="A36" s="6" t="s">
        <v>58</v>
      </c>
      <c r="B36" s="6"/>
      <c r="C36" s="6"/>
      <c r="D36" s="6"/>
      <c r="E36" s="6"/>
      <c r="F36" s="6"/>
      <c r="G36" s="6"/>
      <c r="H36" s="6"/>
      <c r="I36" s="6"/>
      <c r="J36" s="6"/>
      <c r="K36" s="6"/>
    </row>
    <row r="37" spans="1:11" x14ac:dyDescent="0.25">
      <c r="A37" s="6" t="s">
        <v>59</v>
      </c>
      <c r="B37" s="6"/>
      <c r="C37" s="6"/>
      <c r="D37" s="6"/>
      <c r="E37" s="6"/>
      <c r="F37" s="6"/>
      <c r="G37" s="6"/>
      <c r="H37" s="6"/>
      <c r="I37" s="6"/>
      <c r="J37" s="6"/>
      <c r="K37" s="6"/>
    </row>
    <row r="38" spans="1:11" x14ac:dyDescent="0.25">
      <c r="A38" s="6" t="s">
        <v>60</v>
      </c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1:11" x14ac:dyDescent="0.25">
      <c r="A39" s="6" t="s">
        <v>61</v>
      </c>
      <c r="B39" s="6"/>
      <c r="C39" s="6"/>
      <c r="D39" s="6"/>
      <c r="E39" s="6"/>
      <c r="F39" s="6"/>
      <c r="G39" s="6"/>
      <c r="H39" s="6"/>
      <c r="I39" s="6"/>
      <c r="J39" s="6"/>
      <c r="K39" s="6"/>
    </row>
    <row r="40" spans="1:11" x14ac:dyDescent="0.25">
      <c r="A40" s="6" t="s">
        <v>62</v>
      </c>
      <c r="B40" s="6"/>
      <c r="C40" s="6"/>
      <c r="D40" s="6"/>
      <c r="E40" s="6"/>
      <c r="F40" s="6"/>
      <c r="G40" s="6"/>
      <c r="H40" s="6"/>
      <c r="I40" s="6"/>
      <c r="J40" s="6"/>
      <c r="K40" s="6"/>
    </row>
    <row r="41" spans="1:1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 spans="1:11" x14ac:dyDescent="0.25">
      <c r="A42" s="8" t="s">
        <v>131</v>
      </c>
      <c r="B42" s="6"/>
      <c r="C42" s="6"/>
      <c r="D42" s="6"/>
      <c r="E42" s="6"/>
      <c r="F42" s="6"/>
      <c r="G42" s="6"/>
      <c r="H42" s="6"/>
      <c r="I42" s="6"/>
      <c r="J42" s="6"/>
      <c r="K42" s="6"/>
    </row>
    <row r="43" spans="1:1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spans="1:11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</row>
    <row r="45" spans="1:11" x14ac:dyDescent="0.25">
      <c r="A45" s="13" t="s">
        <v>171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</row>
    <row r="46" spans="1:11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</row>
    <row r="47" spans="1:11" x14ac:dyDescent="0.25">
      <c r="A47" s="12" t="s">
        <v>128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</row>
    <row r="48" spans="1:11" x14ac:dyDescent="0.25">
      <c r="A48" s="12" t="s">
        <v>51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</row>
    <row r="49" spans="1:11" x14ac:dyDescent="0.25">
      <c r="A49" s="12" t="s">
        <v>52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</row>
    <row r="50" spans="1:11" x14ac:dyDescent="0.25">
      <c r="A50" s="12" t="s">
        <v>134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</row>
    <row r="51" spans="1:11" x14ac:dyDescent="0.25">
      <c r="A51" s="12" t="s">
        <v>135</v>
      </c>
      <c r="B51" s="12" t="s">
        <v>136</v>
      </c>
      <c r="C51" s="12" t="s">
        <v>137</v>
      </c>
      <c r="D51" s="12"/>
      <c r="E51" s="12"/>
      <c r="F51" s="12"/>
      <c r="G51" s="12"/>
      <c r="H51" s="12"/>
      <c r="I51" s="12"/>
      <c r="J51" s="12"/>
      <c r="K51" s="12"/>
    </row>
    <row r="52" spans="1:11" x14ac:dyDescent="0.25">
      <c r="A52" s="12" t="s">
        <v>138</v>
      </c>
      <c r="B52" s="12" t="s">
        <v>139</v>
      </c>
      <c r="C52" s="12"/>
      <c r="D52" s="12"/>
      <c r="E52" s="12"/>
      <c r="F52" s="12"/>
      <c r="G52" s="12"/>
      <c r="H52" s="12"/>
      <c r="I52" s="12"/>
      <c r="J52" s="12"/>
      <c r="K52" s="12"/>
    </row>
    <row r="53" spans="1:11" x14ac:dyDescent="0.25">
      <c r="A53" s="12" t="s">
        <v>140</v>
      </c>
      <c r="B53" s="12" t="s">
        <v>141</v>
      </c>
      <c r="C53" s="12"/>
      <c r="D53" s="12"/>
      <c r="E53" s="12"/>
      <c r="F53" s="12"/>
      <c r="G53" s="12"/>
      <c r="H53" s="12"/>
      <c r="I53" s="12"/>
      <c r="J53" s="12"/>
      <c r="K53" s="12"/>
    </row>
    <row r="54" spans="1:11" x14ac:dyDescent="0.25">
      <c r="A54" s="12" t="s">
        <v>142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</row>
    <row r="55" spans="1:11" x14ac:dyDescent="0.25">
      <c r="A55" s="12" t="s">
        <v>143</v>
      </c>
      <c r="B55" s="12">
        <v>2004</v>
      </c>
      <c r="C55" s="12"/>
      <c r="D55" s="12"/>
      <c r="E55" s="12"/>
      <c r="F55" s="12"/>
      <c r="G55" s="12"/>
      <c r="H55" s="12"/>
      <c r="I55" s="12"/>
      <c r="J55" s="12"/>
      <c r="K55" s="12"/>
    </row>
    <row r="56" spans="1:11" x14ac:dyDescent="0.25">
      <c r="A56" s="12" t="s">
        <v>144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</row>
    <row r="57" spans="1:11" x14ac:dyDescent="0.25">
      <c r="A57" s="12" t="s">
        <v>145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</row>
    <row r="58" spans="1:11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</row>
    <row r="59" spans="1:11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</row>
    <row r="60" spans="1:11" x14ac:dyDescent="0.25">
      <c r="A60" s="13" t="s">
        <v>172</v>
      </c>
      <c r="B60" s="12"/>
      <c r="C60" s="12"/>
      <c r="D60" s="12"/>
      <c r="E60" s="12"/>
      <c r="F60" s="12"/>
      <c r="G60" s="12"/>
      <c r="H60" s="12"/>
      <c r="I60" s="12"/>
      <c r="J60" s="12"/>
      <c r="K60" s="12"/>
    </row>
    <row r="61" spans="1:11" x14ac:dyDescent="0.2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</row>
    <row r="62" spans="1:11" x14ac:dyDescent="0.2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</row>
    <row r="63" spans="1:11" x14ac:dyDescent="0.25">
      <c r="A63" s="14" t="s">
        <v>205</v>
      </c>
      <c r="B63" s="15"/>
      <c r="C63" s="15"/>
      <c r="D63" s="15"/>
      <c r="E63" s="15"/>
      <c r="F63" s="15"/>
      <c r="G63" s="15"/>
      <c r="H63" s="15"/>
      <c r="I63" s="15"/>
      <c r="J63" s="15"/>
      <c r="K63" s="15"/>
    </row>
    <row r="64" spans="1:11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</row>
    <row r="65" spans="1:11" x14ac:dyDescent="0.25">
      <c r="A65" s="15" t="s">
        <v>206</v>
      </c>
      <c r="B65" s="15"/>
      <c r="C65" s="15"/>
      <c r="D65" s="15"/>
      <c r="E65" s="15"/>
      <c r="F65" s="15"/>
      <c r="G65" s="15"/>
      <c r="H65" s="15"/>
      <c r="I65" s="15"/>
      <c r="J65" s="15"/>
      <c r="K65" s="15"/>
    </row>
    <row r="66" spans="1:11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</row>
    <row r="67" spans="1:11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</row>
    <row r="68" spans="1:11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</row>
    <row r="69" spans="1:11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</row>
    <row r="70" spans="1:11" x14ac:dyDescent="0.25">
      <c r="A70" s="14" t="s">
        <v>207</v>
      </c>
      <c r="B70" s="15"/>
      <c r="C70" s="15"/>
      <c r="D70" s="15"/>
      <c r="E70" s="15"/>
      <c r="F70" s="15"/>
      <c r="G70" s="15"/>
      <c r="H70" s="15"/>
      <c r="I70" s="15"/>
      <c r="J70" s="15"/>
      <c r="K70" s="15"/>
    </row>
    <row r="71" spans="1:11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</row>
    <row r="72" spans="1:11" x14ac:dyDescent="0.25">
      <c r="A72" s="22" t="s">
        <v>249</v>
      </c>
      <c r="B72" s="23"/>
      <c r="C72" s="23"/>
      <c r="D72" s="23"/>
      <c r="E72" s="23"/>
      <c r="F72" s="23"/>
      <c r="G72" s="23"/>
      <c r="H72" s="23"/>
      <c r="I72" s="23"/>
      <c r="J72" s="23"/>
      <c r="K72" s="23"/>
    </row>
    <row r="73" spans="1:11" x14ac:dyDescent="0.25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</row>
    <row r="74" spans="1:11" x14ac:dyDescent="0.25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</row>
    <row r="75" spans="1:11" x14ac:dyDescent="0.25">
      <c r="A75" s="23" t="s">
        <v>47</v>
      </c>
      <c r="B75" s="23"/>
      <c r="C75" s="23"/>
      <c r="D75" s="23"/>
      <c r="E75" s="23"/>
      <c r="F75" s="23"/>
      <c r="G75" s="23"/>
      <c r="H75" s="23"/>
      <c r="I75" s="23"/>
      <c r="J75" s="23"/>
      <c r="K75" s="23"/>
    </row>
    <row r="76" spans="1:11" x14ac:dyDescent="0.25">
      <c r="A76" s="23" t="s">
        <v>51</v>
      </c>
      <c r="B76" s="23"/>
      <c r="C76" s="23"/>
      <c r="D76" s="23"/>
      <c r="E76" s="23"/>
      <c r="F76" s="23"/>
      <c r="G76" s="23"/>
      <c r="H76" s="23"/>
      <c r="I76" s="23"/>
      <c r="J76" s="23"/>
      <c r="K76" s="23"/>
    </row>
    <row r="77" spans="1:11" x14ac:dyDescent="0.25">
      <c r="A77" s="23" t="s">
        <v>232</v>
      </c>
      <c r="B77" s="23" t="s">
        <v>233</v>
      </c>
      <c r="C77" s="23" t="s">
        <v>234</v>
      </c>
      <c r="D77" s="23" t="s">
        <v>235</v>
      </c>
      <c r="E77" s="23" t="s">
        <v>236</v>
      </c>
      <c r="F77" s="23"/>
      <c r="G77" s="23"/>
      <c r="H77" s="23"/>
      <c r="I77" s="23"/>
      <c r="J77" s="23"/>
      <c r="K77" s="23"/>
    </row>
    <row r="78" spans="1:11" x14ac:dyDescent="0.25">
      <c r="A78" s="23" t="s">
        <v>237</v>
      </c>
      <c r="B78" s="23"/>
      <c r="C78" s="23"/>
      <c r="D78" s="23"/>
      <c r="E78" s="23"/>
      <c r="F78" s="23"/>
      <c r="G78" s="23"/>
      <c r="H78" s="23"/>
      <c r="I78" s="23"/>
      <c r="J78" s="23"/>
      <c r="K78" s="23"/>
    </row>
    <row r="79" spans="1:11" x14ac:dyDescent="0.25">
      <c r="A79" s="23" t="s">
        <v>238</v>
      </c>
      <c r="B79" s="23" t="s">
        <v>239</v>
      </c>
      <c r="C79" s="23"/>
      <c r="D79" s="23"/>
      <c r="E79" s="23"/>
      <c r="F79" s="23"/>
      <c r="G79" s="23"/>
      <c r="H79" s="23"/>
      <c r="I79" s="23"/>
      <c r="J79" s="23"/>
      <c r="K79" s="23"/>
    </row>
    <row r="80" spans="1:11" x14ac:dyDescent="0.25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</row>
    <row r="81" spans="1:11" x14ac:dyDescent="0.25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</row>
    <row r="82" spans="1:11" x14ac:dyDescent="0.25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</row>
    <row r="83" spans="1:11" x14ac:dyDescent="0.25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</row>
    <row r="84" spans="1:11" x14ac:dyDescent="0.25">
      <c r="A84" s="22" t="s">
        <v>250</v>
      </c>
      <c r="B84" s="23"/>
      <c r="C84" s="23"/>
      <c r="D84" s="22" t="s">
        <v>251</v>
      </c>
      <c r="E84" s="23"/>
      <c r="F84" s="23"/>
      <c r="G84" s="23"/>
      <c r="H84" s="23"/>
      <c r="I84" s="23"/>
      <c r="J84" s="23"/>
      <c r="K84" s="23"/>
    </row>
    <row r="85" spans="1:11" x14ac:dyDescent="0.25">
      <c r="A85" s="23"/>
      <c r="B85" s="23"/>
      <c r="C85" s="23"/>
      <c r="D85" s="23" t="s">
        <v>252</v>
      </c>
      <c r="E85" s="23"/>
      <c r="F85" s="23"/>
      <c r="G85" s="23"/>
      <c r="H85" s="23"/>
      <c r="I85" s="23"/>
      <c r="J85" s="23"/>
      <c r="K85" s="23"/>
    </row>
    <row r="86" spans="1:11" x14ac:dyDescent="0.25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</row>
    <row r="87" spans="1:11" x14ac:dyDescent="0.25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</row>
    <row r="88" spans="1:11" x14ac:dyDescent="0.25">
      <c r="A88" s="21" t="s">
        <v>256</v>
      </c>
      <c r="B88" s="20"/>
      <c r="C88" s="20"/>
      <c r="D88" s="20"/>
      <c r="E88" s="20"/>
      <c r="F88" s="20"/>
      <c r="G88" s="20"/>
      <c r="H88" s="20"/>
      <c r="I88" s="20"/>
      <c r="J88" s="20"/>
      <c r="K88" s="20"/>
    </row>
    <row r="89" spans="1:11" x14ac:dyDescent="0.25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</row>
    <row r="90" spans="1:11" x14ac:dyDescent="0.25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</row>
    <row r="91" spans="1:11" x14ac:dyDescent="0.25">
      <c r="A91" s="20" t="s">
        <v>51</v>
      </c>
      <c r="B91" s="20"/>
      <c r="C91" s="20"/>
      <c r="D91" s="20"/>
      <c r="E91" s="20"/>
      <c r="F91" s="20"/>
      <c r="G91" s="20"/>
      <c r="H91" s="20"/>
      <c r="I91" s="20"/>
      <c r="J91" s="20"/>
      <c r="K91" s="20"/>
    </row>
    <row r="92" spans="1:11" x14ac:dyDescent="0.25">
      <c r="A92" s="20" t="s">
        <v>211</v>
      </c>
      <c r="B92" s="20" t="s">
        <v>212</v>
      </c>
      <c r="C92" s="20" t="s">
        <v>213</v>
      </c>
      <c r="D92" s="20"/>
      <c r="E92" s="20"/>
      <c r="F92" s="20"/>
      <c r="G92" s="20"/>
      <c r="H92" s="20"/>
      <c r="I92" s="20"/>
      <c r="J92" s="20"/>
      <c r="K92" s="20"/>
    </row>
    <row r="93" spans="1:11" x14ac:dyDescent="0.25">
      <c r="A93" s="20" t="s">
        <v>214</v>
      </c>
      <c r="B93" s="20" t="s">
        <v>215</v>
      </c>
      <c r="C93" s="20" t="s">
        <v>216</v>
      </c>
      <c r="D93" s="20"/>
      <c r="E93" s="20"/>
      <c r="F93" s="20"/>
      <c r="G93" s="20"/>
      <c r="H93" s="20"/>
      <c r="I93" s="20"/>
      <c r="J93" s="20"/>
      <c r="K93" s="20"/>
    </row>
    <row r="94" spans="1:11" x14ac:dyDescent="0.25">
      <c r="A94" s="20" t="s">
        <v>217</v>
      </c>
      <c r="B94" s="20" t="s">
        <v>218</v>
      </c>
      <c r="C94" s="20"/>
      <c r="D94" s="20"/>
      <c r="E94" s="20"/>
      <c r="F94" s="20"/>
      <c r="G94" s="20"/>
      <c r="H94" s="20"/>
      <c r="I94" s="20"/>
      <c r="J94" s="20"/>
      <c r="K94" s="20"/>
    </row>
    <row r="95" spans="1:11" x14ac:dyDescent="0.25">
      <c r="A95" s="20">
        <v>19.72</v>
      </c>
      <c r="B95" s="20"/>
      <c r="C95" s="20"/>
      <c r="D95" s="20"/>
      <c r="E95" s="20"/>
      <c r="F95" s="20"/>
      <c r="G95" s="20"/>
      <c r="H95" s="20"/>
      <c r="I95" s="20"/>
      <c r="J95" s="20"/>
      <c r="K95" s="20"/>
    </row>
    <row r="96" spans="1:11" x14ac:dyDescent="0.25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</row>
    <row r="97" spans="1:11" x14ac:dyDescent="0.2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</row>
    <row r="98" spans="1:11" x14ac:dyDescent="0.2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</row>
    <row r="99" spans="1:11" x14ac:dyDescent="0.25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</row>
    <row r="100" spans="1:11" x14ac:dyDescent="0.25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</row>
    <row r="101" spans="1:11" x14ac:dyDescent="0.25">
      <c r="A101" s="21" t="s">
        <v>257</v>
      </c>
      <c r="B101" s="20"/>
      <c r="C101" s="20"/>
      <c r="D101" s="21" t="s">
        <v>258</v>
      </c>
      <c r="E101" s="20"/>
      <c r="F101" s="20"/>
      <c r="G101" s="20"/>
      <c r="H101" s="20"/>
      <c r="I101" s="20"/>
      <c r="J101" s="20"/>
      <c r="K101" s="20"/>
    </row>
    <row r="102" spans="1:11" x14ac:dyDescent="0.25">
      <c r="A102" s="20"/>
      <c r="B102" s="20"/>
      <c r="C102" s="20"/>
      <c r="D102" s="20" t="s">
        <v>252</v>
      </c>
      <c r="E102" s="20"/>
      <c r="F102" s="20"/>
      <c r="G102" s="20"/>
      <c r="H102" s="20"/>
      <c r="I102" s="20"/>
      <c r="J102" s="20"/>
      <c r="K102" s="20"/>
    </row>
    <row r="103" spans="1:11" x14ac:dyDescent="0.25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</row>
    <row r="104" spans="1:11" x14ac:dyDescent="0.25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</row>
    <row r="105" spans="1:11" x14ac:dyDescent="0.25">
      <c r="A105" s="18" t="s">
        <v>276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</row>
    <row r="106" spans="1:11" x14ac:dyDescent="0.25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</row>
    <row r="107" spans="1:11" x14ac:dyDescent="0.25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</row>
    <row r="108" spans="1:11" x14ac:dyDescent="0.25">
      <c r="A108" s="19" t="s">
        <v>51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</row>
    <row r="109" spans="1:11" x14ac:dyDescent="0.25">
      <c r="A109" s="19" t="s">
        <v>262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</row>
    <row r="110" spans="1:11" x14ac:dyDescent="0.25">
      <c r="A110" s="19" t="s">
        <v>263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</row>
    <row r="111" spans="1:11" x14ac:dyDescent="0.25">
      <c r="A111" s="19" t="s">
        <v>264</v>
      </c>
      <c r="B111" s="19" t="s">
        <v>265</v>
      </c>
      <c r="C111" s="19" t="s">
        <v>266</v>
      </c>
      <c r="D111" s="19"/>
      <c r="E111" s="19"/>
      <c r="F111" s="19"/>
      <c r="G111" s="19"/>
      <c r="H111" s="19"/>
      <c r="I111" s="19"/>
      <c r="J111" s="19"/>
      <c r="K111" s="19"/>
    </row>
    <row r="112" spans="1:11" x14ac:dyDescent="0.25">
      <c r="A112" s="19" t="s">
        <v>267</v>
      </c>
      <c r="B112" s="19" t="s">
        <v>268</v>
      </c>
      <c r="C112" s="19">
        <v>2006</v>
      </c>
      <c r="D112" s="19"/>
      <c r="E112" s="19"/>
      <c r="F112" s="19"/>
      <c r="G112" s="19"/>
      <c r="H112" s="19"/>
      <c r="I112" s="19"/>
      <c r="J112" s="19"/>
      <c r="K112" s="19"/>
    </row>
    <row r="113" spans="1:11" x14ac:dyDescent="0.25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</row>
    <row r="114" spans="1:11" x14ac:dyDescent="0.25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</row>
    <row r="115" spans="1:11" x14ac:dyDescent="0.2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</row>
    <row r="116" spans="1:11" x14ac:dyDescent="0.25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</row>
    <row r="117" spans="1:11" x14ac:dyDescent="0.25">
      <c r="A117" s="18" t="s">
        <v>277</v>
      </c>
      <c r="B117" s="19"/>
      <c r="C117" s="19"/>
      <c r="D117" s="19"/>
      <c r="E117" s="19"/>
      <c r="F117" s="19"/>
      <c r="G117" s="19"/>
      <c r="H117" s="19"/>
      <c r="I117" s="19"/>
      <c r="J117" s="19"/>
      <c r="K117" s="19"/>
    </row>
    <row r="118" spans="1:11" x14ac:dyDescent="0.25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</row>
    <row r="119" spans="1:11" x14ac:dyDescent="0.25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</row>
    <row r="120" spans="1:11" x14ac:dyDescent="0.25">
      <c r="A120" s="25" t="s">
        <v>278</v>
      </c>
      <c r="B120" s="24"/>
      <c r="C120" s="24"/>
      <c r="D120" s="24"/>
      <c r="E120" s="24"/>
      <c r="F120" s="24"/>
      <c r="G120" s="24"/>
      <c r="H120" s="24"/>
      <c r="I120" s="24"/>
      <c r="J120" s="24"/>
      <c r="K120" s="24"/>
    </row>
    <row r="121" spans="1:11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</row>
    <row r="122" spans="1:11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</row>
    <row r="123" spans="1:11" x14ac:dyDescent="0.25">
      <c r="A123" s="24" t="s">
        <v>51</v>
      </c>
      <c r="B123" s="24"/>
      <c r="C123" s="24"/>
      <c r="D123" s="24"/>
      <c r="E123" s="24"/>
      <c r="F123" s="24"/>
      <c r="G123" s="24"/>
      <c r="H123" s="24"/>
      <c r="I123" s="24"/>
      <c r="J123" s="24"/>
      <c r="K123" s="24"/>
    </row>
    <row r="124" spans="1:11" x14ac:dyDescent="0.25">
      <c r="A124" s="24" t="s">
        <v>52</v>
      </c>
      <c r="B124" s="24"/>
      <c r="C124" s="24"/>
      <c r="D124" s="24"/>
      <c r="E124" s="24"/>
      <c r="F124" s="24"/>
      <c r="G124" s="24"/>
      <c r="H124" s="24"/>
      <c r="I124" s="24"/>
      <c r="J124" s="24"/>
      <c r="K124" s="24"/>
    </row>
    <row r="125" spans="1:11" x14ac:dyDescent="0.25">
      <c r="A125" s="24" t="s">
        <v>283</v>
      </c>
      <c r="B125" s="24" t="s">
        <v>284</v>
      </c>
      <c r="C125" s="24" t="s">
        <v>285</v>
      </c>
      <c r="D125" s="24" t="s">
        <v>286</v>
      </c>
      <c r="E125" s="24" t="s">
        <v>287</v>
      </c>
      <c r="F125" s="24" t="s">
        <v>288</v>
      </c>
      <c r="G125" s="24"/>
      <c r="H125" s="24"/>
      <c r="I125" s="24"/>
      <c r="J125" s="24"/>
      <c r="K125" s="24"/>
    </row>
    <row r="126" spans="1:11" x14ac:dyDescent="0.25">
      <c r="A126" s="24" t="s">
        <v>289</v>
      </c>
      <c r="B126" s="24" t="s">
        <v>266</v>
      </c>
      <c r="C126" s="24"/>
      <c r="D126" s="24"/>
      <c r="E126" s="24"/>
      <c r="F126" s="24"/>
      <c r="G126" s="24"/>
      <c r="H126" s="24"/>
      <c r="I126" s="24"/>
      <c r="J126" s="24"/>
      <c r="K126" s="24"/>
    </row>
    <row r="127" spans="1:11" x14ac:dyDescent="0.25">
      <c r="A127" s="24" t="s">
        <v>290</v>
      </c>
      <c r="B127" s="24">
        <v>68</v>
      </c>
      <c r="C127" s="24" t="s">
        <v>291</v>
      </c>
      <c r="D127" s="24">
        <v>1998</v>
      </c>
      <c r="E127" s="24"/>
      <c r="F127" s="24"/>
      <c r="G127" s="24"/>
      <c r="H127" s="24"/>
      <c r="I127" s="24"/>
      <c r="J127" s="24"/>
      <c r="K127" s="24"/>
    </row>
    <row r="128" spans="1:11" x14ac:dyDescent="0.25">
      <c r="A128" s="24" t="s">
        <v>47</v>
      </c>
      <c r="B128" s="24"/>
      <c r="C128" s="24"/>
      <c r="D128" s="24"/>
      <c r="E128" s="24"/>
      <c r="F128" s="24"/>
      <c r="G128" s="24"/>
      <c r="H128" s="24"/>
      <c r="I128" s="24"/>
      <c r="J128" s="24"/>
      <c r="K128" s="24"/>
    </row>
    <row r="129" spans="1:11" x14ac:dyDescent="0.25">
      <c r="A129" s="24" t="s">
        <v>191</v>
      </c>
      <c r="B129" s="24"/>
      <c r="C129" s="24"/>
      <c r="D129" s="24"/>
      <c r="E129" s="24"/>
      <c r="F129" s="24"/>
      <c r="G129" s="24"/>
      <c r="H129" s="24"/>
      <c r="I129" s="24"/>
      <c r="J129" s="24"/>
      <c r="K129" s="24"/>
    </row>
    <row r="130" spans="1:11" x14ac:dyDescent="0.25">
      <c r="A130" s="24" t="s">
        <v>292</v>
      </c>
      <c r="B130" s="24"/>
      <c r="C130" s="24"/>
      <c r="D130" s="24"/>
      <c r="E130" s="24"/>
      <c r="F130" s="24"/>
      <c r="G130" s="24"/>
      <c r="H130" s="24"/>
      <c r="I130" s="24"/>
      <c r="J130" s="24"/>
      <c r="K130" s="24"/>
    </row>
    <row r="131" spans="1:11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</row>
    <row r="132" spans="1:11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</row>
    <row r="133" spans="1:11" x14ac:dyDescent="0.25">
      <c r="A133" s="25" t="s">
        <v>303</v>
      </c>
      <c r="B133" s="24"/>
      <c r="C133" s="24"/>
      <c r="D133" s="24"/>
      <c r="E133" s="24"/>
      <c r="F133" s="24"/>
      <c r="G133" s="24"/>
      <c r="H133" s="24"/>
      <c r="I133" s="24"/>
      <c r="J133" s="24"/>
      <c r="K133" s="24"/>
    </row>
    <row r="134" spans="1:11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</row>
    <row r="135" spans="1:11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RW49"/>
  <sheetViews>
    <sheetView workbookViewId="0">
      <selection activeCell="F37" sqref="F37"/>
    </sheetView>
  </sheetViews>
  <sheetFormatPr baseColWidth="10" defaultRowHeight="15" x14ac:dyDescent="0.25"/>
  <cols>
    <col min="1" max="1" width="75.7109375" bestFit="1" customWidth="1"/>
    <col min="2" max="2" width="26.140625" bestFit="1" customWidth="1"/>
    <col min="3" max="3" width="24.28515625" bestFit="1" customWidth="1"/>
    <col min="4" max="4" width="14.28515625" bestFit="1" customWidth="1"/>
    <col min="5" max="5" width="11.85546875" bestFit="1" customWidth="1"/>
    <col min="6" max="6" width="18.5703125" bestFit="1" customWidth="1"/>
    <col min="7" max="7" width="6" bestFit="1" customWidth="1"/>
    <col min="8" max="8" width="7" bestFit="1" customWidth="1"/>
    <col min="9" max="9" width="6" bestFit="1" customWidth="1"/>
    <col min="10" max="10" width="7" bestFit="1" customWidth="1"/>
    <col min="11" max="11" width="6" bestFit="1" customWidth="1"/>
    <col min="12" max="12" width="7" bestFit="1" customWidth="1"/>
    <col min="13" max="13" width="6" bestFit="1" customWidth="1"/>
    <col min="14" max="14" width="7" bestFit="1" customWidth="1"/>
    <col min="15" max="15" width="6" bestFit="1" customWidth="1"/>
    <col min="16" max="16" width="7" bestFit="1" customWidth="1"/>
    <col min="17" max="17" width="6" bestFit="1" customWidth="1"/>
    <col min="18" max="18" width="7" bestFit="1" customWidth="1"/>
    <col min="19" max="19" width="6" bestFit="1" customWidth="1"/>
    <col min="20" max="20" width="7" bestFit="1" customWidth="1"/>
    <col min="21" max="21" width="6" bestFit="1" customWidth="1"/>
    <col min="22" max="22" width="7" bestFit="1" customWidth="1"/>
    <col min="23" max="23" width="6" bestFit="1" customWidth="1"/>
    <col min="24" max="24" width="7" bestFit="1" customWidth="1"/>
    <col min="25" max="25" width="6" bestFit="1" customWidth="1"/>
    <col min="26" max="26" width="7" bestFit="1" customWidth="1"/>
    <col min="27" max="27" width="6" bestFit="1" customWidth="1"/>
    <col min="28" max="28" width="7" bestFit="1" customWidth="1"/>
    <col min="29" max="29" width="6" bestFit="1" customWidth="1"/>
    <col min="30" max="30" width="7" bestFit="1" customWidth="1"/>
    <col min="31" max="31" width="6" bestFit="1" customWidth="1"/>
    <col min="32" max="32" width="7" bestFit="1" customWidth="1"/>
    <col min="33" max="33" width="6" bestFit="1" customWidth="1"/>
    <col min="34" max="34" width="7" bestFit="1" customWidth="1"/>
    <col min="35" max="35" width="6" bestFit="1" customWidth="1"/>
    <col min="36" max="36" width="7" bestFit="1" customWidth="1"/>
    <col min="37" max="37" width="6" bestFit="1" customWidth="1"/>
    <col min="38" max="38" width="7" bestFit="1" customWidth="1"/>
    <col min="39" max="39" width="6" bestFit="1" customWidth="1"/>
    <col min="40" max="40" width="7" bestFit="1" customWidth="1"/>
    <col min="41" max="41" width="6" bestFit="1" customWidth="1"/>
    <col min="42" max="42" width="7" bestFit="1" customWidth="1"/>
    <col min="43" max="43" width="6" bestFit="1" customWidth="1"/>
    <col min="44" max="44" width="7" bestFit="1" customWidth="1"/>
    <col min="45" max="45" width="6" bestFit="1" customWidth="1"/>
    <col min="46" max="46" width="7" bestFit="1" customWidth="1"/>
    <col min="47" max="47" width="6" bestFit="1" customWidth="1"/>
    <col min="48" max="48" width="7" bestFit="1" customWidth="1"/>
    <col min="49" max="49" width="6" bestFit="1" customWidth="1"/>
    <col min="50" max="50" width="7" bestFit="1" customWidth="1"/>
    <col min="51" max="51" width="6" bestFit="1" customWidth="1"/>
    <col min="52" max="52" width="7" bestFit="1" customWidth="1"/>
    <col min="53" max="53" width="6" bestFit="1" customWidth="1"/>
    <col min="54" max="54" width="7" bestFit="1" customWidth="1"/>
    <col min="55" max="55" width="6" bestFit="1" customWidth="1"/>
    <col min="56" max="56" width="7" bestFit="1" customWidth="1"/>
    <col min="57" max="57" width="6" bestFit="1" customWidth="1"/>
    <col min="58" max="58" width="7" bestFit="1" customWidth="1"/>
    <col min="59" max="59" width="6" bestFit="1" customWidth="1"/>
    <col min="60" max="60" width="7" bestFit="1" customWidth="1"/>
    <col min="61" max="61" width="6" bestFit="1" customWidth="1"/>
    <col min="62" max="62" width="7" bestFit="1" customWidth="1"/>
    <col min="63" max="63" width="6" bestFit="1" customWidth="1"/>
    <col min="64" max="64" width="7" bestFit="1" customWidth="1"/>
    <col min="65" max="65" width="6" bestFit="1" customWidth="1"/>
    <col min="66" max="66" width="7" bestFit="1" customWidth="1"/>
    <col min="67" max="67" width="5" bestFit="1" customWidth="1"/>
    <col min="68" max="68" width="7" bestFit="1" customWidth="1"/>
    <col min="69" max="69" width="6" bestFit="1" customWidth="1"/>
    <col min="70" max="70" width="7" bestFit="1" customWidth="1"/>
    <col min="71" max="71" width="5" bestFit="1" customWidth="1"/>
    <col min="72" max="72" width="7" bestFit="1" customWidth="1"/>
    <col min="73" max="73" width="6" bestFit="1" customWidth="1"/>
    <col min="74" max="74" width="7" bestFit="1" customWidth="1"/>
    <col min="75" max="75" width="5" bestFit="1" customWidth="1"/>
    <col min="76" max="76" width="7" bestFit="1" customWidth="1"/>
    <col min="77" max="77" width="6" bestFit="1" customWidth="1"/>
    <col min="78" max="78" width="7" bestFit="1" customWidth="1"/>
    <col min="79" max="79" width="5" bestFit="1" customWidth="1"/>
    <col min="80" max="80" width="7" bestFit="1" customWidth="1"/>
    <col min="81" max="81" width="6" bestFit="1" customWidth="1"/>
    <col min="82" max="82" width="7" bestFit="1" customWidth="1"/>
    <col min="83" max="83" width="5" bestFit="1" customWidth="1"/>
    <col min="84" max="84" width="7" bestFit="1" customWidth="1"/>
    <col min="85" max="85" width="6" bestFit="1" customWidth="1"/>
    <col min="86" max="86" width="7" bestFit="1" customWidth="1"/>
    <col min="87" max="87" width="5" bestFit="1" customWidth="1"/>
    <col min="88" max="88" width="7" bestFit="1" customWidth="1"/>
    <col min="89" max="89" width="6" bestFit="1" customWidth="1"/>
    <col min="90" max="90" width="7" bestFit="1" customWidth="1"/>
    <col min="91" max="91" width="5" bestFit="1" customWidth="1"/>
    <col min="92" max="92" width="7" bestFit="1" customWidth="1"/>
    <col min="93" max="93" width="6" bestFit="1" customWidth="1"/>
    <col min="94" max="94" width="7" bestFit="1" customWidth="1"/>
    <col min="95" max="95" width="5" bestFit="1" customWidth="1"/>
    <col min="96" max="96" width="7" bestFit="1" customWidth="1"/>
    <col min="97" max="97" width="6" bestFit="1" customWidth="1"/>
    <col min="98" max="98" width="7" bestFit="1" customWidth="1"/>
    <col min="99" max="99" width="5" bestFit="1" customWidth="1"/>
    <col min="100" max="100" width="7" bestFit="1" customWidth="1"/>
    <col min="101" max="101" width="6" bestFit="1" customWidth="1"/>
    <col min="102" max="102" width="7" bestFit="1" customWidth="1"/>
    <col min="103" max="103" width="5" bestFit="1" customWidth="1"/>
    <col min="104" max="104" width="7" bestFit="1" customWidth="1"/>
    <col min="105" max="105" width="6" bestFit="1" customWidth="1"/>
    <col min="106" max="106" width="7" bestFit="1" customWidth="1"/>
    <col min="107" max="107" width="5" bestFit="1" customWidth="1"/>
    <col min="108" max="108" width="7" bestFit="1" customWidth="1"/>
    <col min="109" max="109" width="6" bestFit="1" customWidth="1"/>
    <col min="110" max="110" width="7" bestFit="1" customWidth="1"/>
    <col min="111" max="111" width="5" bestFit="1" customWidth="1"/>
    <col min="112" max="112" width="7" bestFit="1" customWidth="1"/>
    <col min="113" max="113" width="6" bestFit="1" customWidth="1"/>
    <col min="114" max="114" width="7" bestFit="1" customWidth="1"/>
    <col min="115" max="115" width="5" bestFit="1" customWidth="1"/>
    <col min="116" max="116" width="7" bestFit="1" customWidth="1"/>
    <col min="117" max="117" width="6" bestFit="1" customWidth="1"/>
    <col min="118" max="118" width="7" bestFit="1" customWidth="1"/>
    <col min="119" max="119" width="5" bestFit="1" customWidth="1"/>
    <col min="120" max="120" width="7" bestFit="1" customWidth="1"/>
    <col min="121" max="121" width="6" bestFit="1" customWidth="1"/>
    <col min="122" max="122" width="7" bestFit="1" customWidth="1"/>
    <col min="123" max="123" width="5" bestFit="1" customWidth="1"/>
    <col min="124" max="124" width="7" bestFit="1" customWidth="1"/>
    <col min="125" max="125" width="6" bestFit="1" customWidth="1"/>
    <col min="126" max="126" width="7" bestFit="1" customWidth="1"/>
    <col min="127" max="127" width="5" bestFit="1" customWidth="1"/>
    <col min="128" max="128" width="7" bestFit="1" customWidth="1"/>
    <col min="129" max="129" width="6" bestFit="1" customWidth="1"/>
    <col min="130" max="130" width="7" bestFit="1" customWidth="1"/>
    <col min="131" max="131" width="5" bestFit="1" customWidth="1"/>
    <col min="132" max="132" width="7" bestFit="1" customWidth="1"/>
    <col min="133" max="133" width="6" bestFit="1" customWidth="1"/>
    <col min="134" max="134" width="7" bestFit="1" customWidth="1"/>
    <col min="135" max="135" width="5" bestFit="1" customWidth="1"/>
    <col min="136" max="136" width="7" bestFit="1" customWidth="1"/>
    <col min="137" max="137" width="6" bestFit="1" customWidth="1"/>
    <col min="138" max="138" width="7" bestFit="1" customWidth="1"/>
    <col min="139" max="139" width="5" bestFit="1" customWidth="1"/>
    <col min="140" max="140" width="7" bestFit="1" customWidth="1"/>
    <col min="141" max="141" width="6" bestFit="1" customWidth="1"/>
    <col min="142" max="142" width="7" bestFit="1" customWidth="1"/>
    <col min="143" max="143" width="5" bestFit="1" customWidth="1"/>
    <col min="144" max="144" width="7" bestFit="1" customWidth="1"/>
    <col min="145" max="145" width="6" bestFit="1" customWidth="1"/>
    <col min="146" max="146" width="7" bestFit="1" customWidth="1"/>
    <col min="147" max="147" width="5" bestFit="1" customWidth="1"/>
    <col min="148" max="148" width="7" bestFit="1" customWidth="1"/>
    <col min="149" max="149" width="6" bestFit="1" customWidth="1"/>
    <col min="150" max="150" width="7" bestFit="1" customWidth="1"/>
    <col min="151" max="151" width="5" bestFit="1" customWidth="1"/>
    <col min="152" max="152" width="7" bestFit="1" customWidth="1"/>
    <col min="153" max="153" width="6" bestFit="1" customWidth="1"/>
    <col min="154" max="154" width="7" bestFit="1" customWidth="1"/>
    <col min="155" max="155" width="5" bestFit="1" customWidth="1"/>
    <col min="156" max="156" width="7" bestFit="1" customWidth="1"/>
    <col min="157" max="157" width="6" bestFit="1" customWidth="1"/>
    <col min="158" max="158" width="7" bestFit="1" customWidth="1"/>
    <col min="159" max="159" width="5" bestFit="1" customWidth="1"/>
    <col min="160" max="160" width="7" bestFit="1" customWidth="1"/>
    <col min="161" max="161" width="6" bestFit="1" customWidth="1"/>
    <col min="162" max="162" width="7" bestFit="1" customWidth="1"/>
    <col min="163" max="163" width="5" bestFit="1" customWidth="1"/>
    <col min="164" max="164" width="7" bestFit="1" customWidth="1"/>
    <col min="165" max="165" width="6" bestFit="1" customWidth="1"/>
    <col min="166" max="166" width="7" bestFit="1" customWidth="1"/>
    <col min="167" max="167" width="5" bestFit="1" customWidth="1"/>
    <col min="168" max="168" width="7" bestFit="1" customWidth="1"/>
    <col min="169" max="169" width="6" bestFit="1" customWidth="1"/>
    <col min="170" max="170" width="7" bestFit="1" customWidth="1"/>
    <col min="171" max="171" width="5" bestFit="1" customWidth="1"/>
    <col min="172" max="172" width="7" bestFit="1" customWidth="1"/>
    <col min="173" max="173" width="6" bestFit="1" customWidth="1"/>
    <col min="174" max="174" width="7" bestFit="1" customWidth="1"/>
    <col min="175" max="175" width="5" bestFit="1" customWidth="1"/>
    <col min="176" max="176" width="7" bestFit="1" customWidth="1"/>
    <col min="177" max="177" width="6" bestFit="1" customWidth="1"/>
    <col min="178" max="178" width="7" bestFit="1" customWidth="1"/>
    <col min="179" max="179" width="5" bestFit="1" customWidth="1"/>
    <col min="180" max="180" width="7" bestFit="1" customWidth="1"/>
    <col min="181" max="181" width="6" bestFit="1" customWidth="1"/>
    <col min="182" max="182" width="7" bestFit="1" customWidth="1"/>
    <col min="183" max="183" width="5" bestFit="1" customWidth="1"/>
    <col min="184" max="184" width="7" bestFit="1" customWidth="1"/>
    <col min="185" max="185" width="6" bestFit="1" customWidth="1"/>
    <col min="186" max="186" width="7" bestFit="1" customWidth="1"/>
    <col min="187" max="187" width="5" bestFit="1" customWidth="1"/>
    <col min="188" max="188" width="7" bestFit="1" customWidth="1"/>
    <col min="189" max="189" width="6" bestFit="1" customWidth="1"/>
    <col min="190" max="190" width="7" bestFit="1" customWidth="1"/>
    <col min="191" max="191" width="5" bestFit="1" customWidth="1"/>
    <col min="192" max="192" width="7" bestFit="1" customWidth="1"/>
    <col min="193" max="193" width="6" bestFit="1" customWidth="1"/>
    <col min="194" max="194" width="7" bestFit="1" customWidth="1"/>
    <col min="195" max="195" width="5" bestFit="1" customWidth="1"/>
    <col min="196" max="196" width="7" bestFit="1" customWidth="1"/>
    <col min="197" max="197" width="6" bestFit="1" customWidth="1"/>
    <col min="198" max="198" width="7" bestFit="1" customWidth="1"/>
    <col min="199" max="199" width="5" bestFit="1" customWidth="1"/>
    <col min="200" max="200" width="7" bestFit="1" customWidth="1"/>
    <col min="201" max="201" width="6" bestFit="1" customWidth="1"/>
    <col min="202" max="202" width="7" bestFit="1" customWidth="1"/>
    <col min="203" max="203" width="5" bestFit="1" customWidth="1"/>
    <col min="204" max="204" width="7" bestFit="1" customWidth="1"/>
    <col min="205" max="205" width="6" bestFit="1" customWidth="1"/>
    <col min="206" max="206" width="7" bestFit="1" customWidth="1"/>
    <col min="207" max="207" width="5" bestFit="1" customWidth="1"/>
    <col min="208" max="208" width="7" bestFit="1" customWidth="1"/>
    <col min="209" max="209" width="6" bestFit="1" customWidth="1"/>
    <col min="210" max="210" width="7" bestFit="1" customWidth="1"/>
    <col min="211" max="211" width="5" bestFit="1" customWidth="1"/>
    <col min="212" max="212" width="7" bestFit="1" customWidth="1"/>
    <col min="213" max="213" width="6" bestFit="1" customWidth="1"/>
    <col min="214" max="214" width="7" bestFit="1" customWidth="1"/>
    <col min="215" max="215" width="5" bestFit="1" customWidth="1"/>
    <col min="216" max="216" width="7" bestFit="1" customWidth="1"/>
    <col min="217" max="217" width="6" bestFit="1" customWidth="1"/>
    <col min="218" max="218" width="7" bestFit="1" customWidth="1"/>
    <col min="219" max="219" width="5" bestFit="1" customWidth="1"/>
    <col min="220" max="220" width="7" bestFit="1" customWidth="1"/>
    <col min="221" max="221" width="6" bestFit="1" customWidth="1"/>
    <col min="222" max="222" width="7" bestFit="1" customWidth="1"/>
    <col min="223" max="223" width="5" bestFit="1" customWidth="1"/>
    <col min="224" max="224" width="7" bestFit="1" customWidth="1"/>
    <col min="225" max="225" width="6" bestFit="1" customWidth="1"/>
    <col min="226" max="226" width="7" bestFit="1" customWidth="1"/>
    <col min="227" max="227" width="5" bestFit="1" customWidth="1"/>
    <col min="228" max="228" width="7" bestFit="1" customWidth="1"/>
    <col min="229" max="229" width="6" bestFit="1" customWidth="1"/>
    <col min="230" max="230" width="7" bestFit="1" customWidth="1"/>
    <col min="231" max="231" width="5" bestFit="1" customWidth="1"/>
    <col min="232" max="232" width="7" bestFit="1" customWidth="1"/>
    <col min="233" max="233" width="6" bestFit="1" customWidth="1"/>
    <col min="234" max="234" width="7" bestFit="1" customWidth="1"/>
    <col min="235" max="235" width="5" bestFit="1" customWidth="1"/>
    <col min="236" max="236" width="7" bestFit="1" customWidth="1"/>
    <col min="237" max="237" width="6" bestFit="1" customWidth="1"/>
    <col min="238" max="238" width="7" bestFit="1" customWidth="1"/>
    <col min="239" max="239" width="5" bestFit="1" customWidth="1"/>
    <col min="240" max="240" width="7" bestFit="1" customWidth="1"/>
    <col min="241" max="241" width="6" bestFit="1" customWidth="1"/>
    <col min="242" max="242" width="7" bestFit="1" customWidth="1"/>
    <col min="243" max="243" width="5" bestFit="1" customWidth="1"/>
    <col min="244" max="244" width="7" bestFit="1" customWidth="1"/>
    <col min="245" max="245" width="6" bestFit="1" customWidth="1"/>
    <col min="246" max="246" width="7" bestFit="1" customWidth="1"/>
    <col min="247" max="247" width="5" bestFit="1" customWidth="1"/>
    <col min="248" max="248" width="7" bestFit="1" customWidth="1"/>
    <col min="249" max="249" width="6" bestFit="1" customWidth="1"/>
    <col min="250" max="250" width="7" bestFit="1" customWidth="1"/>
    <col min="251" max="251" width="5" bestFit="1" customWidth="1"/>
    <col min="252" max="252" width="7" bestFit="1" customWidth="1"/>
    <col min="253" max="253" width="6" bestFit="1" customWidth="1"/>
    <col min="254" max="254" width="7" bestFit="1" customWidth="1"/>
    <col min="255" max="255" width="5" bestFit="1" customWidth="1"/>
    <col min="256" max="256" width="7" bestFit="1" customWidth="1"/>
    <col min="257" max="257" width="6" bestFit="1" customWidth="1"/>
    <col min="258" max="258" width="7" bestFit="1" customWidth="1"/>
    <col min="259" max="259" width="5" bestFit="1" customWidth="1"/>
    <col min="260" max="260" width="7" bestFit="1" customWidth="1"/>
    <col min="261" max="261" width="6" bestFit="1" customWidth="1"/>
    <col min="262" max="262" width="7" bestFit="1" customWidth="1"/>
    <col min="263" max="263" width="5" bestFit="1" customWidth="1"/>
    <col min="264" max="264" width="7" bestFit="1" customWidth="1"/>
    <col min="265" max="265" width="6" bestFit="1" customWidth="1"/>
    <col min="266" max="266" width="7" bestFit="1" customWidth="1"/>
    <col min="267" max="267" width="5" bestFit="1" customWidth="1"/>
    <col min="268" max="268" width="7" bestFit="1" customWidth="1"/>
    <col min="269" max="269" width="6" bestFit="1" customWidth="1"/>
    <col min="270" max="270" width="7" bestFit="1" customWidth="1"/>
    <col min="271" max="271" width="5" bestFit="1" customWidth="1"/>
    <col min="272" max="272" width="7" bestFit="1" customWidth="1"/>
    <col min="273" max="273" width="6" bestFit="1" customWidth="1"/>
    <col min="274" max="274" width="7" bestFit="1" customWidth="1"/>
    <col min="275" max="275" width="5" bestFit="1" customWidth="1"/>
    <col min="276" max="276" width="7" bestFit="1" customWidth="1"/>
    <col min="277" max="277" width="6" bestFit="1" customWidth="1"/>
    <col min="278" max="278" width="7" bestFit="1" customWidth="1"/>
    <col min="279" max="279" width="5" bestFit="1" customWidth="1"/>
    <col min="280" max="280" width="7" bestFit="1" customWidth="1"/>
    <col min="281" max="281" width="6" bestFit="1" customWidth="1"/>
    <col min="282" max="282" width="7" bestFit="1" customWidth="1"/>
    <col min="283" max="283" width="5" bestFit="1" customWidth="1"/>
    <col min="284" max="284" width="7" bestFit="1" customWidth="1"/>
    <col min="285" max="285" width="6" bestFit="1" customWidth="1"/>
    <col min="286" max="286" width="7" bestFit="1" customWidth="1"/>
    <col min="287" max="287" width="5" bestFit="1" customWidth="1"/>
    <col min="288" max="288" width="7" bestFit="1" customWidth="1"/>
    <col min="289" max="289" width="6" bestFit="1" customWidth="1"/>
    <col min="290" max="290" width="7" bestFit="1" customWidth="1"/>
    <col min="291" max="291" width="5" bestFit="1" customWidth="1"/>
    <col min="292" max="292" width="7" bestFit="1" customWidth="1"/>
    <col min="293" max="293" width="6" bestFit="1" customWidth="1"/>
    <col min="294" max="294" width="7" bestFit="1" customWidth="1"/>
    <col min="295" max="295" width="5" bestFit="1" customWidth="1"/>
    <col min="296" max="296" width="7" bestFit="1" customWidth="1"/>
    <col min="297" max="297" width="6" bestFit="1" customWidth="1"/>
    <col min="298" max="298" width="7" bestFit="1" customWidth="1"/>
    <col min="299" max="299" width="5" bestFit="1" customWidth="1"/>
    <col min="300" max="300" width="7" bestFit="1" customWidth="1"/>
    <col min="301" max="301" width="6" bestFit="1" customWidth="1"/>
    <col min="302" max="302" width="7" bestFit="1" customWidth="1"/>
    <col min="303" max="303" width="5" bestFit="1" customWidth="1"/>
    <col min="304" max="304" width="7" bestFit="1" customWidth="1"/>
    <col min="305" max="305" width="6" bestFit="1" customWidth="1"/>
    <col min="306" max="306" width="7" bestFit="1" customWidth="1"/>
    <col min="307" max="307" width="5" bestFit="1" customWidth="1"/>
    <col min="308" max="308" width="7" bestFit="1" customWidth="1"/>
    <col min="309" max="309" width="6" bestFit="1" customWidth="1"/>
    <col min="310" max="310" width="7" bestFit="1" customWidth="1"/>
    <col min="311" max="311" width="5" bestFit="1" customWidth="1"/>
    <col min="312" max="312" width="7" bestFit="1" customWidth="1"/>
    <col min="313" max="313" width="6" bestFit="1" customWidth="1"/>
    <col min="314" max="314" width="7" bestFit="1" customWidth="1"/>
    <col min="315" max="315" width="5" bestFit="1" customWidth="1"/>
    <col min="316" max="316" width="7" bestFit="1" customWidth="1"/>
    <col min="317" max="317" width="6" bestFit="1" customWidth="1"/>
    <col min="318" max="318" width="7" bestFit="1" customWidth="1"/>
    <col min="319" max="319" width="5" bestFit="1" customWidth="1"/>
    <col min="320" max="320" width="7" bestFit="1" customWidth="1"/>
    <col min="321" max="321" width="6" bestFit="1" customWidth="1"/>
    <col min="322" max="322" width="7" bestFit="1" customWidth="1"/>
    <col min="323" max="323" width="5" bestFit="1" customWidth="1"/>
    <col min="324" max="324" width="7" bestFit="1" customWidth="1"/>
    <col min="325" max="325" width="6" bestFit="1" customWidth="1"/>
    <col min="326" max="326" width="7" bestFit="1" customWidth="1"/>
    <col min="327" max="327" width="5" bestFit="1" customWidth="1"/>
    <col min="328" max="328" width="7" bestFit="1" customWidth="1"/>
    <col min="329" max="329" width="6" bestFit="1" customWidth="1"/>
    <col min="330" max="330" width="7" bestFit="1" customWidth="1"/>
    <col min="331" max="331" width="5" bestFit="1" customWidth="1"/>
    <col min="332" max="332" width="7" bestFit="1" customWidth="1"/>
    <col min="333" max="333" width="6" bestFit="1" customWidth="1"/>
    <col min="334" max="334" width="7" bestFit="1" customWidth="1"/>
    <col min="335" max="335" width="5" bestFit="1" customWidth="1"/>
    <col min="336" max="336" width="7" bestFit="1" customWidth="1"/>
    <col min="337" max="337" width="6" bestFit="1" customWidth="1"/>
    <col min="338" max="338" width="7" bestFit="1" customWidth="1"/>
    <col min="339" max="339" width="5" bestFit="1" customWidth="1"/>
    <col min="340" max="340" width="7" bestFit="1" customWidth="1"/>
    <col min="341" max="341" width="6" bestFit="1" customWidth="1"/>
    <col min="342" max="342" width="7" bestFit="1" customWidth="1"/>
    <col min="343" max="343" width="5" bestFit="1" customWidth="1"/>
    <col min="344" max="344" width="7" bestFit="1" customWidth="1"/>
    <col min="345" max="345" width="6" bestFit="1" customWidth="1"/>
    <col min="346" max="346" width="7" bestFit="1" customWidth="1"/>
    <col min="347" max="347" width="5" bestFit="1" customWidth="1"/>
    <col min="348" max="348" width="7" bestFit="1" customWidth="1"/>
    <col min="349" max="349" width="6" bestFit="1" customWidth="1"/>
    <col min="350" max="350" width="7" bestFit="1" customWidth="1"/>
    <col min="351" max="351" width="5" bestFit="1" customWidth="1"/>
    <col min="352" max="352" width="7" bestFit="1" customWidth="1"/>
    <col min="353" max="353" width="6" bestFit="1" customWidth="1"/>
    <col min="354" max="354" width="7" bestFit="1" customWidth="1"/>
    <col min="355" max="355" width="5" bestFit="1" customWidth="1"/>
    <col min="356" max="356" width="7" bestFit="1" customWidth="1"/>
    <col min="357" max="357" width="6" bestFit="1" customWidth="1"/>
    <col min="358" max="358" width="7" bestFit="1" customWidth="1"/>
    <col min="359" max="359" width="5" bestFit="1" customWidth="1"/>
    <col min="360" max="360" width="7" bestFit="1" customWidth="1"/>
    <col min="361" max="361" width="6" bestFit="1" customWidth="1"/>
    <col min="362" max="362" width="7" bestFit="1" customWidth="1"/>
    <col min="363" max="363" width="5" bestFit="1" customWidth="1"/>
    <col min="364" max="364" width="7" bestFit="1" customWidth="1"/>
    <col min="365" max="365" width="6" bestFit="1" customWidth="1"/>
    <col min="366" max="366" width="7" bestFit="1" customWidth="1"/>
    <col min="367" max="367" width="5" bestFit="1" customWidth="1"/>
    <col min="368" max="368" width="7" bestFit="1" customWidth="1"/>
    <col min="369" max="369" width="6" bestFit="1" customWidth="1"/>
    <col min="370" max="370" width="7" bestFit="1" customWidth="1"/>
    <col min="371" max="371" width="5" bestFit="1" customWidth="1"/>
    <col min="372" max="372" width="7" bestFit="1" customWidth="1"/>
    <col min="373" max="373" width="6" bestFit="1" customWidth="1"/>
    <col min="374" max="374" width="7" bestFit="1" customWidth="1"/>
    <col min="375" max="375" width="5" bestFit="1" customWidth="1"/>
    <col min="376" max="376" width="7" bestFit="1" customWidth="1"/>
    <col min="377" max="377" width="6" bestFit="1" customWidth="1"/>
    <col min="378" max="378" width="7" bestFit="1" customWidth="1"/>
    <col min="379" max="379" width="5" bestFit="1" customWidth="1"/>
    <col min="380" max="380" width="7" bestFit="1" customWidth="1"/>
    <col min="381" max="381" width="6" bestFit="1" customWidth="1"/>
    <col min="382" max="382" width="7" bestFit="1" customWidth="1"/>
    <col min="383" max="383" width="5" bestFit="1" customWidth="1"/>
    <col min="384" max="384" width="7" bestFit="1" customWidth="1"/>
    <col min="385" max="385" width="6" bestFit="1" customWidth="1"/>
    <col min="386" max="386" width="7" bestFit="1" customWidth="1"/>
    <col min="387" max="387" width="5" bestFit="1" customWidth="1"/>
    <col min="388" max="388" width="7" bestFit="1" customWidth="1"/>
    <col min="389" max="389" width="6" bestFit="1" customWidth="1"/>
    <col min="390" max="390" width="7" bestFit="1" customWidth="1"/>
    <col min="391" max="391" width="5" bestFit="1" customWidth="1"/>
    <col min="392" max="392" width="7" bestFit="1" customWidth="1"/>
    <col min="393" max="393" width="6" bestFit="1" customWidth="1"/>
    <col min="394" max="394" width="7" bestFit="1" customWidth="1"/>
    <col min="395" max="395" width="5" bestFit="1" customWidth="1"/>
    <col min="396" max="396" width="7" bestFit="1" customWidth="1"/>
    <col min="397" max="397" width="6" bestFit="1" customWidth="1"/>
    <col min="398" max="398" width="7" bestFit="1" customWidth="1"/>
    <col min="399" max="399" width="5" bestFit="1" customWidth="1"/>
    <col min="400" max="400" width="7" bestFit="1" customWidth="1"/>
    <col min="401" max="401" width="6" bestFit="1" customWidth="1"/>
    <col min="402" max="402" width="7" bestFit="1" customWidth="1"/>
    <col min="403" max="403" width="5" bestFit="1" customWidth="1"/>
    <col min="404" max="404" width="7" bestFit="1" customWidth="1"/>
    <col min="405" max="405" width="6" bestFit="1" customWidth="1"/>
    <col min="406" max="406" width="7" bestFit="1" customWidth="1"/>
    <col min="407" max="407" width="5" bestFit="1" customWidth="1"/>
    <col min="408" max="408" width="7" bestFit="1" customWidth="1"/>
    <col min="409" max="409" width="6" bestFit="1" customWidth="1"/>
    <col min="410" max="410" width="7" bestFit="1" customWidth="1"/>
    <col min="411" max="411" width="5" bestFit="1" customWidth="1"/>
    <col min="412" max="412" width="7" bestFit="1" customWidth="1"/>
    <col min="413" max="413" width="6" bestFit="1" customWidth="1"/>
    <col min="414" max="414" width="7" bestFit="1" customWidth="1"/>
    <col min="415" max="415" width="5" bestFit="1" customWidth="1"/>
    <col min="416" max="416" width="7" bestFit="1" customWidth="1"/>
    <col min="417" max="417" width="6" bestFit="1" customWidth="1"/>
    <col min="418" max="418" width="7" bestFit="1" customWidth="1"/>
    <col min="419" max="419" width="5" bestFit="1" customWidth="1"/>
    <col min="420" max="420" width="7" bestFit="1" customWidth="1"/>
    <col min="421" max="421" width="6" bestFit="1" customWidth="1"/>
    <col min="422" max="422" width="7" bestFit="1" customWidth="1"/>
    <col min="423" max="423" width="5" bestFit="1" customWidth="1"/>
    <col min="424" max="424" width="7" bestFit="1" customWidth="1"/>
    <col min="425" max="425" width="6" bestFit="1" customWidth="1"/>
    <col min="426" max="426" width="7" bestFit="1" customWidth="1"/>
    <col min="427" max="427" width="5" bestFit="1" customWidth="1"/>
    <col min="428" max="428" width="7" bestFit="1" customWidth="1"/>
    <col min="429" max="429" width="6" bestFit="1" customWidth="1"/>
    <col min="430" max="430" width="7" bestFit="1" customWidth="1"/>
    <col min="431" max="431" width="5" bestFit="1" customWidth="1"/>
    <col min="432" max="432" width="7" bestFit="1" customWidth="1"/>
    <col min="433" max="433" width="6" bestFit="1" customWidth="1"/>
    <col min="434" max="434" width="7" bestFit="1" customWidth="1"/>
    <col min="435" max="435" width="5" bestFit="1" customWidth="1"/>
    <col min="436" max="436" width="7" bestFit="1" customWidth="1"/>
    <col min="437" max="437" width="6" bestFit="1" customWidth="1"/>
    <col min="438" max="438" width="7" bestFit="1" customWidth="1"/>
    <col min="439" max="439" width="5" bestFit="1" customWidth="1"/>
    <col min="440" max="440" width="7" bestFit="1" customWidth="1"/>
    <col min="441" max="441" width="6" bestFit="1" customWidth="1"/>
    <col min="442" max="442" width="7" bestFit="1" customWidth="1"/>
    <col min="443" max="443" width="5" bestFit="1" customWidth="1"/>
    <col min="444" max="444" width="7" bestFit="1" customWidth="1"/>
    <col min="445" max="445" width="6" bestFit="1" customWidth="1"/>
    <col min="446" max="446" width="7" bestFit="1" customWidth="1"/>
    <col min="447" max="447" width="5" bestFit="1" customWidth="1"/>
    <col min="448" max="448" width="7" bestFit="1" customWidth="1"/>
    <col min="449" max="449" width="6" bestFit="1" customWidth="1"/>
    <col min="450" max="450" width="7" bestFit="1" customWidth="1"/>
    <col min="451" max="451" width="5" bestFit="1" customWidth="1"/>
    <col min="452" max="452" width="7" bestFit="1" customWidth="1"/>
    <col min="453" max="453" width="6" bestFit="1" customWidth="1"/>
    <col min="454" max="454" width="7" bestFit="1" customWidth="1"/>
    <col min="455" max="455" width="5" bestFit="1" customWidth="1"/>
    <col min="456" max="456" width="7" bestFit="1" customWidth="1"/>
    <col min="457" max="457" width="6" bestFit="1" customWidth="1"/>
    <col min="458" max="458" width="7" bestFit="1" customWidth="1"/>
    <col min="459" max="459" width="5" bestFit="1" customWidth="1"/>
    <col min="460" max="460" width="7" bestFit="1" customWidth="1"/>
    <col min="461" max="461" width="6" bestFit="1" customWidth="1"/>
    <col min="462" max="462" width="7" bestFit="1" customWidth="1"/>
    <col min="463" max="463" width="5" bestFit="1" customWidth="1"/>
    <col min="464" max="464" width="7" bestFit="1" customWidth="1"/>
    <col min="465" max="465" width="6" bestFit="1" customWidth="1"/>
    <col min="466" max="466" width="7" bestFit="1" customWidth="1"/>
    <col min="467" max="467" width="5" bestFit="1" customWidth="1"/>
    <col min="468" max="468" width="7" bestFit="1" customWidth="1"/>
    <col min="469" max="469" width="6" bestFit="1" customWidth="1"/>
    <col min="470" max="470" width="7" bestFit="1" customWidth="1"/>
    <col min="471" max="471" width="5" bestFit="1" customWidth="1"/>
    <col min="472" max="472" width="7" bestFit="1" customWidth="1"/>
    <col min="473" max="473" width="6" bestFit="1" customWidth="1"/>
    <col min="474" max="474" width="7" bestFit="1" customWidth="1"/>
    <col min="475" max="475" width="5" bestFit="1" customWidth="1"/>
    <col min="476" max="476" width="7" bestFit="1" customWidth="1"/>
    <col min="477" max="477" width="6" bestFit="1" customWidth="1"/>
    <col min="478" max="478" width="7" bestFit="1" customWidth="1"/>
    <col min="479" max="479" width="5" bestFit="1" customWidth="1"/>
    <col min="480" max="480" width="7" bestFit="1" customWidth="1"/>
    <col min="481" max="481" width="6" bestFit="1" customWidth="1"/>
    <col min="482" max="482" width="7" bestFit="1" customWidth="1"/>
    <col min="483" max="483" width="5" bestFit="1" customWidth="1"/>
    <col min="484" max="484" width="7" bestFit="1" customWidth="1"/>
    <col min="485" max="485" width="6" bestFit="1" customWidth="1"/>
    <col min="486" max="486" width="7" bestFit="1" customWidth="1"/>
    <col min="487" max="487" width="5" bestFit="1" customWidth="1"/>
    <col min="488" max="488" width="7" bestFit="1" customWidth="1"/>
    <col min="489" max="489" width="6" bestFit="1" customWidth="1"/>
    <col min="490" max="490" width="7" bestFit="1" customWidth="1"/>
    <col min="491" max="491" width="5" bestFit="1" customWidth="1"/>
    <col min="492" max="492" width="7" bestFit="1" customWidth="1"/>
    <col min="493" max="493" width="6" bestFit="1" customWidth="1"/>
    <col min="494" max="494" width="7" bestFit="1" customWidth="1"/>
    <col min="495" max="495" width="5" bestFit="1" customWidth="1"/>
    <col min="496" max="496" width="7" bestFit="1" customWidth="1"/>
    <col min="497" max="497" width="6" bestFit="1" customWidth="1"/>
    <col min="498" max="498" width="7" bestFit="1" customWidth="1"/>
    <col min="499" max="499" width="5" bestFit="1" customWidth="1"/>
    <col min="500" max="500" width="7" bestFit="1" customWidth="1"/>
    <col min="501" max="501" width="6" bestFit="1" customWidth="1"/>
    <col min="502" max="502" width="7" bestFit="1" customWidth="1"/>
    <col min="503" max="503" width="5" bestFit="1" customWidth="1"/>
    <col min="504" max="504" width="7" bestFit="1" customWidth="1"/>
    <col min="505" max="505" width="6" bestFit="1" customWidth="1"/>
    <col min="506" max="506" width="7" bestFit="1" customWidth="1"/>
    <col min="507" max="507" width="5" bestFit="1" customWidth="1"/>
    <col min="508" max="508" width="7" bestFit="1" customWidth="1"/>
    <col min="509" max="509" width="6" bestFit="1" customWidth="1"/>
    <col min="510" max="510" width="7" bestFit="1" customWidth="1"/>
    <col min="511" max="511" width="5" bestFit="1" customWidth="1"/>
    <col min="512" max="512" width="7" bestFit="1" customWidth="1"/>
    <col min="513" max="513" width="6" bestFit="1" customWidth="1"/>
    <col min="514" max="514" width="7" bestFit="1" customWidth="1"/>
    <col min="515" max="515" width="5" bestFit="1" customWidth="1"/>
    <col min="516" max="516" width="7" bestFit="1" customWidth="1"/>
    <col min="517" max="517" width="6" bestFit="1" customWidth="1"/>
    <col min="518" max="518" width="7" bestFit="1" customWidth="1"/>
    <col min="519" max="519" width="5" bestFit="1" customWidth="1"/>
    <col min="520" max="520" width="7" bestFit="1" customWidth="1"/>
    <col min="521" max="521" width="6" bestFit="1" customWidth="1"/>
    <col min="522" max="522" width="7" bestFit="1" customWidth="1"/>
    <col min="523" max="523" width="5" bestFit="1" customWidth="1"/>
    <col min="524" max="524" width="7" bestFit="1" customWidth="1"/>
    <col min="525" max="525" width="6" bestFit="1" customWidth="1"/>
    <col min="526" max="526" width="7" bestFit="1" customWidth="1"/>
    <col min="527" max="527" width="5" bestFit="1" customWidth="1"/>
    <col min="528" max="528" width="7" bestFit="1" customWidth="1"/>
    <col min="529" max="529" width="6" bestFit="1" customWidth="1"/>
    <col min="530" max="530" width="7" bestFit="1" customWidth="1"/>
    <col min="531" max="531" width="5" bestFit="1" customWidth="1"/>
    <col min="532" max="532" width="7" bestFit="1" customWidth="1"/>
    <col min="533" max="533" width="6" bestFit="1" customWidth="1"/>
    <col min="534" max="534" width="7" bestFit="1" customWidth="1"/>
    <col min="535" max="535" width="5" bestFit="1" customWidth="1"/>
    <col min="536" max="536" width="7" bestFit="1" customWidth="1"/>
    <col min="537" max="537" width="6" bestFit="1" customWidth="1"/>
    <col min="538" max="538" width="7" bestFit="1" customWidth="1"/>
    <col min="539" max="539" width="5" bestFit="1" customWidth="1"/>
    <col min="540" max="540" width="7" bestFit="1" customWidth="1"/>
    <col min="541" max="541" width="6" bestFit="1" customWidth="1"/>
    <col min="542" max="542" width="7" bestFit="1" customWidth="1"/>
    <col min="543" max="543" width="5" bestFit="1" customWidth="1"/>
    <col min="544" max="544" width="7" bestFit="1" customWidth="1"/>
    <col min="545" max="545" width="6" bestFit="1" customWidth="1"/>
    <col min="546" max="546" width="7" bestFit="1" customWidth="1"/>
    <col min="547" max="547" width="5" bestFit="1" customWidth="1"/>
    <col min="548" max="548" width="7" bestFit="1" customWidth="1"/>
    <col min="549" max="549" width="6" bestFit="1" customWidth="1"/>
    <col min="550" max="550" width="7" bestFit="1" customWidth="1"/>
    <col min="551" max="551" width="6" bestFit="1" customWidth="1"/>
    <col min="552" max="552" width="7" bestFit="1" customWidth="1"/>
    <col min="553" max="553" width="6" bestFit="1" customWidth="1"/>
    <col min="554" max="554" width="7" bestFit="1" customWidth="1"/>
    <col min="555" max="555" width="6" bestFit="1" customWidth="1"/>
    <col min="556" max="556" width="7" bestFit="1" customWidth="1"/>
    <col min="557" max="557" width="6" bestFit="1" customWidth="1"/>
    <col min="558" max="558" width="7" bestFit="1" customWidth="1"/>
    <col min="559" max="559" width="6" bestFit="1" customWidth="1"/>
    <col min="560" max="560" width="7" bestFit="1" customWidth="1"/>
    <col min="561" max="561" width="6" bestFit="1" customWidth="1"/>
    <col min="562" max="562" width="7" bestFit="1" customWidth="1"/>
    <col min="563" max="563" width="6" bestFit="1" customWidth="1"/>
    <col min="564" max="564" width="7" bestFit="1" customWidth="1"/>
    <col min="565" max="565" width="6" bestFit="1" customWidth="1"/>
    <col min="566" max="566" width="7" bestFit="1" customWidth="1"/>
    <col min="567" max="567" width="6" bestFit="1" customWidth="1"/>
    <col min="568" max="568" width="7" bestFit="1" customWidth="1"/>
    <col min="569" max="569" width="6" bestFit="1" customWidth="1"/>
    <col min="570" max="570" width="7" bestFit="1" customWidth="1"/>
    <col min="571" max="571" width="6" bestFit="1" customWidth="1"/>
    <col min="572" max="572" width="7" bestFit="1" customWidth="1"/>
    <col min="573" max="573" width="6" bestFit="1" customWidth="1"/>
    <col min="574" max="574" width="7" bestFit="1" customWidth="1"/>
    <col min="575" max="575" width="6" bestFit="1" customWidth="1"/>
    <col min="576" max="576" width="7" bestFit="1" customWidth="1"/>
    <col min="577" max="577" width="6" bestFit="1" customWidth="1"/>
    <col min="578" max="578" width="7" bestFit="1" customWidth="1"/>
    <col min="579" max="579" width="6" bestFit="1" customWidth="1"/>
    <col min="580" max="580" width="7" bestFit="1" customWidth="1"/>
    <col min="581" max="581" width="6" bestFit="1" customWidth="1"/>
    <col min="582" max="582" width="7" bestFit="1" customWidth="1"/>
    <col min="583" max="583" width="6" bestFit="1" customWidth="1"/>
    <col min="584" max="584" width="7" bestFit="1" customWidth="1"/>
    <col min="585" max="585" width="6" bestFit="1" customWidth="1"/>
    <col min="586" max="586" width="7" bestFit="1" customWidth="1"/>
    <col min="587" max="587" width="6" bestFit="1" customWidth="1"/>
    <col min="588" max="588" width="7" bestFit="1" customWidth="1"/>
    <col min="589" max="589" width="6" bestFit="1" customWidth="1"/>
    <col min="590" max="590" width="7" bestFit="1" customWidth="1"/>
    <col min="591" max="591" width="6" bestFit="1" customWidth="1"/>
    <col min="592" max="592" width="7" bestFit="1" customWidth="1"/>
    <col min="593" max="593" width="6" bestFit="1" customWidth="1"/>
    <col min="594" max="594" width="7" bestFit="1" customWidth="1"/>
    <col min="595" max="595" width="6" bestFit="1" customWidth="1"/>
    <col min="596" max="596" width="7" bestFit="1" customWidth="1"/>
    <col min="597" max="597" width="6" bestFit="1" customWidth="1"/>
    <col min="598" max="598" width="7" bestFit="1" customWidth="1"/>
    <col min="599" max="599" width="6" bestFit="1" customWidth="1"/>
    <col min="600" max="600" width="7" bestFit="1" customWidth="1"/>
    <col min="601" max="601" width="6" bestFit="1" customWidth="1"/>
    <col min="602" max="602" width="7" bestFit="1" customWidth="1"/>
    <col min="603" max="603" width="6" bestFit="1" customWidth="1"/>
    <col min="604" max="604" width="7" bestFit="1" customWidth="1"/>
    <col min="605" max="605" width="6" bestFit="1" customWidth="1"/>
    <col min="606" max="606" width="7" bestFit="1" customWidth="1"/>
    <col min="607" max="607" width="6" bestFit="1" customWidth="1"/>
    <col min="608" max="608" width="7" bestFit="1" customWidth="1"/>
    <col min="609" max="609" width="6" bestFit="1" customWidth="1"/>
    <col min="610" max="610" width="7" bestFit="1" customWidth="1"/>
    <col min="611" max="611" width="6" bestFit="1" customWidth="1"/>
    <col min="612" max="612" width="7" bestFit="1" customWidth="1"/>
    <col min="613" max="613" width="6" bestFit="1" customWidth="1"/>
    <col min="614" max="614" width="7" bestFit="1" customWidth="1"/>
    <col min="615" max="615" width="6" bestFit="1" customWidth="1"/>
    <col min="616" max="616" width="7" bestFit="1" customWidth="1"/>
    <col min="617" max="617" width="6" bestFit="1" customWidth="1"/>
    <col min="618" max="618" width="7" bestFit="1" customWidth="1"/>
    <col min="619" max="619" width="6" bestFit="1" customWidth="1"/>
    <col min="620" max="620" width="7" bestFit="1" customWidth="1"/>
    <col min="621" max="621" width="6" bestFit="1" customWidth="1"/>
    <col min="622" max="622" width="7" bestFit="1" customWidth="1"/>
    <col min="623" max="623" width="6" bestFit="1" customWidth="1"/>
    <col min="624" max="624" width="7" bestFit="1" customWidth="1"/>
    <col min="625" max="625" width="6" bestFit="1" customWidth="1"/>
    <col min="626" max="626" width="7" bestFit="1" customWidth="1"/>
    <col min="627" max="627" width="6" bestFit="1" customWidth="1"/>
    <col min="628" max="628" width="7" bestFit="1" customWidth="1"/>
    <col min="629" max="629" width="6" bestFit="1" customWidth="1"/>
    <col min="630" max="630" width="7" bestFit="1" customWidth="1"/>
    <col min="631" max="631" width="6" bestFit="1" customWidth="1"/>
    <col min="632" max="632" width="7" bestFit="1" customWidth="1"/>
    <col min="633" max="633" width="6" bestFit="1" customWidth="1"/>
    <col min="634" max="634" width="7" bestFit="1" customWidth="1"/>
    <col min="635" max="635" width="6" bestFit="1" customWidth="1"/>
    <col min="636" max="636" width="7" bestFit="1" customWidth="1"/>
    <col min="637" max="637" width="6" bestFit="1" customWidth="1"/>
    <col min="638" max="638" width="7" bestFit="1" customWidth="1"/>
    <col min="639" max="639" width="6" bestFit="1" customWidth="1"/>
    <col min="640" max="640" width="7" bestFit="1" customWidth="1"/>
    <col min="641" max="641" width="6" bestFit="1" customWidth="1"/>
    <col min="642" max="642" width="7" bestFit="1" customWidth="1"/>
    <col min="643" max="643" width="6" bestFit="1" customWidth="1"/>
    <col min="644" max="644" width="7" bestFit="1" customWidth="1"/>
    <col min="645" max="645" width="6" bestFit="1" customWidth="1"/>
    <col min="646" max="646" width="7" bestFit="1" customWidth="1"/>
    <col min="647" max="647" width="6" bestFit="1" customWidth="1"/>
    <col min="648" max="648" width="7" bestFit="1" customWidth="1"/>
    <col min="649" max="649" width="6" bestFit="1" customWidth="1"/>
    <col min="650" max="650" width="7" bestFit="1" customWidth="1"/>
    <col min="651" max="651" width="6" bestFit="1" customWidth="1"/>
    <col min="652" max="652" width="7" bestFit="1" customWidth="1"/>
    <col min="653" max="653" width="6" bestFit="1" customWidth="1"/>
    <col min="654" max="654" width="7" bestFit="1" customWidth="1"/>
    <col min="655" max="655" width="6" bestFit="1" customWidth="1"/>
    <col min="656" max="656" width="7" bestFit="1" customWidth="1"/>
    <col min="657" max="657" width="6" bestFit="1" customWidth="1"/>
    <col min="658" max="658" width="7" bestFit="1" customWidth="1"/>
    <col min="659" max="659" width="6" bestFit="1" customWidth="1"/>
    <col min="660" max="660" width="7" bestFit="1" customWidth="1"/>
    <col min="661" max="661" width="6" bestFit="1" customWidth="1"/>
    <col min="662" max="662" width="7" bestFit="1" customWidth="1"/>
    <col min="663" max="663" width="6" bestFit="1" customWidth="1"/>
    <col min="664" max="664" width="7" bestFit="1" customWidth="1"/>
    <col min="665" max="665" width="6" bestFit="1" customWidth="1"/>
    <col min="666" max="666" width="7" bestFit="1" customWidth="1"/>
    <col min="667" max="667" width="6" bestFit="1" customWidth="1"/>
    <col min="668" max="668" width="7" bestFit="1" customWidth="1"/>
    <col min="669" max="669" width="6" bestFit="1" customWidth="1"/>
    <col min="670" max="670" width="7" bestFit="1" customWidth="1"/>
    <col min="671" max="671" width="6" bestFit="1" customWidth="1"/>
    <col min="672" max="672" width="7" bestFit="1" customWidth="1"/>
    <col min="673" max="673" width="6" bestFit="1" customWidth="1"/>
    <col min="674" max="674" width="7" bestFit="1" customWidth="1"/>
    <col min="675" max="675" width="6" bestFit="1" customWidth="1"/>
    <col min="676" max="676" width="7" bestFit="1" customWidth="1"/>
    <col min="677" max="677" width="6" bestFit="1" customWidth="1"/>
    <col min="678" max="678" width="7" bestFit="1" customWidth="1"/>
    <col min="679" max="679" width="6" bestFit="1" customWidth="1"/>
    <col min="680" max="680" width="7" bestFit="1" customWidth="1"/>
    <col min="681" max="681" width="6" bestFit="1" customWidth="1"/>
    <col min="682" max="682" width="7" bestFit="1" customWidth="1"/>
    <col min="683" max="683" width="6" bestFit="1" customWidth="1"/>
    <col min="684" max="684" width="7" bestFit="1" customWidth="1"/>
    <col min="685" max="685" width="6" bestFit="1" customWidth="1"/>
    <col min="686" max="686" width="7" bestFit="1" customWidth="1"/>
    <col min="687" max="687" width="6" bestFit="1" customWidth="1"/>
    <col min="688" max="688" width="7" bestFit="1" customWidth="1"/>
    <col min="689" max="689" width="6" bestFit="1" customWidth="1"/>
    <col min="690" max="690" width="7" bestFit="1" customWidth="1"/>
    <col min="691" max="691" width="6" bestFit="1" customWidth="1"/>
    <col min="692" max="692" width="7" bestFit="1" customWidth="1"/>
    <col min="693" max="693" width="6" bestFit="1" customWidth="1"/>
    <col min="694" max="694" width="7" bestFit="1" customWidth="1"/>
    <col min="695" max="695" width="6" bestFit="1" customWidth="1"/>
    <col min="696" max="696" width="7" bestFit="1" customWidth="1"/>
    <col min="697" max="697" width="6" bestFit="1" customWidth="1"/>
    <col min="698" max="698" width="7" bestFit="1" customWidth="1"/>
    <col min="699" max="699" width="6" bestFit="1" customWidth="1"/>
    <col min="700" max="700" width="7" bestFit="1" customWidth="1"/>
    <col min="701" max="701" width="6" bestFit="1" customWidth="1"/>
    <col min="702" max="702" width="7" bestFit="1" customWidth="1"/>
    <col min="703" max="703" width="6" bestFit="1" customWidth="1"/>
    <col min="704" max="704" width="7" bestFit="1" customWidth="1"/>
    <col min="705" max="705" width="6" bestFit="1" customWidth="1"/>
    <col min="706" max="706" width="7" bestFit="1" customWidth="1"/>
    <col min="707" max="707" width="6" bestFit="1" customWidth="1"/>
    <col min="708" max="708" width="7" bestFit="1" customWidth="1"/>
    <col min="709" max="709" width="6" bestFit="1" customWidth="1"/>
    <col min="710" max="710" width="7" bestFit="1" customWidth="1"/>
    <col min="711" max="711" width="6" bestFit="1" customWidth="1"/>
    <col min="712" max="712" width="7" bestFit="1" customWidth="1"/>
    <col min="713" max="713" width="6" bestFit="1" customWidth="1"/>
    <col min="714" max="714" width="7" bestFit="1" customWidth="1"/>
    <col min="715" max="715" width="6" bestFit="1" customWidth="1"/>
    <col min="716" max="716" width="7" bestFit="1" customWidth="1"/>
    <col min="717" max="717" width="6" bestFit="1" customWidth="1"/>
    <col min="718" max="718" width="7" bestFit="1" customWidth="1"/>
    <col min="719" max="719" width="6" bestFit="1" customWidth="1"/>
    <col min="720" max="720" width="7" bestFit="1" customWidth="1"/>
    <col min="721" max="721" width="6" bestFit="1" customWidth="1"/>
    <col min="722" max="722" width="7" bestFit="1" customWidth="1"/>
    <col min="723" max="723" width="6" bestFit="1" customWidth="1"/>
    <col min="724" max="724" width="7" bestFit="1" customWidth="1"/>
    <col min="725" max="725" width="6" bestFit="1" customWidth="1"/>
    <col min="726" max="726" width="7" bestFit="1" customWidth="1"/>
    <col min="727" max="727" width="6" bestFit="1" customWidth="1"/>
    <col min="728" max="728" width="7" bestFit="1" customWidth="1"/>
    <col min="729" max="729" width="6" bestFit="1" customWidth="1"/>
    <col min="730" max="730" width="7" bestFit="1" customWidth="1"/>
    <col min="731" max="731" width="6" bestFit="1" customWidth="1"/>
    <col min="732" max="732" width="7" bestFit="1" customWidth="1"/>
    <col min="733" max="733" width="6" bestFit="1" customWidth="1"/>
    <col min="734" max="734" width="7" bestFit="1" customWidth="1"/>
    <col min="735" max="735" width="6" bestFit="1" customWidth="1"/>
    <col min="736" max="736" width="7" bestFit="1" customWidth="1"/>
    <col min="737" max="737" width="6" bestFit="1" customWidth="1"/>
    <col min="738" max="738" width="7" bestFit="1" customWidth="1"/>
    <col min="739" max="739" width="6" bestFit="1" customWidth="1"/>
    <col min="740" max="740" width="7" bestFit="1" customWidth="1"/>
    <col min="741" max="741" width="6" bestFit="1" customWidth="1"/>
    <col min="742" max="742" width="7" bestFit="1" customWidth="1"/>
    <col min="743" max="743" width="6" bestFit="1" customWidth="1"/>
    <col min="744" max="744" width="7" bestFit="1" customWidth="1"/>
    <col min="745" max="745" width="6" bestFit="1" customWidth="1"/>
    <col min="746" max="746" width="7" bestFit="1" customWidth="1"/>
    <col min="747" max="747" width="6" bestFit="1" customWidth="1"/>
    <col min="748" max="748" width="7" bestFit="1" customWidth="1"/>
    <col min="749" max="749" width="6" bestFit="1" customWidth="1"/>
    <col min="750" max="750" width="7" bestFit="1" customWidth="1"/>
    <col min="751" max="751" width="6" bestFit="1" customWidth="1"/>
    <col min="752" max="752" width="7" bestFit="1" customWidth="1"/>
    <col min="753" max="753" width="6" bestFit="1" customWidth="1"/>
    <col min="754" max="754" width="7" bestFit="1" customWidth="1"/>
    <col min="755" max="755" width="6" bestFit="1" customWidth="1"/>
    <col min="756" max="756" width="7" bestFit="1" customWidth="1"/>
    <col min="757" max="757" width="6" bestFit="1" customWidth="1"/>
    <col min="758" max="758" width="7" bestFit="1" customWidth="1"/>
    <col min="759" max="759" width="6" bestFit="1" customWidth="1"/>
    <col min="760" max="760" width="7" bestFit="1" customWidth="1"/>
    <col min="761" max="761" width="6" bestFit="1" customWidth="1"/>
    <col min="762" max="762" width="7" bestFit="1" customWidth="1"/>
    <col min="763" max="763" width="6" bestFit="1" customWidth="1"/>
    <col min="764" max="764" width="7" bestFit="1" customWidth="1"/>
    <col min="765" max="765" width="6" bestFit="1" customWidth="1"/>
    <col min="766" max="766" width="7" bestFit="1" customWidth="1"/>
    <col min="767" max="767" width="6" bestFit="1" customWidth="1"/>
    <col min="768" max="768" width="7" bestFit="1" customWidth="1"/>
    <col min="769" max="769" width="6" bestFit="1" customWidth="1"/>
    <col min="770" max="770" width="7" bestFit="1" customWidth="1"/>
    <col min="771" max="771" width="6" bestFit="1" customWidth="1"/>
    <col min="772" max="772" width="7" bestFit="1" customWidth="1"/>
    <col min="773" max="773" width="6" bestFit="1" customWidth="1"/>
    <col min="774" max="774" width="7" bestFit="1" customWidth="1"/>
    <col min="775" max="775" width="6" bestFit="1" customWidth="1"/>
    <col min="776" max="776" width="7" bestFit="1" customWidth="1"/>
    <col min="777" max="777" width="6" bestFit="1" customWidth="1"/>
    <col min="778" max="778" width="7" bestFit="1" customWidth="1"/>
    <col min="779" max="779" width="6" bestFit="1" customWidth="1"/>
    <col min="780" max="780" width="7" bestFit="1" customWidth="1"/>
    <col min="781" max="781" width="6" bestFit="1" customWidth="1"/>
    <col min="782" max="782" width="7" bestFit="1" customWidth="1"/>
    <col min="783" max="783" width="6" bestFit="1" customWidth="1"/>
    <col min="784" max="784" width="7" bestFit="1" customWidth="1"/>
    <col min="785" max="785" width="6" bestFit="1" customWidth="1"/>
    <col min="786" max="786" width="7" bestFit="1" customWidth="1"/>
    <col min="787" max="787" width="6" bestFit="1" customWidth="1"/>
    <col min="788" max="788" width="7" bestFit="1" customWidth="1"/>
    <col min="789" max="789" width="6" bestFit="1" customWidth="1"/>
    <col min="790" max="790" width="7" bestFit="1" customWidth="1"/>
    <col min="791" max="791" width="6" bestFit="1" customWidth="1"/>
    <col min="792" max="792" width="7" bestFit="1" customWidth="1"/>
    <col min="793" max="793" width="6" bestFit="1" customWidth="1"/>
    <col min="794" max="794" width="7" bestFit="1" customWidth="1"/>
    <col min="795" max="795" width="6" bestFit="1" customWidth="1"/>
    <col min="796" max="796" width="7" bestFit="1" customWidth="1"/>
    <col min="797" max="797" width="6" bestFit="1" customWidth="1"/>
    <col min="798" max="798" width="7" bestFit="1" customWidth="1"/>
    <col min="799" max="799" width="6" bestFit="1" customWidth="1"/>
    <col min="800" max="800" width="7" bestFit="1" customWidth="1"/>
    <col min="801" max="801" width="6" bestFit="1" customWidth="1"/>
    <col min="802" max="802" width="7" bestFit="1" customWidth="1"/>
    <col min="803" max="803" width="6" bestFit="1" customWidth="1"/>
    <col min="804" max="804" width="7" bestFit="1" customWidth="1"/>
    <col min="805" max="805" width="6" bestFit="1" customWidth="1"/>
    <col min="806" max="806" width="7" bestFit="1" customWidth="1"/>
    <col min="807" max="807" width="6" bestFit="1" customWidth="1"/>
    <col min="808" max="808" width="7" bestFit="1" customWidth="1"/>
    <col min="809" max="809" width="6" bestFit="1" customWidth="1"/>
    <col min="810" max="810" width="7" bestFit="1" customWidth="1"/>
    <col min="811" max="811" width="6" bestFit="1" customWidth="1"/>
    <col min="812" max="812" width="7" bestFit="1" customWidth="1"/>
    <col min="813" max="813" width="6" bestFit="1" customWidth="1"/>
    <col min="814" max="814" width="7" bestFit="1" customWidth="1"/>
    <col min="815" max="815" width="6" bestFit="1" customWidth="1"/>
    <col min="816" max="816" width="7" bestFit="1" customWidth="1"/>
    <col min="817" max="817" width="6" bestFit="1" customWidth="1"/>
    <col min="818" max="818" width="7" bestFit="1" customWidth="1"/>
    <col min="819" max="819" width="6" bestFit="1" customWidth="1"/>
    <col min="820" max="820" width="7" bestFit="1" customWidth="1"/>
    <col min="821" max="821" width="6" bestFit="1" customWidth="1"/>
    <col min="822" max="822" width="7" bestFit="1" customWidth="1"/>
    <col min="823" max="823" width="6" bestFit="1" customWidth="1"/>
    <col min="824" max="824" width="7" bestFit="1" customWidth="1"/>
    <col min="825" max="825" width="6" bestFit="1" customWidth="1"/>
    <col min="826" max="826" width="7" bestFit="1" customWidth="1"/>
    <col min="827" max="827" width="6" bestFit="1" customWidth="1"/>
    <col min="828" max="828" width="7" bestFit="1" customWidth="1"/>
    <col min="829" max="829" width="6" bestFit="1" customWidth="1"/>
    <col min="830" max="830" width="7" bestFit="1" customWidth="1"/>
    <col min="831" max="831" width="6" bestFit="1" customWidth="1"/>
    <col min="832" max="832" width="7" bestFit="1" customWidth="1"/>
    <col min="833" max="833" width="6" bestFit="1" customWidth="1"/>
    <col min="834" max="834" width="7" bestFit="1" customWidth="1"/>
    <col min="835" max="835" width="6" bestFit="1" customWidth="1"/>
    <col min="836" max="836" width="7" bestFit="1" customWidth="1"/>
    <col min="837" max="837" width="6" bestFit="1" customWidth="1"/>
    <col min="838" max="838" width="7" bestFit="1" customWidth="1"/>
    <col min="839" max="839" width="6" bestFit="1" customWidth="1"/>
    <col min="840" max="840" width="7" bestFit="1" customWidth="1"/>
    <col min="841" max="841" width="6" bestFit="1" customWidth="1"/>
    <col min="842" max="842" width="7" bestFit="1" customWidth="1"/>
    <col min="843" max="843" width="6" bestFit="1" customWidth="1"/>
    <col min="844" max="844" width="7" bestFit="1" customWidth="1"/>
    <col min="845" max="845" width="6" bestFit="1" customWidth="1"/>
    <col min="846" max="846" width="7" bestFit="1" customWidth="1"/>
    <col min="847" max="847" width="6" bestFit="1" customWidth="1"/>
    <col min="848" max="848" width="7" bestFit="1" customWidth="1"/>
    <col min="849" max="849" width="6" bestFit="1" customWidth="1"/>
    <col min="850" max="850" width="7" bestFit="1" customWidth="1"/>
    <col min="851" max="851" width="6" bestFit="1" customWidth="1"/>
    <col min="852" max="852" width="7" bestFit="1" customWidth="1"/>
    <col min="853" max="853" width="6" bestFit="1" customWidth="1"/>
    <col min="854" max="854" width="7" bestFit="1" customWidth="1"/>
    <col min="855" max="855" width="6" bestFit="1" customWidth="1"/>
    <col min="856" max="856" width="7" bestFit="1" customWidth="1"/>
    <col min="857" max="857" width="6" bestFit="1" customWidth="1"/>
    <col min="858" max="858" width="7" bestFit="1" customWidth="1"/>
    <col min="859" max="859" width="6" bestFit="1" customWidth="1"/>
    <col min="860" max="860" width="7" bestFit="1" customWidth="1"/>
    <col min="861" max="861" width="6" bestFit="1" customWidth="1"/>
    <col min="862" max="862" width="7" bestFit="1" customWidth="1"/>
    <col min="863" max="863" width="6" bestFit="1" customWidth="1"/>
    <col min="864" max="864" width="7" bestFit="1" customWidth="1"/>
    <col min="865" max="865" width="6" bestFit="1" customWidth="1"/>
    <col min="866" max="866" width="7" bestFit="1" customWidth="1"/>
    <col min="867" max="867" width="6" bestFit="1" customWidth="1"/>
    <col min="868" max="868" width="7" bestFit="1" customWidth="1"/>
    <col min="869" max="869" width="6" bestFit="1" customWidth="1"/>
    <col min="870" max="870" width="7" bestFit="1" customWidth="1"/>
    <col min="871" max="871" width="6" bestFit="1" customWidth="1"/>
    <col min="872" max="872" width="7" bestFit="1" customWidth="1"/>
    <col min="873" max="873" width="6" bestFit="1" customWidth="1"/>
    <col min="874" max="874" width="7" bestFit="1" customWidth="1"/>
    <col min="875" max="875" width="6" bestFit="1" customWidth="1"/>
    <col min="876" max="876" width="7" bestFit="1" customWidth="1"/>
    <col min="877" max="877" width="6" bestFit="1" customWidth="1"/>
    <col min="878" max="878" width="7" bestFit="1" customWidth="1"/>
    <col min="879" max="879" width="6" bestFit="1" customWidth="1"/>
    <col min="880" max="880" width="7" bestFit="1" customWidth="1"/>
    <col min="881" max="881" width="6" bestFit="1" customWidth="1"/>
    <col min="882" max="882" width="7" bestFit="1" customWidth="1"/>
    <col min="883" max="883" width="6" bestFit="1" customWidth="1"/>
    <col min="884" max="884" width="7" bestFit="1" customWidth="1"/>
    <col min="885" max="885" width="6" bestFit="1" customWidth="1"/>
    <col min="886" max="886" width="7" bestFit="1" customWidth="1"/>
    <col min="887" max="887" width="6" bestFit="1" customWidth="1"/>
    <col min="888" max="888" width="7" bestFit="1" customWidth="1"/>
    <col min="889" max="889" width="6" bestFit="1" customWidth="1"/>
    <col min="890" max="890" width="7" bestFit="1" customWidth="1"/>
    <col min="891" max="891" width="6" bestFit="1" customWidth="1"/>
    <col min="892" max="892" width="7" bestFit="1" customWidth="1"/>
    <col min="893" max="893" width="6" bestFit="1" customWidth="1"/>
    <col min="894" max="894" width="7" bestFit="1" customWidth="1"/>
    <col min="895" max="895" width="6" bestFit="1" customWidth="1"/>
    <col min="896" max="896" width="7" bestFit="1" customWidth="1"/>
    <col min="897" max="897" width="6" bestFit="1" customWidth="1"/>
    <col min="898" max="898" width="7" bestFit="1" customWidth="1"/>
    <col min="899" max="899" width="6" bestFit="1" customWidth="1"/>
    <col min="900" max="900" width="7" bestFit="1" customWidth="1"/>
    <col min="901" max="901" width="6" bestFit="1" customWidth="1"/>
    <col min="902" max="902" width="7" bestFit="1" customWidth="1"/>
    <col min="903" max="903" width="6" bestFit="1" customWidth="1"/>
    <col min="904" max="904" width="7" bestFit="1" customWidth="1"/>
    <col min="905" max="905" width="6" bestFit="1" customWidth="1"/>
    <col min="906" max="906" width="7" bestFit="1" customWidth="1"/>
    <col min="907" max="907" width="6" bestFit="1" customWidth="1"/>
    <col min="908" max="908" width="7" bestFit="1" customWidth="1"/>
    <col min="909" max="909" width="6" bestFit="1" customWidth="1"/>
    <col min="910" max="910" width="7" bestFit="1" customWidth="1"/>
    <col min="911" max="911" width="6" bestFit="1" customWidth="1"/>
    <col min="912" max="912" width="7" bestFit="1" customWidth="1"/>
    <col min="913" max="913" width="6" bestFit="1" customWidth="1"/>
    <col min="914" max="914" width="7" bestFit="1" customWidth="1"/>
    <col min="915" max="915" width="6" bestFit="1" customWidth="1"/>
    <col min="916" max="916" width="7" bestFit="1" customWidth="1"/>
    <col min="917" max="917" width="6" bestFit="1" customWidth="1"/>
    <col min="918" max="918" width="7" bestFit="1" customWidth="1"/>
    <col min="919" max="919" width="6" bestFit="1" customWidth="1"/>
    <col min="920" max="920" width="7" bestFit="1" customWidth="1"/>
    <col min="921" max="921" width="6" bestFit="1" customWidth="1"/>
    <col min="922" max="922" width="7" bestFit="1" customWidth="1"/>
    <col min="923" max="923" width="6" bestFit="1" customWidth="1"/>
    <col min="924" max="924" width="7" bestFit="1" customWidth="1"/>
    <col min="925" max="925" width="6" bestFit="1" customWidth="1"/>
    <col min="926" max="926" width="7" bestFit="1" customWidth="1"/>
    <col min="927" max="927" width="6" bestFit="1" customWidth="1"/>
    <col min="928" max="928" width="7" bestFit="1" customWidth="1"/>
    <col min="929" max="929" width="6" bestFit="1" customWidth="1"/>
    <col min="930" max="930" width="7" bestFit="1" customWidth="1"/>
    <col min="931" max="931" width="6" bestFit="1" customWidth="1"/>
    <col min="932" max="932" width="7" bestFit="1" customWidth="1"/>
    <col min="933" max="933" width="6" bestFit="1" customWidth="1"/>
    <col min="934" max="934" width="7" bestFit="1" customWidth="1"/>
    <col min="935" max="935" width="6" bestFit="1" customWidth="1"/>
    <col min="936" max="936" width="7" bestFit="1" customWidth="1"/>
    <col min="937" max="937" width="6" bestFit="1" customWidth="1"/>
    <col min="938" max="938" width="7" bestFit="1" customWidth="1"/>
    <col min="939" max="939" width="6" bestFit="1" customWidth="1"/>
    <col min="940" max="940" width="7" bestFit="1" customWidth="1"/>
    <col min="941" max="941" width="6" bestFit="1" customWidth="1"/>
    <col min="942" max="942" width="7" bestFit="1" customWidth="1"/>
    <col min="943" max="943" width="6" bestFit="1" customWidth="1"/>
    <col min="944" max="944" width="7" bestFit="1" customWidth="1"/>
    <col min="945" max="945" width="6" bestFit="1" customWidth="1"/>
    <col min="946" max="946" width="7" bestFit="1" customWidth="1"/>
    <col min="947" max="947" width="6" bestFit="1" customWidth="1"/>
    <col min="948" max="948" width="7" bestFit="1" customWidth="1"/>
    <col min="949" max="949" width="6" bestFit="1" customWidth="1"/>
    <col min="950" max="950" width="7" bestFit="1" customWidth="1"/>
    <col min="951" max="951" width="6" bestFit="1" customWidth="1"/>
    <col min="952" max="952" width="7" bestFit="1" customWidth="1"/>
    <col min="953" max="953" width="6" bestFit="1" customWidth="1"/>
    <col min="954" max="954" width="7" bestFit="1" customWidth="1"/>
    <col min="955" max="955" width="6" bestFit="1" customWidth="1"/>
    <col min="956" max="956" width="7" bestFit="1" customWidth="1"/>
    <col min="957" max="957" width="6" bestFit="1" customWidth="1"/>
    <col min="958" max="958" width="7" bestFit="1" customWidth="1"/>
    <col min="959" max="959" width="6" bestFit="1" customWidth="1"/>
    <col min="960" max="960" width="7" bestFit="1" customWidth="1"/>
    <col min="961" max="961" width="6" bestFit="1" customWidth="1"/>
    <col min="962" max="962" width="7" bestFit="1" customWidth="1"/>
    <col min="963" max="963" width="6" bestFit="1" customWidth="1"/>
    <col min="964" max="964" width="7" bestFit="1" customWidth="1"/>
    <col min="965" max="965" width="6" bestFit="1" customWidth="1"/>
    <col min="966" max="966" width="7" bestFit="1" customWidth="1"/>
    <col min="967" max="967" width="6" bestFit="1" customWidth="1"/>
    <col min="968" max="968" width="7" bestFit="1" customWidth="1"/>
    <col min="969" max="969" width="6" bestFit="1" customWidth="1"/>
    <col min="970" max="970" width="7" bestFit="1" customWidth="1"/>
    <col min="971" max="971" width="6" bestFit="1" customWidth="1"/>
    <col min="972" max="972" width="7" bestFit="1" customWidth="1"/>
    <col min="973" max="973" width="6" bestFit="1" customWidth="1"/>
    <col min="974" max="974" width="7" bestFit="1" customWidth="1"/>
    <col min="975" max="975" width="6" bestFit="1" customWidth="1"/>
    <col min="976" max="976" width="7" bestFit="1" customWidth="1"/>
    <col min="977" max="977" width="6" bestFit="1" customWidth="1"/>
    <col min="978" max="978" width="7" bestFit="1" customWidth="1"/>
    <col min="979" max="979" width="6" bestFit="1" customWidth="1"/>
    <col min="980" max="980" width="7" bestFit="1" customWidth="1"/>
    <col min="981" max="981" width="6" bestFit="1" customWidth="1"/>
    <col min="982" max="982" width="7" bestFit="1" customWidth="1"/>
    <col min="983" max="983" width="6" bestFit="1" customWidth="1"/>
    <col min="984" max="984" width="7" bestFit="1" customWidth="1"/>
    <col min="985" max="985" width="6" bestFit="1" customWidth="1"/>
    <col min="986" max="986" width="7" bestFit="1" customWidth="1"/>
    <col min="987" max="987" width="6" bestFit="1" customWidth="1"/>
    <col min="988" max="988" width="7" bestFit="1" customWidth="1"/>
    <col min="989" max="989" width="6" bestFit="1" customWidth="1"/>
    <col min="990" max="990" width="7" bestFit="1" customWidth="1"/>
    <col min="991" max="991" width="6" bestFit="1" customWidth="1"/>
    <col min="992" max="992" width="7" bestFit="1" customWidth="1"/>
    <col min="993" max="993" width="6" bestFit="1" customWidth="1"/>
    <col min="994" max="994" width="7" bestFit="1" customWidth="1"/>
    <col min="995" max="995" width="6" bestFit="1" customWidth="1"/>
    <col min="996" max="996" width="7" bestFit="1" customWidth="1"/>
    <col min="997" max="997" width="6" bestFit="1" customWidth="1"/>
    <col min="998" max="998" width="7" bestFit="1" customWidth="1"/>
    <col min="999" max="999" width="6" bestFit="1" customWidth="1"/>
    <col min="1000" max="1000" width="7" bestFit="1" customWidth="1"/>
    <col min="1001" max="1001" width="6" bestFit="1" customWidth="1"/>
    <col min="1002" max="1002" width="7" bestFit="1" customWidth="1"/>
    <col min="1003" max="1003" width="6" bestFit="1" customWidth="1"/>
    <col min="1004" max="1004" width="7" bestFit="1" customWidth="1"/>
    <col min="1005" max="1005" width="6" bestFit="1" customWidth="1"/>
    <col min="1006" max="1006" width="7" bestFit="1" customWidth="1"/>
    <col min="1007" max="1007" width="6" bestFit="1" customWidth="1"/>
    <col min="1008" max="1008" width="7" bestFit="1" customWidth="1"/>
    <col min="1009" max="1009" width="6" bestFit="1" customWidth="1"/>
    <col min="1010" max="1010" width="7" bestFit="1" customWidth="1"/>
    <col min="1011" max="1011" width="6" bestFit="1" customWidth="1"/>
    <col min="1012" max="1012" width="7" bestFit="1" customWidth="1"/>
    <col min="1013" max="1013" width="6" bestFit="1" customWidth="1"/>
    <col min="1014" max="1014" width="7" bestFit="1" customWidth="1"/>
    <col min="1015" max="1015" width="6" bestFit="1" customWidth="1"/>
    <col min="1016" max="1016" width="7" bestFit="1" customWidth="1"/>
    <col min="1017" max="1017" width="6" bestFit="1" customWidth="1"/>
    <col min="1018" max="1018" width="7" bestFit="1" customWidth="1"/>
    <col min="1019" max="1019" width="5" bestFit="1" customWidth="1"/>
    <col min="1020" max="1020" width="7" bestFit="1" customWidth="1"/>
    <col min="1021" max="1021" width="6" bestFit="1" customWidth="1"/>
    <col min="1022" max="1022" width="7" bestFit="1" customWidth="1"/>
    <col min="1023" max="1023" width="5" bestFit="1" customWidth="1"/>
    <col min="1024" max="1024" width="7" bestFit="1" customWidth="1"/>
    <col min="1025" max="1025" width="6" bestFit="1" customWidth="1"/>
    <col min="1026" max="1026" width="7" bestFit="1" customWidth="1"/>
    <col min="1027" max="1027" width="5" bestFit="1" customWidth="1"/>
    <col min="1028" max="1028" width="7" bestFit="1" customWidth="1"/>
    <col min="1029" max="1029" width="6" bestFit="1" customWidth="1"/>
    <col min="1030" max="1030" width="7" bestFit="1" customWidth="1"/>
    <col min="1031" max="1031" width="5" bestFit="1" customWidth="1"/>
    <col min="1032" max="1032" width="7" bestFit="1" customWidth="1"/>
    <col min="1033" max="1033" width="6" bestFit="1" customWidth="1"/>
    <col min="1034" max="1034" width="7" bestFit="1" customWidth="1"/>
    <col min="1035" max="1035" width="5" bestFit="1" customWidth="1"/>
    <col min="1036" max="1036" width="7" bestFit="1" customWidth="1"/>
    <col min="1037" max="1037" width="6" bestFit="1" customWidth="1"/>
    <col min="1038" max="1038" width="7" bestFit="1" customWidth="1"/>
    <col min="1039" max="1039" width="5" bestFit="1" customWidth="1"/>
    <col min="1040" max="1040" width="7" bestFit="1" customWidth="1"/>
    <col min="1041" max="1041" width="6" bestFit="1" customWidth="1"/>
    <col min="1042" max="1042" width="7" bestFit="1" customWidth="1"/>
    <col min="1043" max="1043" width="5" bestFit="1" customWidth="1"/>
    <col min="1044" max="1044" width="7" bestFit="1" customWidth="1"/>
    <col min="1045" max="1045" width="6" bestFit="1" customWidth="1"/>
    <col min="1046" max="1046" width="7" bestFit="1" customWidth="1"/>
    <col min="1047" max="1047" width="5" bestFit="1" customWidth="1"/>
    <col min="1048" max="1048" width="7" bestFit="1" customWidth="1"/>
    <col min="1049" max="1049" width="6" bestFit="1" customWidth="1"/>
    <col min="1050" max="1050" width="7" bestFit="1" customWidth="1"/>
    <col min="1051" max="1051" width="5" bestFit="1" customWidth="1"/>
    <col min="1052" max="1052" width="7" bestFit="1" customWidth="1"/>
    <col min="1053" max="1053" width="6" bestFit="1" customWidth="1"/>
    <col min="1054" max="1054" width="7" bestFit="1" customWidth="1"/>
    <col min="1055" max="1055" width="5" bestFit="1" customWidth="1"/>
    <col min="1056" max="1056" width="7" bestFit="1" customWidth="1"/>
    <col min="1057" max="1057" width="6" bestFit="1" customWidth="1"/>
    <col min="1058" max="1058" width="7" bestFit="1" customWidth="1"/>
    <col min="1059" max="1059" width="5" bestFit="1" customWidth="1"/>
    <col min="1060" max="1060" width="7" bestFit="1" customWidth="1"/>
    <col min="1061" max="1061" width="6" bestFit="1" customWidth="1"/>
    <col min="1062" max="1062" width="7" bestFit="1" customWidth="1"/>
    <col min="1063" max="1063" width="5" bestFit="1" customWidth="1"/>
    <col min="1064" max="1064" width="7" bestFit="1" customWidth="1"/>
    <col min="1065" max="1065" width="6" bestFit="1" customWidth="1"/>
    <col min="1066" max="1066" width="7" bestFit="1" customWidth="1"/>
    <col min="1067" max="1067" width="5" bestFit="1" customWidth="1"/>
    <col min="1068" max="1068" width="7" bestFit="1" customWidth="1"/>
    <col min="1069" max="1069" width="6" bestFit="1" customWidth="1"/>
    <col min="1070" max="1070" width="7" bestFit="1" customWidth="1"/>
    <col min="1071" max="1071" width="5" bestFit="1" customWidth="1"/>
    <col min="1072" max="1072" width="7" bestFit="1" customWidth="1"/>
    <col min="1073" max="1073" width="6" bestFit="1" customWidth="1"/>
    <col min="1074" max="1074" width="7" bestFit="1" customWidth="1"/>
    <col min="1075" max="1075" width="5" bestFit="1" customWidth="1"/>
    <col min="1076" max="1076" width="7" bestFit="1" customWidth="1"/>
    <col min="1077" max="1077" width="6" bestFit="1" customWidth="1"/>
    <col min="1078" max="1078" width="7" bestFit="1" customWidth="1"/>
    <col min="1079" max="1079" width="5" bestFit="1" customWidth="1"/>
    <col min="1080" max="1080" width="7" bestFit="1" customWidth="1"/>
    <col min="1081" max="1081" width="6" bestFit="1" customWidth="1"/>
    <col min="1082" max="1082" width="7" bestFit="1" customWidth="1"/>
    <col min="1083" max="1083" width="5" bestFit="1" customWidth="1"/>
    <col min="1084" max="1084" width="7" bestFit="1" customWidth="1"/>
    <col min="1085" max="1085" width="6" bestFit="1" customWidth="1"/>
    <col min="1086" max="1086" width="7" bestFit="1" customWidth="1"/>
    <col min="1087" max="1087" width="5" bestFit="1" customWidth="1"/>
    <col min="1088" max="1088" width="7" bestFit="1" customWidth="1"/>
    <col min="1089" max="1089" width="6" bestFit="1" customWidth="1"/>
    <col min="1090" max="1090" width="7" bestFit="1" customWidth="1"/>
    <col min="1091" max="1091" width="4" bestFit="1" customWidth="1"/>
    <col min="1092" max="1092" width="7" bestFit="1" customWidth="1"/>
    <col min="1093" max="1093" width="6" bestFit="1" customWidth="1"/>
    <col min="1094" max="1094" width="7" bestFit="1" customWidth="1"/>
    <col min="1095" max="1095" width="4" bestFit="1" customWidth="1"/>
    <col min="1096" max="1096" width="7" bestFit="1" customWidth="1"/>
    <col min="1097" max="1097" width="6" bestFit="1" customWidth="1"/>
    <col min="1098" max="1098" width="7" bestFit="1" customWidth="1"/>
    <col min="1099" max="1099" width="4" bestFit="1" customWidth="1"/>
    <col min="1100" max="1100" width="7" bestFit="1" customWidth="1"/>
    <col min="1101" max="1101" width="6" bestFit="1" customWidth="1"/>
    <col min="1102" max="1102" width="7" bestFit="1" customWidth="1"/>
    <col min="1103" max="1103" width="4" bestFit="1" customWidth="1"/>
    <col min="1104" max="1104" width="7" bestFit="1" customWidth="1"/>
    <col min="1105" max="1105" width="6" bestFit="1" customWidth="1"/>
    <col min="1106" max="1106" width="7" bestFit="1" customWidth="1"/>
    <col min="1107" max="1107" width="4" bestFit="1" customWidth="1"/>
    <col min="1108" max="1108" width="7" bestFit="1" customWidth="1"/>
    <col min="1109" max="1109" width="6" bestFit="1" customWidth="1"/>
    <col min="1110" max="1110" width="7" bestFit="1" customWidth="1"/>
    <col min="1111" max="1111" width="4" bestFit="1" customWidth="1"/>
    <col min="1112" max="1112" width="7" bestFit="1" customWidth="1"/>
    <col min="1113" max="1113" width="6" bestFit="1" customWidth="1"/>
    <col min="1114" max="1114" width="7" bestFit="1" customWidth="1"/>
    <col min="1115" max="1115" width="4" bestFit="1" customWidth="1"/>
    <col min="1116" max="1116" width="7" bestFit="1" customWidth="1"/>
    <col min="1117" max="1117" width="6" bestFit="1" customWidth="1"/>
    <col min="1118" max="1118" width="7" bestFit="1" customWidth="1"/>
    <col min="1119" max="1119" width="4" bestFit="1" customWidth="1"/>
    <col min="1120" max="1120" width="7" bestFit="1" customWidth="1"/>
    <col min="1121" max="1121" width="6" bestFit="1" customWidth="1"/>
    <col min="1122" max="1122" width="7" bestFit="1" customWidth="1"/>
    <col min="1123" max="1123" width="4" bestFit="1" customWidth="1"/>
    <col min="1124" max="1124" width="7" bestFit="1" customWidth="1"/>
    <col min="1125" max="1125" width="6" bestFit="1" customWidth="1"/>
    <col min="1126" max="1126" width="7" bestFit="1" customWidth="1"/>
    <col min="1127" max="1127" width="4" bestFit="1" customWidth="1"/>
    <col min="1128" max="1128" width="7" bestFit="1" customWidth="1"/>
    <col min="1129" max="1129" width="6" bestFit="1" customWidth="1"/>
    <col min="1130" max="1130" width="7" bestFit="1" customWidth="1"/>
    <col min="1131" max="1131" width="4" bestFit="1" customWidth="1"/>
    <col min="1132" max="1132" width="7" bestFit="1" customWidth="1"/>
    <col min="1133" max="1133" width="6" bestFit="1" customWidth="1"/>
    <col min="1134" max="1134" width="7" bestFit="1" customWidth="1"/>
    <col min="1135" max="1135" width="4" bestFit="1" customWidth="1"/>
    <col min="1136" max="1136" width="7" bestFit="1" customWidth="1"/>
    <col min="1137" max="1137" width="6" bestFit="1" customWidth="1"/>
    <col min="1138" max="1138" width="7" bestFit="1" customWidth="1"/>
    <col min="1139" max="1139" width="4" bestFit="1" customWidth="1"/>
    <col min="1140" max="1140" width="7" bestFit="1" customWidth="1"/>
    <col min="1141" max="1141" width="6" bestFit="1" customWidth="1"/>
    <col min="1142" max="1142" width="7" bestFit="1" customWidth="1"/>
    <col min="1143" max="1143" width="4" bestFit="1" customWidth="1"/>
    <col min="1144" max="1144" width="7" bestFit="1" customWidth="1"/>
    <col min="1145" max="1145" width="6" bestFit="1" customWidth="1"/>
    <col min="1146" max="1146" width="7" bestFit="1" customWidth="1"/>
    <col min="1147" max="1147" width="4" bestFit="1" customWidth="1"/>
    <col min="1148" max="1148" width="7" bestFit="1" customWidth="1"/>
    <col min="1149" max="1149" width="6" bestFit="1" customWidth="1"/>
    <col min="1150" max="1150" width="7" bestFit="1" customWidth="1"/>
    <col min="1151" max="1151" width="4" bestFit="1" customWidth="1"/>
    <col min="1152" max="1152" width="7" bestFit="1" customWidth="1"/>
    <col min="1153" max="1153" width="6" bestFit="1" customWidth="1"/>
    <col min="1154" max="1154" width="7" bestFit="1" customWidth="1"/>
    <col min="1155" max="1155" width="4" bestFit="1" customWidth="1"/>
    <col min="1156" max="1156" width="7" bestFit="1" customWidth="1"/>
    <col min="1157" max="1157" width="6" bestFit="1" customWidth="1"/>
    <col min="1158" max="1158" width="7" bestFit="1" customWidth="1"/>
    <col min="1159" max="1159" width="4" bestFit="1" customWidth="1"/>
    <col min="1160" max="1160" width="7" bestFit="1" customWidth="1"/>
    <col min="1161" max="1161" width="6" bestFit="1" customWidth="1"/>
    <col min="1162" max="1162" width="7" bestFit="1" customWidth="1"/>
    <col min="1163" max="1163" width="4" bestFit="1" customWidth="1"/>
    <col min="1164" max="1164" width="7" bestFit="1" customWidth="1"/>
    <col min="1165" max="1165" width="6" bestFit="1" customWidth="1"/>
    <col min="1166" max="1166" width="7" bestFit="1" customWidth="1"/>
    <col min="1167" max="1167" width="4" bestFit="1" customWidth="1"/>
    <col min="1168" max="1168" width="7" bestFit="1" customWidth="1"/>
    <col min="1169" max="1169" width="6" bestFit="1" customWidth="1"/>
    <col min="1170" max="1170" width="7" bestFit="1" customWidth="1"/>
    <col min="1171" max="1171" width="4" bestFit="1" customWidth="1"/>
    <col min="1172" max="1172" width="7" bestFit="1" customWidth="1"/>
    <col min="1173" max="1173" width="6" bestFit="1" customWidth="1"/>
    <col min="1174" max="1174" width="7" bestFit="1" customWidth="1"/>
    <col min="1175" max="1175" width="4" bestFit="1" customWidth="1"/>
    <col min="1176" max="1176" width="7" bestFit="1" customWidth="1"/>
    <col min="1177" max="1177" width="6" bestFit="1" customWidth="1"/>
    <col min="1178" max="1178" width="7" bestFit="1" customWidth="1"/>
    <col min="1179" max="1179" width="4" bestFit="1" customWidth="1"/>
    <col min="1180" max="1180" width="7" bestFit="1" customWidth="1"/>
    <col min="1181" max="1181" width="6" bestFit="1" customWidth="1"/>
    <col min="1182" max="1182" width="7" bestFit="1" customWidth="1"/>
    <col min="1183" max="1183" width="4" bestFit="1" customWidth="1"/>
    <col min="1184" max="1184" width="7" bestFit="1" customWidth="1"/>
    <col min="1185" max="1185" width="6" bestFit="1" customWidth="1"/>
    <col min="1186" max="1186" width="7" bestFit="1" customWidth="1"/>
    <col min="1187" max="1187" width="4" bestFit="1" customWidth="1"/>
    <col min="1188" max="1188" width="7" bestFit="1" customWidth="1"/>
    <col min="1189" max="1189" width="6" bestFit="1" customWidth="1"/>
    <col min="1190" max="1190" width="7" bestFit="1" customWidth="1"/>
    <col min="1191" max="1191" width="4" bestFit="1" customWidth="1"/>
    <col min="1192" max="1192" width="7" bestFit="1" customWidth="1"/>
    <col min="1193" max="1193" width="6" bestFit="1" customWidth="1"/>
    <col min="1194" max="1194" width="7" bestFit="1" customWidth="1"/>
    <col min="1195" max="1195" width="4" bestFit="1" customWidth="1"/>
    <col min="1196" max="1196" width="7" bestFit="1" customWidth="1"/>
    <col min="1197" max="1197" width="6" bestFit="1" customWidth="1"/>
    <col min="1198" max="1198" width="7" bestFit="1" customWidth="1"/>
    <col min="1199" max="1199" width="4" bestFit="1" customWidth="1"/>
    <col min="1200" max="1200" width="7" bestFit="1" customWidth="1"/>
    <col min="1201" max="1201" width="6" bestFit="1" customWidth="1"/>
    <col min="1202" max="1202" width="7" bestFit="1" customWidth="1"/>
    <col min="1203" max="1203" width="4" bestFit="1" customWidth="1"/>
    <col min="1204" max="1204" width="7" bestFit="1" customWidth="1"/>
    <col min="1205" max="1205" width="6" bestFit="1" customWidth="1"/>
    <col min="1206" max="1206" width="7" bestFit="1" customWidth="1"/>
    <col min="1207" max="1207" width="4" bestFit="1" customWidth="1"/>
    <col min="1208" max="1208" width="7" bestFit="1" customWidth="1"/>
    <col min="1209" max="1209" width="6" bestFit="1" customWidth="1"/>
    <col min="1210" max="1210" width="7" bestFit="1" customWidth="1"/>
    <col min="1211" max="1211" width="4" bestFit="1" customWidth="1"/>
    <col min="1212" max="1212" width="7" bestFit="1" customWidth="1"/>
    <col min="1213" max="1213" width="6" bestFit="1" customWidth="1"/>
    <col min="1214" max="1214" width="7" bestFit="1" customWidth="1"/>
    <col min="1215" max="1215" width="4" bestFit="1" customWidth="1"/>
    <col min="1216" max="1216" width="7" bestFit="1" customWidth="1"/>
    <col min="1217" max="1217" width="6" bestFit="1" customWidth="1"/>
    <col min="1218" max="1218" width="7" bestFit="1" customWidth="1"/>
    <col min="1219" max="1219" width="4" bestFit="1" customWidth="1"/>
    <col min="1220" max="1220" width="7" bestFit="1" customWidth="1"/>
    <col min="1221" max="1221" width="6" bestFit="1" customWidth="1"/>
    <col min="1222" max="1222" width="7" bestFit="1" customWidth="1"/>
    <col min="1223" max="1223" width="4" bestFit="1" customWidth="1"/>
    <col min="1224" max="1224" width="7" bestFit="1" customWidth="1"/>
    <col min="1225" max="1225" width="6" bestFit="1" customWidth="1"/>
    <col min="1226" max="1226" width="7" bestFit="1" customWidth="1"/>
    <col min="1227" max="1227" width="4" bestFit="1" customWidth="1"/>
    <col min="1228" max="1228" width="7" bestFit="1" customWidth="1"/>
    <col min="1229" max="1229" width="6" bestFit="1" customWidth="1"/>
    <col min="1230" max="1230" width="7" bestFit="1" customWidth="1"/>
    <col min="1231" max="1231" width="4" bestFit="1" customWidth="1"/>
    <col min="1232" max="1232" width="7" bestFit="1" customWidth="1"/>
    <col min="1233" max="1233" width="6" bestFit="1" customWidth="1"/>
    <col min="1234" max="1234" width="7" bestFit="1" customWidth="1"/>
    <col min="1235" max="1235" width="4" bestFit="1" customWidth="1"/>
    <col min="1236" max="1236" width="7" bestFit="1" customWidth="1"/>
    <col min="1237" max="1237" width="6" bestFit="1" customWidth="1"/>
    <col min="1238" max="1238" width="7" bestFit="1" customWidth="1"/>
    <col min="1239" max="1239" width="4" bestFit="1" customWidth="1"/>
    <col min="1240" max="1240" width="7" bestFit="1" customWidth="1"/>
    <col min="1241" max="1241" width="6" bestFit="1" customWidth="1"/>
    <col min="1242" max="1242" width="7" bestFit="1" customWidth="1"/>
    <col min="1243" max="1243" width="4" bestFit="1" customWidth="1"/>
    <col min="1244" max="1244" width="7" bestFit="1" customWidth="1"/>
    <col min="1245" max="1245" width="6" bestFit="1" customWidth="1"/>
    <col min="1246" max="1246" width="7" bestFit="1" customWidth="1"/>
    <col min="1247" max="1247" width="4" bestFit="1" customWidth="1"/>
    <col min="1248" max="1248" width="7" bestFit="1" customWidth="1"/>
    <col min="1249" max="1249" width="6" bestFit="1" customWidth="1"/>
    <col min="1250" max="1250" width="7" bestFit="1" customWidth="1"/>
    <col min="1251" max="1251" width="4" bestFit="1" customWidth="1"/>
    <col min="1252" max="1252" width="7" bestFit="1" customWidth="1"/>
    <col min="1253" max="1253" width="6" bestFit="1" customWidth="1"/>
    <col min="1254" max="1254" width="7" bestFit="1" customWidth="1"/>
    <col min="1255" max="1255" width="4" bestFit="1" customWidth="1"/>
    <col min="1256" max="1256" width="7" bestFit="1" customWidth="1"/>
    <col min="1257" max="1257" width="6" bestFit="1" customWidth="1"/>
    <col min="1258" max="1258" width="7" bestFit="1" customWidth="1"/>
    <col min="1259" max="1259" width="4" bestFit="1" customWidth="1"/>
    <col min="1260" max="1260" width="7" bestFit="1" customWidth="1"/>
    <col min="1261" max="1261" width="6" bestFit="1" customWidth="1"/>
    <col min="1262" max="1262" width="7" bestFit="1" customWidth="1"/>
    <col min="1263" max="1263" width="4" bestFit="1" customWidth="1"/>
    <col min="1264" max="1264" width="7" bestFit="1" customWidth="1"/>
    <col min="1265" max="1265" width="6" bestFit="1" customWidth="1"/>
    <col min="1266" max="1266" width="7" bestFit="1" customWidth="1"/>
    <col min="1267" max="1267" width="4" bestFit="1" customWidth="1"/>
    <col min="1268" max="1268" width="7" bestFit="1" customWidth="1"/>
    <col min="1269" max="1269" width="6" bestFit="1" customWidth="1"/>
    <col min="1270" max="1270" width="7" bestFit="1" customWidth="1"/>
    <col min="1271" max="1271" width="4" bestFit="1" customWidth="1"/>
    <col min="1272" max="1272" width="7" bestFit="1" customWidth="1"/>
    <col min="1273" max="1273" width="6" bestFit="1" customWidth="1"/>
    <col min="1274" max="1274" width="7" bestFit="1" customWidth="1"/>
    <col min="1275" max="1275" width="4" bestFit="1" customWidth="1"/>
    <col min="1276" max="1276" width="7" bestFit="1" customWidth="1"/>
    <col min="1277" max="1277" width="6" bestFit="1" customWidth="1"/>
    <col min="1278" max="1278" width="7" bestFit="1" customWidth="1"/>
    <col min="1279" max="1279" width="4" bestFit="1" customWidth="1"/>
    <col min="1280" max="1280" width="7" bestFit="1" customWidth="1"/>
    <col min="1281" max="1281" width="6" bestFit="1" customWidth="1"/>
    <col min="1282" max="1282" width="7" bestFit="1" customWidth="1"/>
    <col min="1283" max="1283" width="4" bestFit="1" customWidth="1"/>
    <col min="1284" max="1284" width="7" bestFit="1" customWidth="1"/>
    <col min="1285" max="1285" width="6" bestFit="1" customWidth="1"/>
    <col min="1286" max="1286" width="7" bestFit="1" customWidth="1"/>
    <col min="1287" max="1287" width="4" bestFit="1" customWidth="1"/>
    <col min="1288" max="1288" width="7" bestFit="1" customWidth="1"/>
    <col min="1289" max="1289" width="6" bestFit="1" customWidth="1"/>
    <col min="1290" max="1290" width="7" bestFit="1" customWidth="1"/>
    <col min="1291" max="1291" width="4" bestFit="1" customWidth="1"/>
    <col min="1292" max="1292" width="7" bestFit="1" customWidth="1"/>
    <col min="1293" max="1293" width="6" bestFit="1" customWidth="1"/>
    <col min="1294" max="1294" width="7" bestFit="1" customWidth="1"/>
    <col min="1295" max="1295" width="4" bestFit="1" customWidth="1"/>
    <col min="1296" max="1296" width="7" bestFit="1" customWidth="1"/>
    <col min="1297" max="1297" width="6" bestFit="1" customWidth="1"/>
    <col min="1298" max="1298" width="7" bestFit="1" customWidth="1"/>
    <col min="1299" max="1299" width="4" bestFit="1" customWidth="1"/>
    <col min="1300" max="1300" width="7" bestFit="1" customWidth="1"/>
    <col min="1301" max="1301" width="6" bestFit="1" customWidth="1"/>
    <col min="1302" max="1302" width="7" bestFit="1" customWidth="1"/>
    <col min="1303" max="1303" width="4" bestFit="1" customWidth="1"/>
    <col min="1304" max="1304" width="7" bestFit="1" customWidth="1"/>
    <col min="1305" max="1305" width="6" bestFit="1" customWidth="1"/>
    <col min="1306" max="1306" width="7" bestFit="1" customWidth="1"/>
    <col min="1307" max="1307" width="4" bestFit="1" customWidth="1"/>
    <col min="1308" max="1308" width="7" bestFit="1" customWidth="1"/>
    <col min="1309" max="1309" width="6" bestFit="1" customWidth="1"/>
    <col min="1310" max="1310" width="7" bestFit="1" customWidth="1"/>
    <col min="1311" max="1311" width="4" bestFit="1" customWidth="1"/>
    <col min="1312" max="1312" width="7" bestFit="1" customWidth="1"/>
    <col min="1313" max="1313" width="6" bestFit="1" customWidth="1"/>
    <col min="1314" max="1314" width="7" bestFit="1" customWidth="1"/>
    <col min="1315" max="1315" width="4" bestFit="1" customWidth="1"/>
    <col min="1316" max="1316" width="7" bestFit="1" customWidth="1"/>
    <col min="1317" max="1317" width="6" bestFit="1" customWidth="1"/>
    <col min="1318" max="1318" width="7" bestFit="1" customWidth="1"/>
    <col min="1319" max="1319" width="4" bestFit="1" customWidth="1"/>
    <col min="1320" max="1320" width="7" bestFit="1" customWidth="1"/>
    <col min="1321" max="1321" width="6" bestFit="1" customWidth="1"/>
    <col min="1322" max="1322" width="7" bestFit="1" customWidth="1"/>
    <col min="1323" max="1323" width="4" bestFit="1" customWidth="1"/>
    <col min="1324" max="1324" width="7" bestFit="1" customWidth="1"/>
    <col min="1325" max="1325" width="6" bestFit="1" customWidth="1"/>
    <col min="1326" max="1326" width="7" bestFit="1" customWidth="1"/>
    <col min="1327" max="1327" width="4" bestFit="1" customWidth="1"/>
    <col min="1328" max="1328" width="7" bestFit="1" customWidth="1"/>
    <col min="1329" max="1329" width="6" bestFit="1" customWidth="1"/>
    <col min="1330" max="1330" width="7" bestFit="1" customWidth="1"/>
    <col min="1331" max="1331" width="4" bestFit="1" customWidth="1"/>
    <col min="1332" max="1332" width="7" bestFit="1" customWidth="1"/>
    <col min="1333" max="1333" width="6" bestFit="1" customWidth="1"/>
    <col min="1334" max="1334" width="7" bestFit="1" customWidth="1"/>
    <col min="1335" max="1335" width="4" bestFit="1" customWidth="1"/>
    <col min="1336" max="1336" width="7" bestFit="1" customWidth="1"/>
    <col min="1337" max="1337" width="6" bestFit="1" customWidth="1"/>
    <col min="1338" max="1338" width="7" bestFit="1" customWidth="1"/>
    <col min="1339" max="1339" width="4" bestFit="1" customWidth="1"/>
    <col min="1340" max="1340" width="7" bestFit="1" customWidth="1"/>
    <col min="1341" max="1341" width="6" bestFit="1" customWidth="1"/>
    <col min="1342" max="1342" width="7" bestFit="1" customWidth="1"/>
    <col min="1343" max="1343" width="4" bestFit="1" customWidth="1"/>
    <col min="1344" max="1344" width="7" bestFit="1" customWidth="1"/>
    <col min="1345" max="1345" width="6" bestFit="1" customWidth="1"/>
    <col min="1346" max="1346" width="7" bestFit="1" customWidth="1"/>
    <col min="1347" max="1347" width="4" bestFit="1" customWidth="1"/>
    <col min="1348" max="1348" width="7" bestFit="1" customWidth="1"/>
    <col min="1349" max="1349" width="6" bestFit="1" customWidth="1"/>
    <col min="1350" max="1350" width="7" bestFit="1" customWidth="1"/>
    <col min="1351" max="1351" width="4" bestFit="1" customWidth="1"/>
    <col min="1352" max="1352" width="7" bestFit="1" customWidth="1"/>
    <col min="1353" max="1353" width="6" bestFit="1" customWidth="1"/>
    <col min="1354" max="1354" width="7" bestFit="1" customWidth="1"/>
    <col min="1355" max="1355" width="4" bestFit="1" customWidth="1"/>
    <col min="1356" max="1356" width="7" bestFit="1" customWidth="1"/>
    <col min="1357" max="1357" width="6" bestFit="1" customWidth="1"/>
    <col min="1358" max="1358" width="7" bestFit="1" customWidth="1"/>
    <col min="1359" max="1359" width="4" bestFit="1" customWidth="1"/>
    <col min="1360" max="1360" width="7" bestFit="1" customWidth="1"/>
    <col min="1361" max="1361" width="6" bestFit="1" customWidth="1"/>
    <col min="1362" max="1362" width="7" bestFit="1" customWidth="1"/>
    <col min="1363" max="1363" width="4" bestFit="1" customWidth="1"/>
    <col min="1364" max="1364" width="7" bestFit="1" customWidth="1"/>
    <col min="1365" max="1365" width="6" bestFit="1" customWidth="1"/>
    <col min="1366" max="1366" width="7" bestFit="1" customWidth="1"/>
    <col min="1367" max="1367" width="4" bestFit="1" customWidth="1"/>
    <col min="1368" max="1368" width="7" bestFit="1" customWidth="1"/>
    <col min="1369" max="1369" width="6" bestFit="1" customWidth="1"/>
    <col min="1370" max="1370" width="7" bestFit="1" customWidth="1"/>
    <col min="1371" max="1371" width="4" bestFit="1" customWidth="1"/>
    <col min="1372" max="1372" width="7" bestFit="1" customWidth="1"/>
    <col min="1373" max="1373" width="6" bestFit="1" customWidth="1"/>
    <col min="1374" max="1374" width="7" bestFit="1" customWidth="1"/>
    <col min="1375" max="1375" width="4" bestFit="1" customWidth="1"/>
    <col min="1376" max="1376" width="7" bestFit="1" customWidth="1"/>
    <col min="1377" max="1377" width="6" bestFit="1" customWidth="1"/>
    <col min="1378" max="1378" width="7" bestFit="1" customWidth="1"/>
    <col min="1379" max="1379" width="4" bestFit="1" customWidth="1"/>
    <col min="1380" max="1380" width="7" bestFit="1" customWidth="1"/>
    <col min="1381" max="1381" width="6" bestFit="1" customWidth="1"/>
    <col min="1382" max="1382" width="7" bestFit="1" customWidth="1"/>
    <col min="1383" max="1383" width="4" bestFit="1" customWidth="1"/>
    <col min="1384" max="1384" width="7" bestFit="1" customWidth="1"/>
    <col min="1385" max="1385" width="6" bestFit="1" customWidth="1"/>
    <col min="1386" max="1386" width="7" bestFit="1" customWidth="1"/>
    <col min="1387" max="1387" width="4" bestFit="1" customWidth="1"/>
    <col min="1388" max="1388" width="7" bestFit="1" customWidth="1"/>
    <col min="1389" max="1389" width="6" bestFit="1" customWidth="1"/>
    <col min="1390" max="1390" width="7" bestFit="1" customWidth="1"/>
    <col min="1391" max="1391" width="4" bestFit="1" customWidth="1"/>
    <col min="1392" max="1392" width="7" bestFit="1" customWidth="1"/>
    <col min="1393" max="1393" width="6" bestFit="1" customWidth="1"/>
    <col min="1394" max="1394" width="7" bestFit="1" customWidth="1"/>
    <col min="1395" max="1395" width="4" bestFit="1" customWidth="1"/>
    <col min="1396" max="1396" width="7" bestFit="1" customWidth="1"/>
    <col min="1397" max="1397" width="6" bestFit="1" customWidth="1"/>
    <col min="1398" max="1398" width="7" bestFit="1" customWidth="1"/>
    <col min="1399" max="1399" width="4" bestFit="1" customWidth="1"/>
    <col min="1400" max="1400" width="7" bestFit="1" customWidth="1"/>
    <col min="1401" max="1401" width="6" bestFit="1" customWidth="1"/>
    <col min="1402" max="1402" width="7" bestFit="1" customWidth="1"/>
    <col min="1403" max="1403" width="4" bestFit="1" customWidth="1"/>
    <col min="1404" max="1404" width="7" bestFit="1" customWidth="1"/>
    <col min="1405" max="1405" width="6" bestFit="1" customWidth="1"/>
    <col min="1406" max="1406" width="7" bestFit="1" customWidth="1"/>
    <col min="1407" max="1407" width="4" bestFit="1" customWidth="1"/>
    <col min="1408" max="1408" width="7" bestFit="1" customWidth="1"/>
    <col min="1409" max="1409" width="6" bestFit="1" customWidth="1"/>
    <col min="1410" max="1410" width="7" bestFit="1" customWidth="1"/>
    <col min="1411" max="1411" width="4" bestFit="1" customWidth="1"/>
    <col min="1412" max="1412" width="7" bestFit="1" customWidth="1"/>
    <col min="1413" max="1413" width="6" bestFit="1" customWidth="1"/>
    <col min="1414" max="1414" width="7" bestFit="1" customWidth="1"/>
    <col min="1415" max="1415" width="4" bestFit="1" customWidth="1"/>
    <col min="1416" max="1416" width="7" bestFit="1" customWidth="1"/>
    <col min="1417" max="1417" width="6" bestFit="1" customWidth="1"/>
    <col min="1418" max="1418" width="7" bestFit="1" customWidth="1"/>
    <col min="1419" max="1419" width="4" bestFit="1" customWidth="1"/>
    <col min="1420" max="1420" width="7" bestFit="1" customWidth="1"/>
    <col min="1421" max="1421" width="6" bestFit="1" customWidth="1"/>
    <col min="1422" max="1422" width="7" bestFit="1" customWidth="1"/>
    <col min="1423" max="1423" width="4" bestFit="1" customWidth="1"/>
    <col min="1424" max="1424" width="7" bestFit="1" customWidth="1"/>
    <col min="1425" max="1425" width="6" bestFit="1" customWidth="1"/>
    <col min="1426" max="1426" width="7" bestFit="1" customWidth="1"/>
    <col min="1427" max="1427" width="4" bestFit="1" customWidth="1"/>
    <col min="1428" max="1428" width="7" bestFit="1" customWidth="1"/>
    <col min="1429" max="1429" width="6" bestFit="1" customWidth="1"/>
    <col min="1430" max="1430" width="7" bestFit="1" customWidth="1"/>
    <col min="1431" max="1431" width="4" bestFit="1" customWidth="1"/>
    <col min="1432" max="1432" width="7" bestFit="1" customWidth="1"/>
    <col min="1433" max="1433" width="6" bestFit="1" customWidth="1"/>
    <col min="1434" max="1434" width="7" bestFit="1" customWidth="1"/>
    <col min="1435" max="1435" width="4" bestFit="1" customWidth="1"/>
    <col min="1436" max="1436" width="7" bestFit="1" customWidth="1"/>
    <col min="1437" max="1437" width="6" bestFit="1" customWidth="1"/>
    <col min="1438" max="1438" width="7" bestFit="1" customWidth="1"/>
    <col min="1439" max="1439" width="4" bestFit="1" customWidth="1"/>
    <col min="1440" max="1440" width="7" bestFit="1" customWidth="1"/>
    <col min="1441" max="1441" width="6" bestFit="1" customWidth="1"/>
    <col min="1442" max="1442" width="7" bestFit="1" customWidth="1"/>
    <col min="1443" max="1443" width="4" bestFit="1" customWidth="1"/>
    <col min="1444" max="1444" width="7" bestFit="1" customWidth="1"/>
    <col min="1445" max="1445" width="6" bestFit="1" customWidth="1"/>
    <col min="1446" max="1446" width="7" bestFit="1" customWidth="1"/>
    <col min="1447" max="1447" width="4" bestFit="1" customWidth="1"/>
    <col min="1448" max="1448" width="7" bestFit="1" customWidth="1"/>
    <col min="1449" max="1449" width="6" bestFit="1" customWidth="1"/>
    <col min="1450" max="1450" width="7" bestFit="1" customWidth="1"/>
    <col min="1451" max="1451" width="4" bestFit="1" customWidth="1"/>
    <col min="1452" max="1452" width="7" bestFit="1" customWidth="1"/>
    <col min="1453" max="1453" width="6" bestFit="1" customWidth="1"/>
    <col min="1454" max="1454" width="7" bestFit="1" customWidth="1"/>
    <col min="1455" max="1455" width="4" bestFit="1" customWidth="1"/>
    <col min="1456" max="1456" width="7" bestFit="1" customWidth="1"/>
    <col min="1457" max="1457" width="6" bestFit="1" customWidth="1"/>
    <col min="1458" max="1458" width="7" bestFit="1" customWidth="1"/>
    <col min="1459" max="1459" width="4" bestFit="1" customWidth="1"/>
    <col min="1460" max="1460" width="7" bestFit="1" customWidth="1"/>
    <col min="1461" max="1461" width="6" bestFit="1" customWidth="1"/>
    <col min="1462" max="1462" width="7" bestFit="1" customWidth="1"/>
    <col min="1463" max="1463" width="4" bestFit="1" customWidth="1"/>
    <col min="1464" max="1464" width="7" bestFit="1" customWidth="1"/>
    <col min="1465" max="1465" width="6" bestFit="1" customWidth="1"/>
    <col min="1466" max="1466" width="7" bestFit="1" customWidth="1"/>
    <col min="1467" max="1467" width="4" bestFit="1" customWidth="1"/>
    <col min="1468" max="1468" width="7" bestFit="1" customWidth="1"/>
    <col min="1469" max="1469" width="6" bestFit="1" customWidth="1"/>
    <col min="1470" max="1470" width="7" bestFit="1" customWidth="1"/>
    <col min="1471" max="1471" width="4" bestFit="1" customWidth="1"/>
    <col min="1472" max="1472" width="7" bestFit="1" customWidth="1"/>
    <col min="1473" max="1473" width="6" bestFit="1" customWidth="1"/>
    <col min="1474" max="1474" width="7" bestFit="1" customWidth="1"/>
    <col min="1475" max="1475" width="4" bestFit="1" customWidth="1"/>
    <col min="1476" max="1476" width="7" bestFit="1" customWidth="1"/>
    <col min="1477" max="1477" width="6" bestFit="1" customWidth="1"/>
    <col min="1478" max="1478" width="7" bestFit="1" customWidth="1"/>
    <col min="1479" max="1479" width="4" bestFit="1" customWidth="1"/>
    <col min="1480" max="1480" width="7" bestFit="1" customWidth="1"/>
    <col min="1481" max="1481" width="6" bestFit="1" customWidth="1"/>
    <col min="1482" max="1482" width="7" bestFit="1" customWidth="1"/>
    <col min="1483" max="1483" width="4" bestFit="1" customWidth="1"/>
    <col min="1484" max="1484" width="7" bestFit="1" customWidth="1"/>
    <col min="1485" max="1485" width="6" bestFit="1" customWidth="1"/>
    <col min="1486" max="1486" width="7" bestFit="1" customWidth="1"/>
    <col min="1487" max="1487" width="4" bestFit="1" customWidth="1"/>
    <col min="1488" max="1488" width="7" bestFit="1" customWidth="1"/>
    <col min="1489" max="1489" width="6" bestFit="1" customWidth="1"/>
    <col min="1490" max="1490" width="7" bestFit="1" customWidth="1"/>
    <col min="1491" max="1491" width="4" bestFit="1" customWidth="1"/>
    <col min="1492" max="1492" width="7" bestFit="1" customWidth="1"/>
    <col min="1493" max="1493" width="6" bestFit="1" customWidth="1"/>
    <col min="1494" max="1494" width="7" bestFit="1" customWidth="1"/>
    <col min="1495" max="1495" width="4" bestFit="1" customWidth="1"/>
    <col min="1496" max="1496" width="7" bestFit="1" customWidth="1"/>
    <col min="1497" max="1497" width="6" bestFit="1" customWidth="1"/>
    <col min="1498" max="1498" width="7" bestFit="1" customWidth="1"/>
    <col min="1499" max="1499" width="4" bestFit="1" customWidth="1"/>
    <col min="1500" max="1500" width="7" bestFit="1" customWidth="1"/>
    <col min="1501" max="1501" width="6" bestFit="1" customWidth="1"/>
    <col min="1502" max="1502" width="7" bestFit="1" customWidth="1"/>
    <col min="1503" max="1503" width="4" bestFit="1" customWidth="1"/>
    <col min="1504" max="1504" width="7" bestFit="1" customWidth="1"/>
    <col min="1505" max="1505" width="6" bestFit="1" customWidth="1"/>
    <col min="1506" max="1506" width="7" bestFit="1" customWidth="1"/>
    <col min="1507" max="1507" width="4" bestFit="1" customWidth="1"/>
    <col min="1508" max="1508" width="7" bestFit="1" customWidth="1"/>
    <col min="1509" max="1509" width="6" bestFit="1" customWidth="1"/>
    <col min="1510" max="1510" width="7" bestFit="1" customWidth="1"/>
    <col min="1511" max="1511" width="4" bestFit="1" customWidth="1"/>
    <col min="1512" max="1512" width="7" bestFit="1" customWidth="1"/>
    <col min="1513" max="1513" width="6" bestFit="1" customWidth="1"/>
    <col min="1514" max="1514" width="7" bestFit="1" customWidth="1"/>
    <col min="1515" max="1515" width="4" bestFit="1" customWidth="1"/>
    <col min="1516" max="1516" width="7" bestFit="1" customWidth="1"/>
    <col min="1517" max="1517" width="6" bestFit="1" customWidth="1"/>
    <col min="1518" max="1518" width="7" bestFit="1" customWidth="1"/>
    <col min="1519" max="1519" width="4" bestFit="1" customWidth="1"/>
    <col min="1520" max="1520" width="7" bestFit="1" customWidth="1"/>
    <col min="1521" max="1521" width="6" bestFit="1" customWidth="1"/>
    <col min="1522" max="1522" width="7" bestFit="1" customWidth="1"/>
    <col min="1523" max="1523" width="4" bestFit="1" customWidth="1"/>
    <col min="1524" max="1524" width="7" bestFit="1" customWidth="1"/>
    <col min="1525" max="1525" width="6" bestFit="1" customWidth="1"/>
    <col min="1526" max="1526" width="7" bestFit="1" customWidth="1"/>
    <col min="1527" max="1527" width="4" bestFit="1" customWidth="1"/>
    <col min="1528" max="1528" width="7" bestFit="1" customWidth="1"/>
    <col min="1529" max="1529" width="6" bestFit="1" customWidth="1"/>
    <col min="1530" max="1530" width="7" bestFit="1" customWidth="1"/>
    <col min="1531" max="1531" width="4" bestFit="1" customWidth="1"/>
    <col min="1532" max="1532" width="7" bestFit="1" customWidth="1"/>
    <col min="1533" max="1533" width="6" bestFit="1" customWidth="1"/>
    <col min="1534" max="1534" width="7" bestFit="1" customWidth="1"/>
    <col min="1535" max="1535" width="4" bestFit="1" customWidth="1"/>
    <col min="1536" max="1536" width="7" bestFit="1" customWidth="1"/>
    <col min="1537" max="1537" width="6" bestFit="1" customWidth="1"/>
    <col min="1538" max="1538" width="7" bestFit="1" customWidth="1"/>
    <col min="1539" max="1539" width="4" bestFit="1" customWidth="1"/>
    <col min="1540" max="1540" width="7" bestFit="1" customWidth="1"/>
    <col min="1541" max="1541" width="6" bestFit="1" customWidth="1"/>
    <col min="1542" max="1542" width="7" bestFit="1" customWidth="1"/>
    <col min="1543" max="1543" width="4" bestFit="1" customWidth="1"/>
    <col min="1544" max="1544" width="7" bestFit="1" customWidth="1"/>
    <col min="1545" max="1545" width="6" bestFit="1" customWidth="1"/>
    <col min="1546" max="1546" width="7" bestFit="1" customWidth="1"/>
    <col min="1547" max="1547" width="4" bestFit="1" customWidth="1"/>
    <col min="1548" max="1548" width="7" bestFit="1" customWidth="1"/>
    <col min="1549" max="1549" width="6" bestFit="1" customWidth="1"/>
    <col min="1550" max="1550" width="7" bestFit="1" customWidth="1"/>
    <col min="1551" max="1551" width="4" bestFit="1" customWidth="1"/>
    <col min="1552" max="1552" width="7" bestFit="1" customWidth="1"/>
    <col min="1553" max="1553" width="6" bestFit="1" customWidth="1"/>
    <col min="1554" max="1554" width="7" bestFit="1" customWidth="1"/>
    <col min="1555" max="1555" width="4" bestFit="1" customWidth="1"/>
    <col min="1556" max="1556" width="7" bestFit="1" customWidth="1"/>
    <col min="1557" max="1557" width="6" bestFit="1" customWidth="1"/>
    <col min="1558" max="1558" width="7" bestFit="1" customWidth="1"/>
    <col min="1559" max="1559" width="4" bestFit="1" customWidth="1"/>
    <col min="1560" max="1560" width="7" bestFit="1" customWidth="1"/>
    <col min="1561" max="1561" width="6" bestFit="1" customWidth="1"/>
    <col min="1562" max="1562" width="7" bestFit="1" customWidth="1"/>
    <col min="1563" max="1563" width="4" bestFit="1" customWidth="1"/>
    <col min="1564" max="1564" width="7" bestFit="1" customWidth="1"/>
    <col min="1565" max="1565" width="6" bestFit="1" customWidth="1"/>
    <col min="1566" max="1566" width="7" bestFit="1" customWidth="1"/>
    <col min="1567" max="1567" width="4" bestFit="1" customWidth="1"/>
    <col min="1568" max="1568" width="7" bestFit="1" customWidth="1"/>
    <col min="1569" max="1569" width="6" bestFit="1" customWidth="1"/>
    <col min="1570" max="1570" width="7" bestFit="1" customWidth="1"/>
    <col min="1571" max="1571" width="4" bestFit="1" customWidth="1"/>
    <col min="1572" max="1572" width="7" bestFit="1" customWidth="1"/>
    <col min="1573" max="1573" width="6" bestFit="1" customWidth="1"/>
    <col min="1574" max="1574" width="7" bestFit="1" customWidth="1"/>
    <col min="1575" max="1575" width="4" bestFit="1" customWidth="1"/>
    <col min="1576" max="1576" width="7" bestFit="1" customWidth="1"/>
    <col min="1577" max="1577" width="6" bestFit="1" customWidth="1"/>
    <col min="1578" max="1578" width="7" bestFit="1" customWidth="1"/>
    <col min="1579" max="1579" width="4" bestFit="1" customWidth="1"/>
    <col min="1580" max="1580" width="7" bestFit="1" customWidth="1"/>
    <col min="1581" max="1581" width="6" bestFit="1" customWidth="1"/>
    <col min="1582" max="1582" width="7" bestFit="1" customWidth="1"/>
    <col min="1583" max="1583" width="4" bestFit="1" customWidth="1"/>
    <col min="1584" max="1584" width="7" bestFit="1" customWidth="1"/>
    <col min="1585" max="1585" width="6" bestFit="1" customWidth="1"/>
    <col min="1586" max="1586" width="7" bestFit="1" customWidth="1"/>
    <col min="1587" max="1587" width="4" bestFit="1" customWidth="1"/>
    <col min="1588" max="1588" width="7" bestFit="1" customWidth="1"/>
    <col min="1589" max="1589" width="6" bestFit="1" customWidth="1"/>
    <col min="1590" max="1590" width="7" bestFit="1" customWidth="1"/>
    <col min="1591" max="1591" width="4" bestFit="1" customWidth="1"/>
    <col min="1592" max="1592" width="7" bestFit="1" customWidth="1"/>
    <col min="1593" max="1593" width="6" bestFit="1" customWidth="1"/>
    <col min="1594" max="1594" width="7" bestFit="1" customWidth="1"/>
    <col min="1595" max="1595" width="4" bestFit="1" customWidth="1"/>
    <col min="1596" max="1596" width="7" bestFit="1" customWidth="1"/>
    <col min="1597" max="1597" width="6" bestFit="1" customWidth="1"/>
    <col min="1598" max="1598" width="7" bestFit="1" customWidth="1"/>
    <col min="1599" max="1599" width="4" bestFit="1" customWidth="1"/>
    <col min="1600" max="1600" width="7" bestFit="1" customWidth="1"/>
    <col min="1601" max="1601" width="6" bestFit="1" customWidth="1"/>
    <col min="1602" max="1602" width="7" bestFit="1" customWidth="1"/>
    <col min="1603" max="1603" width="4" bestFit="1" customWidth="1"/>
    <col min="1604" max="1604" width="7" bestFit="1" customWidth="1"/>
    <col min="1605" max="1605" width="6" bestFit="1" customWidth="1"/>
    <col min="1606" max="1606" width="7" bestFit="1" customWidth="1"/>
    <col min="1607" max="1607" width="4" bestFit="1" customWidth="1"/>
    <col min="1608" max="1608" width="7" bestFit="1" customWidth="1"/>
    <col min="1609" max="1609" width="6" bestFit="1" customWidth="1"/>
    <col min="1610" max="1610" width="7" bestFit="1" customWidth="1"/>
    <col min="1611" max="1611" width="4" bestFit="1" customWidth="1"/>
    <col min="1612" max="1612" width="7" bestFit="1" customWidth="1"/>
    <col min="1613" max="1613" width="6" bestFit="1" customWidth="1"/>
    <col min="1614" max="1614" width="7" bestFit="1" customWidth="1"/>
    <col min="1615" max="1615" width="4" bestFit="1" customWidth="1"/>
    <col min="1616" max="1616" width="7" bestFit="1" customWidth="1"/>
    <col min="1617" max="1617" width="6" bestFit="1" customWidth="1"/>
    <col min="1618" max="1618" width="7" bestFit="1" customWidth="1"/>
    <col min="1619" max="1619" width="4" bestFit="1" customWidth="1"/>
    <col min="1620" max="1620" width="7" bestFit="1" customWidth="1"/>
    <col min="1621" max="1621" width="6" bestFit="1" customWidth="1"/>
    <col min="1622" max="1622" width="7" bestFit="1" customWidth="1"/>
    <col min="1623" max="1623" width="4" bestFit="1" customWidth="1"/>
    <col min="1624" max="1624" width="7" bestFit="1" customWidth="1"/>
    <col min="1625" max="1625" width="6" bestFit="1" customWidth="1"/>
    <col min="1626" max="1626" width="7" bestFit="1" customWidth="1"/>
    <col min="1627" max="1627" width="4" bestFit="1" customWidth="1"/>
    <col min="1628" max="1628" width="7" bestFit="1" customWidth="1"/>
    <col min="1629" max="1629" width="6" bestFit="1" customWidth="1"/>
    <col min="1630" max="1630" width="7" bestFit="1" customWidth="1"/>
    <col min="1631" max="1631" width="4" bestFit="1" customWidth="1"/>
    <col min="1632" max="1632" width="7" bestFit="1" customWidth="1"/>
    <col min="1633" max="1633" width="6" bestFit="1" customWidth="1"/>
    <col min="1634" max="1634" width="7" bestFit="1" customWidth="1"/>
    <col min="1635" max="1635" width="4" bestFit="1" customWidth="1"/>
    <col min="1636" max="1636" width="7" bestFit="1" customWidth="1"/>
    <col min="1637" max="1637" width="6" bestFit="1" customWidth="1"/>
    <col min="1638" max="1638" width="7" bestFit="1" customWidth="1"/>
    <col min="1639" max="1639" width="4" bestFit="1" customWidth="1"/>
    <col min="1640" max="1640" width="7" bestFit="1" customWidth="1"/>
    <col min="1641" max="1641" width="6" bestFit="1" customWidth="1"/>
    <col min="1642" max="1642" width="7" bestFit="1" customWidth="1"/>
    <col min="1643" max="1643" width="4" bestFit="1" customWidth="1"/>
    <col min="1644" max="1644" width="7" bestFit="1" customWidth="1"/>
    <col min="1645" max="1645" width="6" bestFit="1" customWidth="1"/>
    <col min="1646" max="1646" width="7" bestFit="1" customWidth="1"/>
    <col min="1647" max="1647" width="4" bestFit="1" customWidth="1"/>
    <col min="1648" max="1648" width="7" bestFit="1" customWidth="1"/>
    <col min="1649" max="1649" width="6" bestFit="1" customWidth="1"/>
    <col min="1650" max="1650" width="7" bestFit="1" customWidth="1"/>
    <col min="1651" max="1651" width="4" bestFit="1" customWidth="1"/>
    <col min="1652" max="1652" width="7" bestFit="1" customWidth="1"/>
    <col min="1653" max="1653" width="6" bestFit="1" customWidth="1"/>
    <col min="1654" max="1654" width="7" bestFit="1" customWidth="1"/>
    <col min="1655" max="1655" width="4" bestFit="1" customWidth="1"/>
    <col min="1656" max="1656" width="7" bestFit="1" customWidth="1"/>
    <col min="1657" max="1657" width="6" bestFit="1" customWidth="1"/>
    <col min="1658" max="1658" width="7" bestFit="1" customWidth="1"/>
    <col min="1659" max="1659" width="4" bestFit="1" customWidth="1"/>
    <col min="1660" max="1660" width="7" bestFit="1" customWidth="1"/>
    <col min="1661" max="1661" width="6" bestFit="1" customWidth="1"/>
    <col min="1662" max="1662" width="7" bestFit="1" customWidth="1"/>
    <col min="1663" max="1663" width="4" bestFit="1" customWidth="1"/>
    <col min="1664" max="1664" width="7" bestFit="1" customWidth="1"/>
    <col min="1665" max="1665" width="6" bestFit="1" customWidth="1"/>
    <col min="1666" max="1666" width="7" bestFit="1" customWidth="1"/>
    <col min="1667" max="1667" width="4" bestFit="1" customWidth="1"/>
    <col min="1668" max="1668" width="7" bestFit="1" customWidth="1"/>
    <col min="1669" max="1669" width="6" bestFit="1" customWidth="1"/>
    <col min="1670" max="1670" width="7" bestFit="1" customWidth="1"/>
    <col min="1671" max="1671" width="4" bestFit="1" customWidth="1"/>
    <col min="1672" max="1672" width="7" bestFit="1" customWidth="1"/>
    <col min="1673" max="1673" width="6" bestFit="1" customWidth="1"/>
    <col min="1674" max="1674" width="7" bestFit="1" customWidth="1"/>
    <col min="1675" max="1675" width="4" bestFit="1" customWidth="1"/>
    <col min="1676" max="1676" width="7" bestFit="1" customWidth="1"/>
    <col min="1677" max="1677" width="6" bestFit="1" customWidth="1"/>
    <col min="1678" max="1678" width="7" bestFit="1" customWidth="1"/>
    <col min="1679" max="1679" width="4" bestFit="1" customWidth="1"/>
    <col min="1680" max="1680" width="7" bestFit="1" customWidth="1"/>
    <col min="1681" max="1681" width="6" bestFit="1" customWidth="1"/>
    <col min="1682" max="1682" width="7" bestFit="1" customWidth="1"/>
    <col min="1683" max="1683" width="4" bestFit="1" customWidth="1"/>
    <col min="1684" max="1684" width="7" bestFit="1" customWidth="1"/>
    <col min="1685" max="1685" width="6" bestFit="1" customWidth="1"/>
    <col min="1686" max="1686" width="7" bestFit="1" customWidth="1"/>
    <col min="1687" max="1687" width="4" bestFit="1" customWidth="1"/>
    <col min="1688" max="1688" width="7" bestFit="1" customWidth="1"/>
    <col min="1689" max="1689" width="6" bestFit="1" customWidth="1"/>
    <col min="1690" max="1690" width="7" bestFit="1" customWidth="1"/>
    <col min="1691" max="1691" width="4" bestFit="1" customWidth="1"/>
    <col min="1692" max="1692" width="7" bestFit="1" customWidth="1"/>
    <col min="1693" max="1693" width="6" bestFit="1" customWidth="1"/>
    <col min="1694" max="1694" width="7" bestFit="1" customWidth="1"/>
    <col min="1695" max="1695" width="4" bestFit="1" customWidth="1"/>
    <col min="1696" max="1696" width="7" bestFit="1" customWidth="1"/>
    <col min="1697" max="1697" width="6" bestFit="1" customWidth="1"/>
    <col min="1698" max="1698" width="7" bestFit="1" customWidth="1"/>
    <col min="1699" max="1699" width="4" bestFit="1" customWidth="1"/>
    <col min="1700" max="1700" width="7" bestFit="1" customWidth="1"/>
    <col min="1701" max="1701" width="6" bestFit="1" customWidth="1"/>
    <col min="1702" max="1702" width="7" bestFit="1" customWidth="1"/>
    <col min="1703" max="1703" width="4" bestFit="1" customWidth="1"/>
    <col min="1704" max="1704" width="7" bestFit="1" customWidth="1"/>
    <col min="1705" max="1705" width="6" bestFit="1" customWidth="1"/>
    <col min="1706" max="1706" width="7" bestFit="1" customWidth="1"/>
    <col min="1707" max="1707" width="4" bestFit="1" customWidth="1"/>
    <col min="1708" max="1708" width="7" bestFit="1" customWidth="1"/>
    <col min="1709" max="1709" width="6" bestFit="1" customWidth="1"/>
    <col min="1710" max="1710" width="7" bestFit="1" customWidth="1"/>
    <col min="1711" max="1711" width="4" bestFit="1" customWidth="1"/>
    <col min="1712" max="1712" width="7" bestFit="1" customWidth="1"/>
    <col min="1713" max="1713" width="6" bestFit="1" customWidth="1"/>
    <col min="1714" max="1714" width="7" bestFit="1" customWidth="1"/>
    <col min="1715" max="1715" width="4" bestFit="1" customWidth="1"/>
    <col min="1716" max="1716" width="7" bestFit="1" customWidth="1"/>
    <col min="1717" max="1717" width="6" bestFit="1" customWidth="1"/>
    <col min="1718" max="1718" width="7" bestFit="1" customWidth="1"/>
    <col min="1719" max="1719" width="4" bestFit="1" customWidth="1"/>
    <col min="1720" max="1720" width="7" bestFit="1" customWidth="1"/>
    <col min="1721" max="1721" width="6" bestFit="1" customWidth="1"/>
    <col min="1722" max="1722" width="7" bestFit="1" customWidth="1"/>
    <col min="1723" max="1723" width="4" bestFit="1" customWidth="1"/>
    <col min="1724" max="1724" width="7" bestFit="1" customWidth="1"/>
    <col min="1725" max="1725" width="6" bestFit="1" customWidth="1"/>
    <col min="1726" max="1726" width="7" bestFit="1" customWidth="1"/>
    <col min="1727" max="1727" width="4" bestFit="1" customWidth="1"/>
    <col min="1728" max="1728" width="7" bestFit="1" customWidth="1"/>
    <col min="1729" max="1729" width="6" bestFit="1" customWidth="1"/>
    <col min="1730" max="1730" width="7" bestFit="1" customWidth="1"/>
    <col min="1731" max="1731" width="4" bestFit="1" customWidth="1"/>
    <col min="1732" max="1732" width="7" bestFit="1" customWidth="1"/>
    <col min="1733" max="1733" width="6" bestFit="1" customWidth="1"/>
    <col min="1734" max="1734" width="7" bestFit="1" customWidth="1"/>
    <col min="1735" max="1735" width="4" bestFit="1" customWidth="1"/>
    <col min="1736" max="1736" width="7" bestFit="1" customWidth="1"/>
    <col min="1737" max="1737" width="6" bestFit="1" customWidth="1"/>
    <col min="1738" max="1738" width="7" bestFit="1" customWidth="1"/>
    <col min="1739" max="1739" width="4" bestFit="1" customWidth="1"/>
    <col min="1740" max="1740" width="7" bestFit="1" customWidth="1"/>
    <col min="1741" max="1741" width="6" bestFit="1" customWidth="1"/>
    <col min="1742" max="1742" width="7" bestFit="1" customWidth="1"/>
    <col min="1743" max="1743" width="4" bestFit="1" customWidth="1"/>
    <col min="1744" max="1744" width="7" bestFit="1" customWidth="1"/>
    <col min="1745" max="1745" width="6" bestFit="1" customWidth="1"/>
    <col min="1746" max="1746" width="7" bestFit="1" customWidth="1"/>
    <col min="1747" max="1747" width="4" bestFit="1" customWidth="1"/>
    <col min="1748" max="1748" width="7" bestFit="1" customWidth="1"/>
    <col min="1749" max="1749" width="6" bestFit="1" customWidth="1"/>
    <col min="1750" max="1750" width="7" bestFit="1" customWidth="1"/>
    <col min="1751" max="1751" width="4" bestFit="1" customWidth="1"/>
    <col min="1752" max="1752" width="7" bestFit="1" customWidth="1"/>
    <col min="1753" max="1753" width="6" bestFit="1" customWidth="1"/>
    <col min="1754" max="1754" width="7" bestFit="1" customWidth="1"/>
    <col min="1755" max="1755" width="4" bestFit="1" customWidth="1"/>
    <col min="1756" max="1756" width="7" bestFit="1" customWidth="1"/>
    <col min="1757" max="1757" width="6" bestFit="1" customWidth="1"/>
    <col min="1758" max="1758" width="7" bestFit="1" customWidth="1"/>
    <col min="1759" max="1759" width="4" bestFit="1" customWidth="1"/>
    <col min="1760" max="1760" width="7" bestFit="1" customWidth="1"/>
    <col min="1761" max="1761" width="6" bestFit="1" customWidth="1"/>
    <col min="1762" max="1762" width="7" bestFit="1" customWidth="1"/>
    <col min="1763" max="1763" width="4" bestFit="1" customWidth="1"/>
    <col min="1764" max="1764" width="7" bestFit="1" customWidth="1"/>
    <col min="1765" max="1765" width="6" bestFit="1" customWidth="1"/>
    <col min="1766" max="1766" width="7" bestFit="1" customWidth="1"/>
    <col min="1767" max="1767" width="4" bestFit="1" customWidth="1"/>
    <col min="1768" max="1768" width="7" bestFit="1" customWidth="1"/>
    <col min="1769" max="1769" width="6" bestFit="1" customWidth="1"/>
    <col min="1770" max="1770" width="7" bestFit="1" customWidth="1"/>
    <col min="1771" max="1771" width="4" bestFit="1" customWidth="1"/>
    <col min="1772" max="1772" width="7" bestFit="1" customWidth="1"/>
    <col min="1773" max="1773" width="6" bestFit="1" customWidth="1"/>
    <col min="1774" max="1774" width="7" bestFit="1" customWidth="1"/>
    <col min="1775" max="1775" width="4" bestFit="1" customWidth="1"/>
    <col min="1776" max="1776" width="7" bestFit="1" customWidth="1"/>
    <col min="1777" max="1777" width="6" bestFit="1" customWidth="1"/>
    <col min="1778" max="1778" width="7" bestFit="1" customWidth="1"/>
    <col min="1779" max="1779" width="4" bestFit="1" customWidth="1"/>
    <col min="1780" max="1780" width="7" bestFit="1" customWidth="1"/>
    <col min="1781" max="1781" width="6" bestFit="1" customWidth="1"/>
    <col min="1782" max="1782" width="7" bestFit="1" customWidth="1"/>
    <col min="1783" max="1783" width="4" bestFit="1" customWidth="1"/>
    <col min="1784" max="1784" width="7" bestFit="1" customWidth="1"/>
    <col min="1785" max="1785" width="6" bestFit="1" customWidth="1"/>
    <col min="1786" max="1786" width="7" bestFit="1" customWidth="1"/>
    <col min="1787" max="1787" width="4" bestFit="1" customWidth="1"/>
    <col min="1788" max="1788" width="7" bestFit="1" customWidth="1"/>
    <col min="1789" max="1789" width="6" bestFit="1" customWidth="1"/>
    <col min="1790" max="1790" width="7" bestFit="1" customWidth="1"/>
    <col min="1791" max="1791" width="4" bestFit="1" customWidth="1"/>
    <col min="1792" max="1792" width="7" bestFit="1" customWidth="1"/>
    <col min="1793" max="1793" width="6" bestFit="1" customWidth="1"/>
    <col min="1794" max="1794" width="7" bestFit="1" customWidth="1"/>
    <col min="1795" max="1795" width="4" bestFit="1" customWidth="1"/>
    <col min="1796" max="1796" width="7" bestFit="1" customWidth="1"/>
    <col min="1797" max="1797" width="6" bestFit="1" customWidth="1"/>
    <col min="1798" max="1798" width="7" bestFit="1" customWidth="1"/>
    <col min="1799" max="1799" width="4" bestFit="1" customWidth="1"/>
    <col min="1800" max="1800" width="7" bestFit="1" customWidth="1"/>
    <col min="1801" max="1801" width="6" bestFit="1" customWidth="1"/>
    <col min="1802" max="1802" width="7" bestFit="1" customWidth="1"/>
    <col min="1803" max="1803" width="4" bestFit="1" customWidth="1"/>
    <col min="1804" max="1804" width="7" bestFit="1" customWidth="1"/>
    <col min="1805" max="1805" width="6" bestFit="1" customWidth="1"/>
    <col min="1806" max="1806" width="7" bestFit="1" customWidth="1"/>
    <col min="1807" max="1807" width="4" bestFit="1" customWidth="1"/>
    <col min="1808" max="1808" width="7" bestFit="1" customWidth="1"/>
    <col min="1809" max="1809" width="6" bestFit="1" customWidth="1"/>
    <col min="1810" max="1810" width="7" bestFit="1" customWidth="1"/>
    <col min="1811" max="1811" width="4" bestFit="1" customWidth="1"/>
    <col min="1812" max="1812" width="7" bestFit="1" customWidth="1"/>
    <col min="1813" max="1813" width="6" bestFit="1" customWidth="1"/>
    <col min="1814" max="1814" width="7" bestFit="1" customWidth="1"/>
    <col min="1815" max="1815" width="4" bestFit="1" customWidth="1"/>
    <col min="1816" max="1816" width="7" bestFit="1" customWidth="1"/>
    <col min="1817" max="1817" width="6" bestFit="1" customWidth="1"/>
    <col min="1818" max="1818" width="7" bestFit="1" customWidth="1"/>
    <col min="1819" max="1819" width="4" bestFit="1" customWidth="1"/>
    <col min="1820" max="1820" width="7" bestFit="1" customWidth="1"/>
    <col min="1821" max="1821" width="6" bestFit="1" customWidth="1"/>
    <col min="1822" max="1822" width="7" bestFit="1" customWidth="1"/>
    <col min="1823" max="1823" width="4" bestFit="1" customWidth="1"/>
    <col min="1824" max="1824" width="7" bestFit="1" customWidth="1"/>
    <col min="1825" max="1825" width="6" bestFit="1" customWidth="1"/>
    <col min="1826" max="1826" width="7" bestFit="1" customWidth="1"/>
    <col min="1827" max="1827" width="4" bestFit="1" customWidth="1"/>
    <col min="1828" max="1828" width="7" bestFit="1" customWidth="1"/>
    <col min="1829" max="1829" width="6" bestFit="1" customWidth="1"/>
    <col min="1830" max="1830" width="7" bestFit="1" customWidth="1"/>
    <col min="1831" max="1831" width="4" bestFit="1" customWidth="1"/>
    <col min="1832" max="1832" width="7" bestFit="1" customWidth="1"/>
    <col min="1833" max="1833" width="6" bestFit="1" customWidth="1"/>
    <col min="1834" max="1834" width="7" bestFit="1" customWidth="1"/>
    <col min="1835" max="1835" width="4" bestFit="1" customWidth="1"/>
    <col min="1836" max="1836" width="7" bestFit="1" customWidth="1"/>
    <col min="1837" max="1837" width="6" bestFit="1" customWidth="1"/>
    <col min="1838" max="1838" width="7" bestFit="1" customWidth="1"/>
    <col min="1839" max="1839" width="4" bestFit="1" customWidth="1"/>
    <col min="1840" max="1840" width="7" bestFit="1" customWidth="1"/>
    <col min="1841" max="1841" width="6" bestFit="1" customWidth="1"/>
    <col min="1842" max="1842" width="7" bestFit="1" customWidth="1"/>
    <col min="1843" max="1843" width="5.140625" bestFit="1" customWidth="1"/>
  </cols>
  <sheetData>
    <row r="1" spans="1:6" x14ac:dyDescent="0.25">
      <c r="A1" t="s">
        <v>45</v>
      </c>
    </row>
    <row r="2" spans="1:6" x14ac:dyDescent="0.25">
      <c r="A2" t="s">
        <v>279</v>
      </c>
    </row>
    <row r="3" spans="1:6" x14ac:dyDescent="0.25">
      <c r="A3" t="s">
        <v>45</v>
      </c>
    </row>
    <row r="4" spans="1:6" x14ac:dyDescent="0.25">
      <c r="A4" t="s">
        <v>47</v>
      </c>
    </row>
    <row r="5" spans="1:6" x14ac:dyDescent="0.25">
      <c r="A5" t="s">
        <v>48</v>
      </c>
    </row>
    <row r="6" spans="1:6" x14ac:dyDescent="0.25">
      <c r="A6" t="s">
        <v>280</v>
      </c>
      <c r="B6" t="s">
        <v>281</v>
      </c>
    </row>
    <row r="7" spans="1:6" x14ac:dyDescent="0.25">
      <c r="A7" t="s">
        <v>282</v>
      </c>
    </row>
    <row r="8" spans="1:6" x14ac:dyDescent="0.25">
      <c r="A8" t="s">
        <v>47</v>
      </c>
    </row>
    <row r="9" spans="1:6" x14ac:dyDescent="0.25">
      <c r="A9" t="s">
        <v>50</v>
      </c>
    </row>
    <row r="10" spans="1:6" x14ac:dyDescent="0.25">
      <c r="A10" t="s">
        <v>47</v>
      </c>
    </row>
    <row r="11" spans="1:6" x14ac:dyDescent="0.25">
      <c r="A11" t="s">
        <v>45</v>
      </c>
    </row>
    <row r="12" spans="1:6" x14ac:dyDescent="0.25">
      <c r="A12" t="s">
        <v>47</v>
      </c>
    </row>
    <row r="13" spans="1:6" x14ac:dyDescent="0.25">
      <c r="A13" t="s">
        <v>51</v>
      </c>
    </row>
    <row r="14" spans="1:6" x14ac:dyDescent="0.25">
      <c r="A14" t="s">
        <v>52</v>
      </c>
    </row>
    <row r="15" spans="1:6" x14ac:dyDescent="0.25">
      <c r="A15" t="s">
        <v>283</v>
      </c>
      <c r="B15" t="s">
        <v>284</v>
      </c>
      <c r="C15" t="s">
        <v>285</v>
      </c>
      <c r="D15" t="s">
        <v>286</v>
      </c>
      <c r="E15" t="s">
        <v>287</v>
      </c>
      <c r="F15" t="s">
        <v>288</v>
      </c>
    </row>
    <row r="16" spans="1:6" x14ac:dyDescent="0.25">
      <c r="A16" t="s">
        <v>289</v>
      </c>
      <c r="B16" t="s">
        <v>266</v>
      </c>
    </row>
    <row r="17" spans="1:1843" x14ac:dyDescent="0.25">
      <c r="A17" t="s">
        <v>290</v>
      </c>
      <c r="B17">
        <v>68</v>
      </c>
      <c r="C17" t="s">
        <v>291</v>
      </c>
      <c r="D17">
        <v>1998</v>
      </c>
    </row>
    <row r="18" spans="1:1843" x14ac:dyDescent="0.25">
      <c r="A18" t="s">
        <v>47</v>
      </c>
    </row>
    <row r="19" spans="1:1843" x14ac:dyDescent="0.25">
      <c r="A19" t="s">
        <v>191</v>
      </c>
    </row>
    <row r="20" spans="1:1843" x14ac:dyDescent="0.25">
      <c r="A20" t="s">
        <v>292</v>
      </c>
    </row>
    <row r="21" spans="1:1843" x14ac:dyDescent="0.25">
      <c r="A21" t="s">
        <v>47</v>
      </c>
    </row>
    <row r="22" spans="1:1843" x14ac:dyDescent="0.25">
      <c r="A22" t="s">
        <v>45</v>
      </c>
    </row>
    <row r="23" spans="1:1843" x14ac:dyDescent="0.25">
      <c r="A23" t="s">
        <v>63</v>
      </c>
    </row>
    <row r="24" spans="1:1843" x14ac:dyDescent="0.25">
      <c r="A24" t="s">
        <v>193</v>
      </c>
      <c r="B24">
        <v>17201</v>
      </c>
      <c r="C24">
        <v>16068</v>
      </c>
      <c r="D24">
        <v>18569</v>
      </c>
      <c r="E24">
        <v>16903</v>
      </c>
      <c r="F24">
        <v>17803</v>
      </c>
      <c r="G24">
        <v>17777</v>
      </c>
      <c r="H24">
        <v>17727</v>
      </c>
      <c r="I24">
        <v>18609</v>
      </c>
      <c r="J24">
        <v>17730</v>
      </c>
      <c r="K24">
        <v>17525</v>
      </c>
      <c r="L24">
        <v>17575</v>
      </c>
      <c r="M24">
        <v>17601</v>
      </c>
      <c r="N24">
        <v>17134</v>
      </c>
      <c r="O24">
        <v>17096</v>
      </c>
      <c r="P24">
        <v>16660</v>
      </c>
      <c r="Q24">
        <v>16587</v>
      </c>
      <c r="R24">
        <v>16104</v>
      </c>
      <c r="S24">
        <v>16569</v>
      </c>
      <c r="T24">
        <v>15957</v>
      </c>
      <c r="U24">
        <v>15464</v>
      </c>
      <c r="V24">
        <v>15799</v>
      </c>
      <c r="W24">
        <v>15298</v>
      </c>
      <c r="X24">
        <v>15237</v>
      </c>
      <c r="Y24">
        <v>15224</v>
      </c>
      <c r="Z24">
        <v>14719</v>
      </c>
      <c r="AA24">
        <v>14475</v>
      </c>
      <c r="AB24">
        <v>14582</v>
      </c>
      <c r="AC24">
        <v>14448</v>
      </c>
      <c r="AD24">
        <v>13997</v>
      </c>
      <c r="AE24">
        <v>14146</v>
      </c>
      <c r="AF24">
        <v>13946</v>
      </c>
      <c r="AG24">
        <v>13730</v>
      </c>
      <c r="AH24">
        <v>13750</v>
      </c>
      <c r="AI24">
        <v>13526</v>
      </c>
      <c r="AJ24">
        <v>13226</v>
      </c>
      <c r="AK24">
        <v>13349</v>
      </c>
      <c r="AL24">
        <v>13221</v>
      </c>
      <c r="AM24">
        <v>12850</v>
      </c>
      <c r="AN24">
        <v>13251</v>
      </c>
      <c r="AO24">
        <v>12845</v>
      </c>
      <c r="AP24">
        <v>12552</v>
      </c>
      <c r="AQ24">
        <v>12249</v>
      </c>
      <c r="AR24">
        <v>12282</v>
      </c>
      <c r="AS24">
        <v>12169</v>
      </c>
      <c r="AT24">
        <v>12227</v>
      </c>
      <c r="AU24">
        <v>11836</v>
      </c>
      <c r="AV24">
        <v>11768</v>
      </c>
      <c r="AW24">
        <v>11571</v>
      </c>
      <c r="AX24">
        <v>11241</v>
      </c>
      <c r="AY24">
        <v>11227</v>
      </c>
      <c r="AZ24">
        <v>11161</v>
      </c>
      <c r="BA24">
        <v>11017</v>
      </c>
      <c r="BB24">
        <v>11029</v>
      </c>
      <c r="BC24">
        <v>11063</v>
      </c>
      <c r="BD24">
        <v>10785</v>
      </c>
      <c r="BE24">
        <v>10687</v>
      </c>
      <c r="BF24">
        <v>10564</v>
      </c>
      <c r="BG24">
        <v>10473</v>
      </c>
      <c r="BH24">
        <v>10337</v>
      </c>
      <c r="BI24">
        <v>10342</v>
      </c>
      <c r="BJ24">
        <v>10025</v>
      </c>
      <c r="BK24">
        <v>10160</v>
      </c>
      <c r="BL24">
        <v>10052</v>
      </c>
      <c r="BM24">
        <v>9966</v>
      </c>
      <c r="BN24">
        <v>9862</v>
      </c>
      <c r="BO24">
        <v>9941</v>
      </c>
      <c r="BP24">
        <v>9760</v>
      </c>
      <c r="BQ24">
        <v>9628</v>
      </c>
      <c r="BR24">
        <v>9777</v>
      </c>
      <c r="BS24">
        <v>9667</v>
      </c>
      <c r="BT24">
        <v>9522</v>
      </c>
      <c r="BU24">
        <v>9219</v>
      </c>
      <c r="BV24">
        <v>9092</v>
      </c>
      <c r="BW24">
        <v>9217</v>
      </c>
      <c r="BX24">
        <v>9308</v>
      </c>
      <c r="BY24">
        <v>9142</v>
      </c>
      <c r="BZ24">
        <v>9135</v>
      </c>
      <c r="CA24">
        <v>8952</v>
      </c>
      <c r="CB24">
        <v>8980</v>
      </c>
      <c r="CC24">
        <v>8858</v>
      </c>
      <c r="CD24">
        <v>8930</v>
      </c>
      <c r="CE24">
        <v>8887</v>
      </c>
      <c r="CF24">
        <v>8893</v>
      </c>
      <c r="CG24">
        <v>8813</v>
      </c>
      <c r="CH24">
        <v>8980</v>
      </c>
      <c r="CI24">
        <v>8771</v>
      </c>
      <c r="CJ24">
        <v>8836</v>
      </c>
      <c r="CK24">
        <v>8733</v>
      </c>
      <c r="CL24">
        <v>8676</v>
      </c>
      <c r="CM24">
        <v>8716</v>
      </c>
      <c r="CN24">
        <v>8870</v>
      </c>
      <c r="CO24">
        <v>8774</v>
      </c>
      <c r="CP24">
        <v>8682</v>
      </c>
      <c r="CQ24">
        <v>8623</v>
      </c>
      <c r="CR24">
        <v>8729</v>
      </c>
      <c r="CS24">
        <v>8524</v>
      </c>
      <c r="CT24">
        <v>8568</v>
      </c>
      <c r="CU24">
        <v>8647</v>
      </c>
      <c r="CV24">
        <v>8809</v>
      </c>
      <c r="CW24">
        <v>8611</v>
      </c>
      <c r="CX24">
        <v>8598</v>
      </c>
      <c r="CY24">
        <v>8608</v>
      </c>
      <c r="CZ24">
        <v>8685</v>
      </c>
      <c r="DA24">
        <v>8509</v>
      </c>
      <c r="DB24">
        <v>8495</v>
      </c>
      <c r="DC24">
        <v>8695</v>
      </c>
      <c r="DD24">
        <v>8551</v>
      </c>
      <c r="DE24">
        <v>8476</v>
      </c>
      <c r="DF24">
        <v>8446</v>
      </c>
      <c r="DG24">
        <v>8557</v>
      </c>
      <c r="DH24">
        <v>8541</v>
      </c>
      <c r="DI24">
        <v>8533</v>
      </c>
      <c r="DJ24">
        <v>8445</v>
      </c>
      <c r="DK24">
        <v>8467</v>
      </c>
      <c r="DL24">
        <v>8571</v>
      </c>
      <c r="DM24">
        <v>8516</v>
      </c>
      <c r="DN24">
        <v>8577</v>
      </c>
      <c r="DO24">
        <v>8515</v>
      </c>
      <c r="DP24">
        <v>8457</v>
      </c>
      <c r="DQ24">
        <v>8511</v>
      </c>
      <c r="DR24">
        <v>8613</v>
      </c>
      <c r="DS24">
        <v>8616</v>
      </c>
      <c r="DT24">
        <v>8678</v>
      </c>
      <c r="DU24">
        <v>8433</v>
      </c>
      <c r="DV24">
        <v>8505</v>
      </c>
      <c r="DW24">
        <v>8569</v>
      </c>
      <c r="DX24">
        <v>8523</v>
      </c>
      <c r="DY24">
        <v>8470</v>
      </c>
      <c r="DZ24">
        <v>8540</v>
      </c>
      <c r="EA24">
        <v>8588</v>
      </c>
      <c r="EB24">
        <v>8512</v>
      </c>
      <c r="EC24">
        <v>8534</v>
      </c>
      <c r="ED24">
        <v>8692</v>
      </c>
      <c r="EE24">
        <v>8547</v>
      </c>
      <c r="EF24">
        <v>8544</v>
      </c>
      <c r="EG24">
        <v>8593</v>
      </c>
      <c r="EH24">
        <v>8541</v>
      </c>
      <c r="EI24">
        <v>8432</v>
      </c>
      <c r="EJ24">
        <v>8692</v>
      </c>
      <c r="EK24">
        <v>8468</v>
      </c>
      <c r="EL24">
        <v>8557</v>
      </c>
      <c r="EM24">
        <v>8723</v>
      </c>
      <c r="EN24">
        <v>8628</v>
      </c>
      <c r="EO24">
        <v>8649</v>
      </c>
      <c r="EP24">
        <v>8357</v>
      </c>
      <c r="EQ24">
        <v>8622</v>
      </c>
      <c r="ER24">
        <v>8453</v>
      </c>
      <c r="ES24">
        <v>8636</v>
      </c>
      <c r="ET24">
        <v>8629</v>
      </c>
      <c r="EU24">
        <v>8470</v>
      </c>
      <c r="EV24">
        <v>8518</v>
      </c>
      <c r="EW24">
        <v>8585</v>
      </c>
      <c r="EX24">
        <v>8554</v>
      </c>
      <c r="EY24">
        <v>8624</v>
      </c>
      <c r="EZ24">
        <v>8340</v>
      </c>
      <c r="FA24">
        <v>8593</v>
      </c>
      <c r="FB24">
        <v>8558</v>
      </c>
      <c r="FC24">
        <v>8643</v>
      </c>
      <c r="FD24">
        <v>8449</v>
      </c>
      <c r="FE24">
        <v>8524</v>
      </c>
      <c r="FF24">
        <v>8422</v>
      </c>
      <c r="FG24">
        <v>8631</v>
      </c>
      <c r="FH24">
        <v>8457</v>
      </c>
      <c r="FI24">
        <v>8493</v>
      </c>
      <c r="FJ24">
        <v>8521</v>
      </c>
      <c r="FK24">
        <v>8380</v>
      </c>
      <c r="FL24">
        <v>8511</v>
      </c>
      <c r="FM24">
        <v>8304</v>
      </c>
      <c r="FN24">
        <v>8408</v>
      </c>
      <c r="FO24">
        <v>8371</v>
      </c>
      <c r="FP24">
        <v>8659</v>
      </c>
      <c r="FQ24">
        <v>8394</v>
      </c>
      <c r="FR24">
        <v>8415</v>
      </c>
      <c r="FS24">
        <v>8497</v>
      </c>
      <c r="FT24">
        <v>8562</v>
      </c>
      <c r="FU24">
        <v>8224</v>
      </c>
      <c r="FV24">
        <v>8283</v>
      </c>
      <c r="FW24">
        <v>8579</v>
      </c>
      <c r="FX24">
        <v>8331</v>
      </c>
      <c r="FY24">
        <v>8301</v>
      </c>
      <c r="FZ24">
        <v>8217</v>
      </c>
      <c r="GA24">
        <v>8310</v>
      </c>
      <c r="GB24">
        <v>8208</v>
      </c>
      <c r="GC24">
        <v>8299</v>
      </c>
      <c r="GD24">
        <v>8223</v>
      </c>
      <c r="GE24">
        <v>8231</v>
      </c>
      <c r="GF24">
        <v>8468</v>
      </c>
      <c r="GG24">
        <v>8202</v>
      </c>
      <c r="GH24">
        <v>8310</v>
      </c>
      <c r="GI24">
        <v>8255</v>
      </c>
      <c r="GJ24">
        <v>8234</v>
      </c>
      <c r="GK24">
        <v>8231</v>
      </c>
      <c r="GL24">
        <v>8207</v>
      </c>
      <c r="GM24">
        <v>8101</v>
      </c>
      <c r="GN24">
        <v>8200</v>
      </c>
      <c r="GO24">
        <v>8266</v>
      </c>
      <c r="GP24">
        <v>8135</v>
      </c>
      <c r="GQ24">
        <v>8027</v>
      </c>
      <c r="GR24">
        <v>8060</v>
      </c>
      <c r="GS24">
        <v>8100</v>
      </c>
      <c r="GT24">
        <v>8116</v>
      </c>
      <c r="GU24">
        <v>7871</v>
      </c>
      <c r="GV24">
        <v>7967</v>
      </c>
      <c r="GW24">
        <v>8078</v>
      </c>
      <c r="GX24">
        <v>8065</v>
      </c>
      <c r="GY24">
        <v>8112</v>
      </c>
      <c r="GZ24">
        <v>7940</v>
      </c>
      <c r="HA24">
        <v>7908</v>
      </c>
      <c r="HB24">
        <v>7805</v>
      </c>
      <c r="HC24">
        <v>7873</v>
      </c>
      <c r="HD24">
        <v>7944</v>
      </c>
      <c r="HE24">
        <v>7829</v>
      </c>
      <c r="HF24">
        <v>8021</v>
      </c>
      <c r="HG24">
        <v>7864</v>
      </c>
      <c r="HH24">
        <v>7654</v>
      </c>
      <c r="HI24">
        <v>7795</v>
      </c>
      <c r="HJ24">
        <v>7737</v>
      </c>
      <c r="HK24">
        <v>7742</v>
      </c>
      <c r="HL24">
        <v>7619</v>
      </c>
      <c r="HM24">
        <v>7716</v>
      </c>
      <c r="HN24">
        <v>7919</v>
      </c>
      <c r="HO24">
        <v>7807</v>
      </c>
      <c r="HP24">
        <v>7706</v>
      </c>
      <c r="HQ24">
        <v>7781</v>
      </c>
      <c r="HR24">
        <v>7742</v>
      </c>
      <c r="HS24">
        <v>7641</v>
      </c>
      <c r="HT24">
        <v>7639</v>
      </c>
      <c r="HU24">
        <v>7510</v>
      </c>
      <c r="HV24">
        <v>7606</v>
      </c>
      <c r="HW24">
        <v>7789</v>
      </c>
      <c r="HX24">
        <v>7661</v>
      </c>
      <c r="HY24">
        <v>7411</v>
      </c>
      <c r="HZ24">
        <v>7512</v>
      </c>
      <c r="IA24">
        <v>7594</v>
      </c>
      <c r="IB24">
        <v>7624</v>
      </c>
      <c r="IC24">
        <v>7575</v>
      </c>
      <c r="ID24">
        <v>7625</v>
      </c>
      <c r="IE24">
        <v>7566</v>
      </c>
      <c r="IF24">
        <v>7372</v>
      </c>
      <c r="IG24">
        <v>7426</v>
      </c>
      <c r="IH24">
        <v>7465</v>
      </c>
      <c r="II24">
        <v>7367</v>
      </c>
      <c r="IJ24">
        <v>7446</v>
      </c>
      <c r="IK24">
        <v>7329</v>
      </c>
      <c r="IL24">
        <v>7589</v>
      </c>
      <c r="IM24">
        <v>7371</v>
      </c>
      <c r="IN24">
        <v>7211</v>
      </c>
      <c r="IO24">
        <v>7482</v>
      </c>
      <c r="IP24">
        <v>7447</v>
      </c>
      <c r="IQ24">
        <v>7279</v>
      </c>
      <c r="IR24">
        <v>7227</v>
      </c>
      <c r="IS24">
        <v>7326</v>
      </c>
      <c r="IT24">
        <v>7069</v>
      </c>
      <c r="IU24">
        <v>7345</v>
      </c>
      <c r="IV24">
        <v>7132</v>
      </c>
      <c r="IW24">
        <v>7222</v>
      </c>
      <c r="IX24">
        <v>7297</v>
      </c>
      <c r="IY24">
        <v>7396</v>
      </c>
      <c r="IZ24">
        <v>7222</v>
      </c>
      <c r="JA24">
        <v>7241</v>
      </c>
      <c r="JB24">
        <v>7206</v>
      </c>
      <c r="JC24">
        <v>7083</v>
      </c>
      <c r="JD24">
        <v>7034</v>
      </c>
      <c r="JE24">
        <v>7254</v>
      </c>
      <c r="JF24">
        <v>7150</v>
      </c>
      <c r="JG24">
        <v>6987</v>
      </c>
      <c r="JH24">
        <v>6792</v>
      </c>
      <c r="JI24">
        <v>7010</v>
      </c>
      <c r="JJ24">
        <v>6990</v>
      </c>
      <c r="JK24">
        <v>7044</v>
      </c>
      <c r="JL24">
        <v>7083</v>
      </c>
      <c r="JM24">
        <v>6897</v>
      </c>
      <c r="JN24">
        <v>6821</v>
      </c>
      <c r="JO24">
        <v>6735</v>
      </c>
      <c r="JP24">
        <v>6894</v>
      </c>
      <c r="JQ24">
        <v>6850</v>
      </c>
      <c r="JR24">
        <v>7080</v>
      </c>
      <c r="JS24">
        <v>6901</v>
      </c>
      <c r="JT24">
        <v>6892</v>
      </c>
      <c r="JU24">
        <v>6823</v>
      </c>
      <c r="JV24">
        <v>6818</v>
      </c>
      <c r="JW24">
        <v>6808</v>
      </c>
      <c r="JX24">
        <v>6905</v>
      </c>
      <c r="JY24">
        <v>6801</v>
      </c>
      <c r="JZ24">
        <v>6520</v>
      </c>
      <c r="KA24">
        <v>6557</v>
      </c>
      <c r="KB24">
        <v>6615</v>
      </c>
      <c r="KC24">
        <v>6686</v>
      </c>
      <c r="KD24">
        <v>6699</v>
      </c>
      <c r="KE24">
        <v>6630</v>
      </c>
      <c r="KF24">
        <v>6546</v>
      </c>
      <c r="KG24">
        <v>6665</v>
      </c>
      <c r="KH24">
        <v>6577</v>
      </c>
      <c r="KI24">
        <v>6517</v>
      </c>
      <c r="KJ24">
        <v>6604</v>
      </c>
      <c r="KK24">
        <v>6336</v>
      </c>
      <c r="KL24">
        <v>6557</v>
      </c>
      <c r="KM24">
        <v>6527</v>
      </c>
      <c r="KN24">
        <v>6383</v>
      </c>
      <c r="KO24">
        <v>6423</v>
      </c>
      <c r="KP24">
        <v>6344</v>
      </c>
      <c r="KQ24">
        <v>6455</v>
      </c>
      <c r="KR24">
        <v>6316</v>
      </c>
      <c r="KS24">
        <v>6258</v>
      </c>
      <c r="KT24">
        <v>6210</v>
      </c>
      <c r="KU24">
        <v>6275</v>
      </c>
      <c r="KV24">
        <v>6174</v>
      </c>
      <c r="KW24">
        <v>6217</v>
      </c>
      <c r="KX24">
        <v>6360</v>
      </c>
      <c r="KY24">
        <v>6158</v>
      </c>
      <c r="KZ24">
        <v>6302</v>
      </c>
      <c r="LA24">
        <v>6068</v>
      </c>
      <c r="LB24">
        <v>6198</v>
      </c>
      <c r="LC24">
        <v>6175</v>
      </c>
      <c r="LD24">
        <v>6106</v>
      </c>
      <c r="LE24">
        <v>6031</v>
      </c>
      <c r="LF24">
        <v>5909</v>
      </c>
      <c r="LG24">
        <v>5862</v>
      </c>
      <c r="LH24">
        <v>5948</v>
      </c>
      <c r="LI24">
        <v>5993</v>
      </c>
      <c r="LJ24">
        <v>5899</v>
      </c>
      <c r="LK24">
        <v>6008</v>
      </c>
      <c r="LL24">
        <v>5813</v>
      </c>
      <c r="LM24">
        <v>5751</v>
      </c>
      <c r="LN24">
        <v>5994</v>
      </c>
      <c r="LO24">
        <v>5884</v>
      </c>
      <c r="LP24">
        <v>5828</v>
      </c>
      <c r="LQ24">
        <v>5814</v>
      </c>
      <c r="LR24">
        <v>5625</v>
      </c>
      <c r="LS24">
        <v>5867</v>
      </c>
      <c r="LT24">
        <v>5619</v>
      </c>
      <c r="LU24">
        <v>5557</v>
      </c>
      <c r="LV24">
        <v>5695</v>
      </c>
      <c r="LW24">
        <v>5677</v>
      </c>
      <c r="LX24">
        <v>5542</v>
      </c>
      <c r="LY24">
        <v>5476</v>
      </c>
      <c r="LZ24">
        <v>5635</v>
      </c>
      <c r="MA24">
        <v>5688</v>
      </c>
      <c r="MB24">
        <v>5484</v>
      </c>
      <c r="MC24">
        <v>5323</v>
      </c>
      <c r="MD24">
        <v>5450</v>
      </c>
      <c r="ME24">
        <v>5326</v>
      </c>
      <c r="MF24">
        <v>5430</v>
      </c>
      <c r="MG24">
        <v>5562</v>
      </c>
      <c r="MH24">
        <v>5207</v>
      </c>
      <c r="MI24">
        <v>5192</v>
      </c>
      <c r="MJ24">
        <v>5148</v>
      </c>
      <c r="MK24">
        <v>5250</v>
      </c>
      <c r="ML24">
        <v>5309</v>
      </c>
      <c r="MM24">
        <v>5055</v>
      </c>
      <c r="MN24">
        <v>5095</v>
      </c>
      <c r="MO24">
        <v>5310</v>
      </c>
      <c r="MP24">
        <v>5206</v>
      </c>
      <c r="MQ24">
        <v>5029</v>
      </c>
      <c r="MR24">
        <v>4894</v>
      </c>
      <c r="MS24">
        <v>5166</v>
      </c>
      <c r="MT24">
        <v>5076</v>
      </c>
      <c r="MU24">
        <v>4927</v>
      </c>
      <c r="MV24">
        <v>5028</v>
      </c>
      <c r="MW24">
        <v>4920</v>
      </c>
      <c r="MX24">
        <v>4864</v>
      </c>
      <c r="MY24">
        <v>4850</v>
      </c>
      <c r="MZ24">
        <v>4969</v>
      </c>
      <c r="NA24">
        <v>4963</v>
      </c>
      <c r="NB24">
        <v>4755</v>
      </c>
      <c r="NC24">
        <v>4829</v>
      </c>
      <c r="ND24">
        <v>4922</v>
      </c>
      <c r="NE24">
        <v>4577</v>
      </c>
      <c r="NF24">
        <v>4745</v>
      </c>
      <c r="NG24">
        <v>4800</v>
      </c>
      <c r="NH24">
        <v>4653</v>
      </c>
      <c r="NI24">
        <v>4735</v>
      </c>
      <c r="NJ24">
        <v>4793</v>
      </c>
      <c r="NK24">
        <v>4820</v>
      </c>
      <c r="NL24">
        <v>4697</v>
      </c>
      <c r="NM24">
        <v>4699</v>
      </c>
      <c r="NN24">
        <v>4651</v>
      </c>
      <c r="NO24">
        <v>4350</v>
      </c>
      <c r="NP24">
        <v>4607</v>
      </c>
      <c r="NQ24">
        <v>4521</v>
      </c>
      <c r="NR24">
        <v>4421</v>
      </c>
      <c r="NS24">
        <v>4572</v>
      </c>
      <c r="NT24">
        <v>4882</v>
      </c>
      <c r="NU24">
        <v>4721</v>
      </c>
      <c r="NV24">
        <v>4336</v>
      </c>
      <c r="NW24">
        <v>4558</v>
      </c>
      <c r="NX24">
        <v>4592</v>
      </c>
      <c r="NY24">
        <v>4805</v>
      </c>
      <c r="NZ24">
        <v>4530</v>
      </c>
      <c r="OA24">
        <v>4440</v>
      </c>
      <c r="OB24">
        <v>4468</v>
      </c>
      <c r="OC24">
        <v>4423</v>
      </c>
      <c r="OD24">
        <v>4530</v>
      </c>
      <c r="OE24">
        <v>4266</v>
      </c>
      <c r="OF24">
        <v>4398</v>
      </c>
      <c r="OG24">
        <v>4247</v>
      </c>
      <c r="OH24">
        <v>4381</v>
      </c>
      <c r="OI24">
        <v>4349</v>
      </c>
      <c r="OJ24">
        <v>4345</v>
      </c>
      <c r="OK24">
        <v>4388</v>
      </c>
      <c r="OL24">
        <v>4630</v>
      </c>
      <c r="OM24">
        <v>4393</v>
      </c>
      <c r="ON24">
        <v>4328</v>
      </c>
      <c r="OO24">
        <v>4229</v>
      </c>
      <c r="OP24">
        <v>4439</v>
      </c>
      <c r="OQ24">
        <v>4369</v>
      </c>
      <c r="OR24">
        <v>4359</v>
      </c>
      <c r="OS24">
        <v>4381</v>
      </c>
      <c r="OT24">
        <v>4537</v>
      </c>
      <c r="OU24">
        <v>4196</v>
      </c>
      <c r="OV24">
        <v>4175</v>
      </c>
      <c r="OW24">
        <v>4354</v>
      </c>
      <c r="OX24">
        <v>4334</v>
      </c>
      <c r="OY24">
        <v>4233</v>
      </c>
      <c r="OZ24">
        <v>4169</v>
      </c>
      <c r="PA24">
        <v>4183</v>
      </c>
      <c r="PB24">
        <v>4383</v>
      </c>
      <c r="PC24">
        <v>4470</v>
      </c>
      <c r="PD24">
        <v>4255</v>
      </c>
      <c r="PE24">
        <v>4464</v>
      </c>
      <c r="PF24">
        <v>4354</v>
      </c>
      <c r="PG24">
        <v>4349</v>
      </c>
      <c r="PH24">
        <v>4554</v>
      </c>
      <c r="PI24">
        <v>4297</v>
      </c>
      <c r="PJ24">
        <v>4224</v>
      </c>
      <c r="PK24">
        <v>4507</v>
      </c>
      <c r="PL24">
        <v>4500</v>
      </c>
      <c r="PM24">
        <v>4555</v>
      </c>
      <c r="PN24">
        <v>4383</v>
      </c>
      <c r="PO24">
        <v>4370</v>
      </c>
      <c r="PP24">
        <v>4532</v>
      </c>
      <c r="PQ24">
        <v>4384</v>
      </c>
      <c r="PR24">
        <v>4627</v>
      </c>
      <c r="PS24">
        <v>4395</v>
      </c>
      <c r="PT24">
        <v>4667</v>
      </c>
      <c r="PU24">
        <v>4686</v>
      </c>
      <c r="PV24">
        <v>4252</v>
      </c>
      <c r="PW24">
        <v>4564</v>
      </c>
      <c r="PX24">
        <v>4803</v>
      </c>
      <c r="PY24">
        <v>4685</v>
      </c>
      <c r="PZ24">
        <v>4723</v>
      </c>
      <c r="QA24">
        <v>4637</v>
      </c>
      <c r="QB24">
        <v>4569</v>
      </c>
      <c r="QC24">
        <v>4542</v>
      </c>
      <c r="QD24">
        <v>4736</v>
      </c>
      <c r="QE24">
        <v>4799</v>
      </c>
      <c r="QF24">
        <v>4727</v>
      </c>
      <c r="QG24">
        <v>4912</v>
      </c>
      <c r="QH24">
        <v>4841</v>
      </c>
      <c r="QI24">
        <v>4824</v>
      </c>
      <c r="QJ24">
        <v>4960</v>
      </c>
      <c r="QK24">
        <v>5067</v>
      </c>
      <c r="QL24">
        <v>4861</v>
      </c>
      <c r="QM24">
        <v>4949</v>
      </c>
      <c r="QN24">
        <v>5045</v>
      </c>
      <c r="QO24">
        <v>5154</v>
      </c>
      <c r="QP24">
        <v>5209</v>
      </c>
      <c r="QQ24">
        <v>5137</v>
      </c>
      <c r="QR24">
        <v>4966</v>
      </c>
      <c r="QS24">
        <v>5136</v>
      </c>
      <c r="QT24">
        <v>5195</v>
      </c>
      <c r="QU24">
        <v>5239</v>
      </c>
      <c r="QV24">
        <v>5324</v>
      </c>
      <c r="QW24">
        <v>5322</v>
      </c>
      <c r="QX24">
        <v>5278</v>
      </c>
      <c r="QY24">
        <v>5179</v>
      </c>
      <c r="QZ24">
        <v>5443</v>
      </c>
      <c r="RA24">
        <v>5223</v>
      </c>
      <c r="RB24">
        <v>5466</v>
      </c>
      <c r="RC24">
        <v>5399</v>
      </c>
      <c r="RD24">
        <v>5584</v>
      </c>
      <c r="RE24">
        <v>5682</v>
      </c>
      <c r="RF24">
        <v>5655</v>
      </c>
      <c r="RG24">
        <v>5598</v>
      </c>
      <c r="RH24">
        <v>5845</v>
      </c>
      <c r="RI24">
        <v>5799</v>
      </c>
      <c r="RJ24">
        <v>5665</v>
      </c>
      <c r="RK24">
        <v>5800</v>
      </c>
      <c r="RL24">
        <v>5820</v>
      </c>
      <c r="RM24">
        <v>5897</v>
      </c>
      <c r="RN24">
        <v>6017</v>
      </c>
      <c r="RO24">
        <v>5934</v>
      </c>
      <c r="RP24">
        <v>5991</v>
      </c>
      <c r="RQ24">
        <v>6069</v>
      </c>
      <c r="RR24">
        <v>6069</v>
      </c>
      <c r="RS24">
        <v>6132</v>
      </c>
      <c r="RT24">
        <v>6220</v>
      </c>
      <c r="RU24">
        <v>6194</v>
      </c>
      <c r="RV24">
        <v>6217</v>
      </c>
      <c r="RW24">
        <v>6383</v>
      </c>
      <c r="RX24">
        <v>6340</v>
      </c>
      <c r="RY24">
        <v>6460</v>
      </c>
      <c r="RZ24">
        <v>6447</v>
      </c>
      <c r="SA24">
        <v>6668</v>
      </c>
      <c r="SB24">
        <v>6543</v>
      </c>
      <c r="SC24">
        <v>6719</v>
      </c>
      <c r="SD24">
        <v>6661</v>
      </c>
      <c r="SE24">
        <v>6675</v>
      </c>
      <c r="SF24">
        <v>6707</v>
      </c>
      <c r="SG24">
        <v>6862</v>
      </c>
      <c r="SH24">
        <v>6762</v>
      </c>
      <c r="SI24">
        <v>6969</v>
      </c>
      <c r="SJ24">
        <v>6995</v>
      </c>
      <c r="SK24">
        <v>6989</v>
      </c>
      <c r="SL24">
        <v>7076</v>
      </c>
      <c r="SM24">
        <v>7223</v>
      </c>
      <c r="SN24">
        <v>7157</v>
      </c>
      <c r="SO24">
        <v>7292</v>
      </c>
      <c r="SP24">
        <v>7438</v>
      </c>
      <c r="SQ24">
        <v>7389</v>
      </c>
      <c r="SR24">
        <v>7441</v>
      </c>
      <c r="SS24">
        <v>7482</v>
      </c>
      <c r="ST24">
        <v>7601</v>
      </c>
      <c r="SU24">
        <v>7715</v>
      </c>
      <c r="SV24">
        <v>7724</v>
      </c>
      <c r="SW24">
        <v>7729</v>
      </c>
      <c r="SX24">
        <v>7784</v>
      </c>
      <c r="SY24">
        <v>8026</v>
      </c>
      <c r="SZ24">
        <v>7976</v>
      </c>
      <c r="TA24">
        <v>8117</v>
      </c>
      <c r="TB24">
        <v>8208</v>
      </c>
      <c r="TC24">
        <v>8186</v>
      </c>
      <c r="TD24">
        <v>8368</v>
      </c>
      <c r="TE24">
        <v>8315</v>
      </c>
      <c r="TF24">
        <v>8416</v>
      </c>
      <c r="TG24">
        <v>8396</v>
      </c>
      <c r="TH24">
        <v>8573</v>
      </c>
      <c r="TI24">
        <v>8576</v>
      </c>
      <c r="TJ24">
        <v>8711</v>
      </c>
      <c r="TK24">
        <v>8930</v>
      </c>
      <c r="TL24">
        <v>8881</v>
      </c>
      <c r="TM24">
        <v>8949</v>
      </c>
      <c r="TN24">
        <v>8888</v>
      </c>
      <c r="TO24">
        <v>9051</v>
      </c>
      <c r="TP24">
        <v>9114</v>
      </c>
      <c r="TQ24">
        <v>9231</v>
      </c>
      <c r="TR24">
        <v>9304</v>
      </c>
      <c r="TS24">
        <v>9385</v>
      </c>
      <c r="TT24">
        <v>9516</v>
      </c>
      <c r="TU24">
        <v>9378</v>
      </c>
      <c r="TV24">
        <v>9611</v>
      </c>
      <c r="TW24">
        <v>9681</v>
      </c>
      <c r="TX24">
        <v>9804</v>
      </c>
      <c r="TY24">
        <v>9805</v>
      </c>
      <c r="TZ24">
        <v>10008</v>
      </c>
      <c r="UA24">
        <v>9945</v>
      </c>
      <c r="UB24">
        <v>10161</v>
      </c>
      <c r="UC24">
        <v>10156</v>
      </c>
      <c r="UD24">
        <v>10357</v>
      </c>
      <c r="UE24">
        <v>10414</v>
      </c>
      <c r="UF24">
        <v>10523</v>
      </c>
      <c r="UG24">
        <v>10583</v>
      </c>
      <c r="UH24">
        <v>10716</v>
      </c>
      <c r="UI24">
        <v>10791</v>
      </c>
      <c r="UJ24">
        <v>10828</v>
      </c>
      <c r="UK24">
        <v>10927</v>
      </c>
      <c r="UL24">
        <v>11095</v>
      </c>
      <c r="UM24">
        <v>11348</v>
      </c>
      <c r="UN24">
        <v>11245</v>
      </c>
      <c r="UO24">
        <v>11376</v>
      </c>
      <c r="UP24">
        <v>11483</v>
      </c>
      <c r="UQ24">
        <v>11546</v>
      </c>
      <c r="UR24">
        <v>11688</v>
      </c>
      <c r="US24">
        <v>11776</v>
      </c>
      <c r="UT24">
        <v>12013</v>
      </c>
      <c r="UU24">
        <v>12021</v>
      </c>
      <c r="UV24">
        <v>12153</v>
      </c>
      <c r="UW24">
        <v>12148</v>
      </c>
      <c r="UX24">
        <v>12316</v>
      </c>
      <c r="UY24">
        <v>12372</v>
      </c>
      <c r="UZ24">
        <v>12537</v>
      </c>
      <c r="VA24">
        <v>12556</v>
      </c>
      <c r="VB24">
        <v>12909</v>
      </c>
      <c r="VC24">
        <v>12826</v>
      </c>
      <c r="VD24">
        <v>12999</v>
      </c>
      <c r="VE24">
        <v>13028</v>
      </c>
      <c r="VF24">
        <v>13114</v>
      </c>
      <c r="VG24">
        <v>13334</v>
      </c>
      <c r="VH24">
        <v>13520</v>
      </c>
      <c r="VI24">
        <v>13528</v>
      </c>
      <c r="VJ24">
        <v>13634</v>
      </c>
      <c r="VK24">
        <v>13773</v>
      </c>
      <c r="VL24">
        <v>13919</v>
      </c>
      <c r="VM24">
        <v>14005</v>
      </c>
      <c r="VN24">
        <v>14120</v>
      </c>
      <c r="VO24">
        <v>14239</v>
      </c>
      <c r="VP24">
        <v>14352</v>
      </c>
      <c r="VQ24">
        <v>14606</v>
      </c>
      <c r="VR24">
        <v>14572</v>
      </c>
      <c r="VS24">
        <v>14788</v>
      </c>
      <c r="VT24">
        <v>14937</v>
      </c>
      <c r="VU24">
        <v>14998</v>
      </c>
      <c r="VV24">
        <v>15126</v>
      </c>
      <c r="VW24">
        <v>15211</v>
      </c>
      <c r="VX24">
        <v>15340</v>
      </c>
      <c r="VY24">
        <v>15619</v>
      </c>
      <c r="VZ24">
        <v>15695</v>
      </c>
      <c r="WA24">
        <v>15757</v>
      </c>
      <c r="WB24">
        <v>15865</v>
      </c>
      <c r="WC24">
        <v>16075</v>
      </c>
      <c r="WD24">
        <v>16192</v>
      </c>
      <c r="WE24">
        <v>16328</v>
      </c>
      <c r="WF24">
        <v>16611</v>
      </c>
      <c r="WG24">
        <v>16743</v>
      </c>
      <c r="WH24">
        <v>16916</v>
      </c>
      <c r="WI24">
        <v>16890</v>
      </c>
      <c r="WJ24">
        <v>17146</v>
      </c>
      <c r="WK24">
        <v>17356</v>
      </c>
      <c r="WL24">
        <v>17299</v>
      </c>
      <c r="WM24">
        <v>17501</v>
      </c>
      <c r="WN24">
        <v>17638</v>
      </c>
      <c r="WO24">
        <v>17940</v>
      </c>
      <c r="WP24">
        <v>18070</v>
      </c>
      <c r="WQ24">
        <v>18298</v>
      </c>
      <c r="WR24">
        <v>18353</v>
      </c>
      <c r="WS24">
        <v>18556</v>
      </c>
      <c r="WT24">
        <v>18673</v>
      </c>
      <c r="WU24">
        <v>18939</v>
      </c>
      <c r="WV24">
        <v>19070</v>
      </c>
      <c r="WW24">
        <v>19249</v>
      </c>
      <c r="WX24">
        <v>19378</v>
      </c>
      <c r="WY24">
        <v>19595</v>
      </c>
      <c r="WZ24">
        <v>19810</v>
      </c>
      <c r="XA24">
        <v>19832</v>
      </c>
      <c r="XB24">
        <v>20010</v>
      </c>
      <c r="XC24">
        <v>20297</v>
      </c>
      <c r="XD24">
        <v>20528</v>
      </c>
      <c r="XE24">
        <v>20687</v>
      </c>
      <c r="XF24">
        <v>20882</v>
      </c>
      <c r="XG24">
        <v>21017</v>
      </c>
      <c r="XH24">
        <v>21090</v>
      </c>
      <c r="XI24">
        <v>21499</v>
      </c>
      <c r="XJ24">
        <v>21581</v>
      </c>
      <c r="XK24">
        <v>21686</v>
      </c>
      <c r="XL24">
        <v>22037</v>
      </c>
      <c r="XM24">
        <v>22090</v>
      </c>
      <c r="XN24">
        <v>22199</v>
      </c>
      <c r="XO24">
        <v>22447</v>
      </c>
      <c r="XP24">
        <v>22730</v>
      </c>
      <c r="XQ24">
        <v>22901</v>
      </c>
      <c r="XR24">
        <v>23059</v>
      </c>
      <c r="XS24">
        <v>23214</v>
      </c>
      <c r="XT24">
        <v>23322</v>
      </c>
      <c r="XU24">
        <v>23519</v>
      </c>
      <c r="XV24">
        <v>23706</v>
      </c>
      <c r="XW24">
        <v>23928</v>
      </c>
      <c r="XX24">
        <v>24050</v>
      </c>
      <c r="XY24">
        <v>24143</v>
      </c>
      <c r="XZ24">
        <v>24473</v>
      </c>
      <c r="YA24">
        <v>24607</v>
      </c>
      <c r="YB24">
        <v>24812</v>
      </c>
      <c r="YC24">
        <v>24957</v>
      </c>
      <c r="YD24">
        <v>25175</v>
      </c>
      <c r="YE24">
        <v>25424</v>
      </c>
      <c r="YF24">
        <v>25594</v>
      </c>
      <c r="YG24">
        <v>25568</v>
      </c>
      <c r="YH24">
        <v>25920</v>
      </c>
      <c r="YI24">
        <v>26115</v>
      </c>
      <c r="YJ24">
        <v>26383</v>
      </c>
      <c r="YK24">
        <v>26457</v>
      </c>
      <c r="YL24">
        <v>26624</v>
      </c>
      <c r="YM24">
        <v>26726</v>
      </c>
      <c r="YN24">
        <v>27045</v>
      </c>
      <c r="YO24">
        <v>27218</v>
      </c>
      <c r="YP24">
        <v>27439</v>
      </c>
      <c r="YQ24">
        <v>27845</v>
      </c>
      <c r="YR24">
        <v>27854</v>
      </c>
      <c r="YS24">
        <v>28165</v>
      </c>
      <c r="YT24">
        <v>28128</v>
      </c>
      <c r="YU24">
        <v>28455</v>
      </c>
      <c r="YV24">
        <v>28628</v>
      </c>
      <c r="YW24">
        <v>28734</v>
      </c>
      <c r="YX24">
        <v>29131</v>
      </c>
      <c r="YY24">
        <v>29156</v>
      </c>
      <c r="YZ24">
        <v>29514</v>
      </c>
      <c r="ZA24">
        <v>29624</v>
      </c>
      <c r="ZB24">
        <v>29845</v>
      </c>
      <c r="ZC24">
        <v>30037</v>
      </c>
      <c r="ZD24">
        <v>30289</v>
      </c>
      <c r="ZE24">
        <v>30556</v>
      </c>
      <c r="ZF24">
        <v>30632</v>
      </c>
      <c r="ZG24">
        <v>30818</v>
      </c>
      <c r="ZH24">
        <v>30911</v>
      </c>
      <c r="ZI24">
        <v>31191</v>
      </c>
      <c r="ZJ24">
        <v>31535</v>
      </c>
      <c r="ZK24">
        <v>31685</v>
      </c>
      <c r="ZL24">
        <v>31874</v>
      </c>
      <c r="ZM24">
        <v>32203</v>
      </c>
      <c r="ZN24">
        <v>32398</v>
      </c>
      <c r="ZO24">
        <v>32597</v>
      </c>
      <c r="ZP24">
        <v>32521</v>
      </c>
      <c r="ZQ24">
        <v>32931</v>
      </c>
      <c r="ZR24">
        <v>32832</v>
      </c>
      <c r="ZS24">
        <v>33186</v>
      </c>
      <c r="ZT24">
        <v>33419</v>
      </c>
      <c r="ZU24">
        <v>33466</v>
      </c>
      <c r="ZV24">
        <v>33763</v>
      </c>
      <c r="ZW24">
        <v>34080</v>
      </c>
      <c r="ZX24">
        <v>34176</v>
      </c>
      <c r="ZY24">
        <v>34517</v>
      </c>
      <c r="ZZ24">
        <v>34820</v>
      </c>
      <c r="AAA24">
        <v>34889</v>
      </c>
      <c r="AAB24">
        <v>35070</v>
      </c>
      <c r="AAC24">
        <v>35399</v>
      </c>
      <c r="AAD24">
        <v>35549</v>
      </c>
      <c r="AAE24">
        <v>35691</v>
      </c>
      <c r="AAF24">
        <v>35763</v>
      </c>
      <c r="AAG24">
        <v>36097</v>
      </c>
      <c r="AAH24">
        <v>36416</v>
      </c>
      <c r="AAI24">
        <v>36580</v>
      </c>
      <c r="AAJ24">
        <v>36878</v>
      </c>
      <c r="AAK24">
        <v>37123</v>
      </c>
      <c r="AAL24">
        <v>37271</v>
      </c>
      <c r="AAM24">
        <v>37543</v>
      </c>
      <c r="AAN24">
        <v>37571</v>
      </c>
      <c r="AAO24">
        <v>37941</v>
      </c>
      <c r="AAP24">
        <v>38196</v>
      </c>
      <c r="AAQ24">
        <v>38459</v>
      </c>
      <c r="AAR24">
        <v>38624</v>
      </c>
      <c r="AAS24">
        <v>38886</v>
      </c>
      <c r="AAT24">
        <v>39028</v>
      </c>
      <c r="AAU24">
        <v>39276</v>
      </c>
      <c r="AAV24">
        <v>39629</v>
      </c>
      <c r="AAW24">
        <v>39658</v>
      </c>
      <c r="AAX24">
        <v>39869</v>
      </c>
      <c r="AAY24">
        <v>40219</v>
      </c>
      <c r="AAZ24">
        <v>40282</v>
      </c>
      <c r="ABA24">
        <v>40881</v>
      </c>
      <c r="ABB24">
        <v>40959</v>
      </c>
      <c r="ABC24">
        <v>41128</v>
      </c>
      <c r="ABD24">
        <v>41191</v>
      </c>
      <c r="ABE24">
        <v>41421</v>
      </c>
      <c r="ABF24">
        <v>41641</v>
      </c>
      <c r="ABG24">
        <v>42006</v>
      </c>
      <c r="ABH24">
        <v>41919</v>
      </c>
      <c r="ABI24">
        <v>42236</v>
      </c>
      <c r="ABJ24">
        <v>42491</v>
      </c>
      <c r="ABK24">
        <v>42552</v>
      </c>
      <c r="ABL24">
        <v>42812</v>
      </c>
      <c r="ABM24">
        <v>42986</v>
      </c>
      <c r="ABN24">
        <v>43202</v>
      </c>
      <c r="ABO24">
        <v>43473</v>
      </c>
      <c r="ABP24">
        <v>43757</v>
      </c>
      <c r="ABQ24">
        <v>43939</v>
      </c>
      <c r="ABR24">
        <v>44048</v>
      </c>
      <c r="ABS24">
        <v>44087</v>
      </c>
      <c r="ABT24">
        <v>44347</v>
      </c>
      <c r="ABU24">
        <v>44637</v>
      </c>
      <c r="ABV24">
        <v>44799</v>
      </c>
      <c r="ABW24">
        <v>44901</v>
      </c>
      <c r="ABX24">
        <v>45156</v>
      </c>
      <c r="ABY24">
        <v>45270</v>
      </c>
      <c r="ABZ24">
        <v>45186</v>
      </c>
      <c r="ACA24">
        <v>45634</v>
      </c>
      <c r="ACB24">
        <v>45644</v>
      </c>
      <c r="ACC24">
        <v>46012</v>
      </c>
      <c r="ACD24">
        <v>45861</v>
      </c>
      <c r="ACE24">
        <v>46264</v>
      </c>
      <c r="ACF24">
        <v>46256</v>
      </c>
      <c r="ACG24">
        <v>46301</v>
      </c>
      <c r="ACH24">
        <v>46855</v>
      </c>
      <c r="ACI24">
        <v>46781</v>
      </c>
      <c r="ACJ24">
        <v>47014</v>
      </c>
      <c r="ACK24">
        <v>47163</v>
      </c>
      <c r="ACL24">
        <v>47139</v>
      </c>
      <c r="ACM24">
        <v>47477</v>
      </c>
      <c r="ACN24">
        <v>47718</v>
      </c>
      <c r="ACO24">
        <v>47603</v>
      </c>
      <c r="ACP24">
        <v>47924</v>
      </c>
      <c r="ACQ24">
        <v>48048</v>
      </c>
      <c r="ACR24">
        <v>48024</v>
      </c>
      <c r="ACS24">
        <v>48460</v>
      </c>
      <c r="ACT24">
        <v>48532</v>
      </c>
      <c r="ACU24">
        <v>48434</v>
      </c>
      <c r="ACV24">
        <v>48774</v>
      </c>
      <c r="ACW24">
        <v>48961</v>
      </c>
      <c r="ACX24">
        <v>48803</v>
      </c>
      <c r="ACY24">
        <v>49340</v>
      </c>
      <c r="ACZ24">
        <v>49314</v>
      </c>
      <c r="ADA24">
        <v>49541</v>
      </c>
      <c r="ADB24">
        <v>49343</v>
      </c>
      <c r="ADC24">
        <v>49775</v>
      </c>
      <c r="ADD24">
        <v>49809</v>
      </c>
      <c r="ADE24">
        <v>50174</v>
      </c>
      <c r="ADF24">
        <v>50037</v>
      </c>
      <c r="ADG24">
        <v>50059</v>
      </c>
      <c r="ADH24">
        <v>50450</v>
      </c>
      <c r="ADI24">
        <v>50221</v>
      </c>
      <c r="ADJ24">
        <v>50191</v>
      </c>
      <c r="ADK24">
        <v>50978</v>
      </c>
      <c r="ADL24">
        <v>50684</v>
      </c>
      <c r="ADM24">
        <v>50697</v>
      </c>
      <c r="ADN24">
        <v>51044</v>
      </c>
      <c r="ADO24">
        <v>51251</v>
      </c>
      <c r="ADP24">
        <v>51292</v>
      </c>
      <c r="ADQ24">
        <v>51563</v>
      </c>
      <c r="ADR24">
        <v>51450</v>
      </c>
      <c r="ADS24">
        <v>51631</v>
      </c>
      <c r="ADT24">
        <v>51824</v>
      </c>
      <c r="ADU24">
        <v>51755</v>
      </c>
      <c r="ADV24">
        <v>51902</v>
      </c>
      <c r="ADW24">
        <v>52087</v>
      </c>
      <c r="ADX24">
        <v>52186</v>
      </c>
      <c r="ADY24">
        <v>52258</v>
      </c>
      <c r="ADZ24">
        <v>52271</v>
      </c>
      <c r="AEA24">
        <v>52334</v>
      </c>
      <c r="AEB24">
        <v>52435</v>
      </c>
      <c r="AEC24">
        <v>52534</v>
      </c>
      <c r="AED24">
        <v>52891</v>
      </c>
      <c r="AEE24">
        <v>52978</v>
      </c>
      <c r="AEF24">
        <v>52650</v>
      </c>
      <c r="AEG24">
        <v>52869</v>
      </c>
      <c r="AEH24">
        <v>52781</v>
      </c>
      <c r="AEI24">
        <v>53111</v>
      </c>
      <c r="AEJ24">
        <v>52971</v>
      </c>
      <c r="AEK24">
        <v>53290</v>
      </c>
      <c r="AEL24">
        <v>53476</v>
      </c>
      <c r="AEM24">
        <v>53547</v>
      </c>
      <c r="AEN24">
        <v>53354</v>
      </c>
      <c r="AEO24">
        <v>53704</v>
      </c>
      <c r="AEP24">
        <v>53567</v>
      </c>
      <c r="AEQ24">
        <v>53443</v>
      </c>
      <c r="AER24">
        <v>53308</v>
      </c>
      <c r="AES24">
        <v>53527</v>
      </c>
      <c r="AET24">
        <v>53832</v>
      </c>
      <c r="AEU24">
        <v>53922</v>
      </c>
      <c r="AEV24">
        <v>54077</v>
      </c>
      <c r="AEW24">
        <v>53780</v>
      </c>
      <c r="AEX24">
        <v>54020</v>
      </c>
      <c r="AEY24">
        <v>53705</v>
      </c>
      <c r="AEZ24">
        <v>54182</v>
      </c>
      <c r="AFA24">
        <v>54297</v>
      </c>
      <c r="AFB24">
        <v>54300</v>
      </c>
      <c r="AFC24">
        <v>54313</v>
      </c>
      <c r="AFD24">
        <v>54341</v>
      </c>
      <c r="AFE24">
        <v>54175</v>
      </c>
      <c r="AFF24">
        <v>54422</v>
      </c>
      <c r="AFG24">
        <v>54570</v>
      </c>
      <c r="AFH24">
        <v>54646</v>
      </c>
      <c r="AFI24">
        <v>54547</v>
      </c>
      <c r="AFJ24">
        <v>54791</v>
      </c>
      <c r="AFK24">
        <v>54865</v>
      </c>
      <c r="AFL24">
        <v>54993</v>
      </c>
      <c r="AFM24">
        <v>54607</v>
      </c>
      <c r="AFN24">
        <v>55000</v>
      </c>
      <c r="AFO24">
        <v>54881</v>
      </c>
      <c r="AFP24">
        <v>54980</v>
      </c>
      <c r="AFQ24">
        <v>54686</v>
      </c>
      <c r="AFR24">
        <v>54669</v>
      </c>
      <c r="AFS24">
        <v>54890</v>
      </c>
      <c r="AFT24">
        <v>54859</v>
      </c>
      <c r="AFU24">
        <v>54757</v>
      </c>
      <c r="AFV24">
        <v>54793</v>
      </c>
      <c r="AFW24">
        <v>54962</v>
      </c>
      <c r="AFX24">
        <v>54686</v>
      </c>
      <c r="AFY24">
        <v>54917</v>
      </c>
      <c r="AFZ24">
        <v>54941</v>
      </c>
      <c r="AGA24">
        <v>54921</v>
      </c>
      <c r="AGB24">
        <v>54874</v>
      </c>
      <c r="AGC24">
        <v>54857</v>
      </c>
      <c r="AGD24">
        <v>54837</v>
      </c>
      <c r="AGE24">
        <v>54815</v>
      </c>
      <c r="AGF24">
        <v>54946</v>
      </c>
      <c r="AGG24">
        <v>54890</v>
      </c>
      <c r="AGH24">
        <v>54769</v>
      </c>
      <c r="AGI24">
        <v>54828</v>
      </c>
      <c r="AGJ24">
        <v>54787</v>
      </c>
      <c r="AGK24">
        <v>54630</v>
      </c>
      <c r="AGL24">
        <v>54667</v>
      </c>
      <c r="AGM24">
        <v>54674</v>
      </c>
      <c r="AGN24">
        <v>54476</v>
      </c>
      <c r="AGO24">
        <v>54388</v>
      </c>
      <c r="AGP24">
        <v>54356</v>
      </c>
      <c r="AGQ24">
        <v>54433</v>
      </c>
      <c r="AGR24">
        <v>54453</v>
      </c>
      <c r="AGS24">
        <v>54484</v>
      </c>
      <c r="AGT24">
        <v>54295</v>
      </c>
      <c r="AGU24">
        <v>54156</v>
      </c>
      <c r="AGV24">
        <v>54345</v>
      </c>
      <c r="AGW24">
        <v>53959</v>
      </c>
      <c r="AGX24">
        <v>53753</v>
      </c>
      <c r="AGY24">
        <v>53846</v>
      </c>
      <c r="AGZ24">
        <v>53840</v>
      </c>
      <c r="AHA24">
        <v>53743</v>
      </c>
      <c r="AHB24">
        <v>53665</v>
      </c>
      <c r="AHC24">
        <v>53590</v>
      </c>
      <c r="AHD24">
        <v>53399</v>
      </c>
      <c r="AHE24">
        <v>53140</v>
      </c>
      <c r="AHF24">
        <v>53197</v>
      </c>
      <c r="AHG24">
        <v>53051</v>
      </c>
      <c r="AHH24">
        <v>52783</v>
      </c>
      <c r="AHI24">
        <v>52621</v>
      </c>
      <c r="AHJ24">
        <v>52633</v>
      </c>
      <c r="AHK24">
        <v>52275</v>
      </c>
      <c r="AHL24">
        <v>52324</v>
      </c>
      <c r="AHM24">
        <v>52103</v>
      </c>
      <c r="AHN24">
        <v>52102</v>
      </c>
      <c r="AHO24">
        <v>51871</v>
      </c>
      <c r="AHP24">
        <v>51691</v>
      </c>
      <c r="AHQ24">
        <v>51579</v>
      </c>
      <c r="AHR24">
        <v>51175</v>
      </c>
      <c r="AHS24">
        <v>51160</v>
      </c>
      <c r="AHT24">
        <v>50749</v>
      </c>
      <c r="AHU24">
        <v>50654</v>
      </c>
      <c r="AHV24">
        <v>50447</v>
      </c>
      <c r="AHW24">
        <v>50192</v>
      </c>
      <c r="AHX24">
        <v>50125</v>
      </c>
      <c r="AHY24">
        <v>49910</v>
      </c>
      <c r="AHZ24">
        <v>49526</v>
      </c>
      <c r="AIA24">
        <v>49338</v>
      </c>
      <c r="AIB24">
        <v>49013</v>
      </c>
      <c r="AIC24">
        <v>48842</v>
      </c>
      <c r="AID24">
        <v>48668</v>
      </c>
      <c r="AIE24">
        <v>48310</v>
      </c>
      <c r="AIF24">
        <v>47991</v>
      </c>
      <c r="AIG24">
        <v>47827</v>
      </c>
      <c r="AIH24">
        <v>47509</v>
      </c>
      <c r="AII24">
        <v>47193</v>
      </c>
      <c r="AIJ24">
        <v>47144</v>
      </c>
      <c r="AIK24">
        <v>46759</v>
      </c>
      <c r="AIL24">
        <v>46486</v>
      </c>
      <c r="AIM24">
        <v>46168</v>
      </c>
      <c r="AIN24">
        <v>45729</v>
      </c>
      <c r="AIO24">
        <v>45306</v>
      </c>
      <c r="AIP24">
        <v>45040</v>
      </c>
      <c r="AIQ24">
        <v>44690</v>
      </c>
      <c r="AIR24">
        <v>44294</v>
      </c>
      <c r="AIS24">
        <v>44085</v>
      </c>
      <c r="AIT24">
        <v>43963</v>
      </c>
      <c r="AIU24">
        <v>43419</v>
      </c>
      <c r="AIV24">
        <v>43033</v>
      </c>
      <c r="AIW24">
        <v>42703</v>
      </c>
      <c r="AIX24">
        <v>42352</v>
      </c>
      <c r="AIY24">
        <v>41971</v>
      </c>
      <c r="AIZ24">
        <v>41716</v>
      </c>
      <c r="AJA24">
        <v>41225</v>
      </c>
      <c r="AJB24">
        <v>40771</v>
      </c>
      <c r="AJC24">
        <v>40478</v>
      </c>
      <c r="AJD24">
        <v>39926</v>
      </c>
      <c r="AJE24">
        <v>39677</v>
      </c>
      <c r="AJF24">
        <v>39243</v>
      </c>
      <c r="AJG24">
        <v>38749</v>
      </c>
      <c r="AJH24">
        <v>38201</v>
      </c>
      <c r="AJI24">
        <v>37878</v>
      </c>
      <c r="AJJ24">
        <v>37452</v>
      </c>
      <c r="AJK24">
        <v>36965</v>
      </c>
      <c r="AJL24">
        <v>36495</v>
      </c>
      <c r="AJM24">
        <v>35988</v>
      </c>
      <c r="AJN24">
        <v>35519</v>
      </c>
      <c r="AJO24">
        <v>35141</v>
      </c>
      <c r="AJP24">
        <v>34631</v>
      </c>
      <c r="AJQ24">
        <v>34078</v>
      </c>
      <c r="AJR24">
        <v>33742</v>
      </c>
      <c r="AJS24">
        <v>33324</v>
      </c>
      <c r="AJT24">
        <v>32842</v>
      </c>
      <c r="AJU24">
        <v>32473</v>
      </c>
      <c r="AJV24">
        <v>31958</v>
      </c>
      <c r="AJW24">
        <v>31365</v>
      </c>
      <c r="AJX24">
        <v>30959</v>
      </c>
      <c r="AJY24">
        <v>30608</v>
      </c>
      <c r="AJZ24">
        <v>30113</v>
      </c>
      <c r="AKA24">
        <v>29624</v>
      </c>
      <c r="AKB24">
        <v>29207</v>
      </c>
      <c r="AKC24">
        <v>28797</v>
      </c>
      <c r="AKD24">
        <v>28414</v>
      </c>
      <c r="AKE24">
        <v>27938</v>
      </c>
      <c r="AKF24">
        <v>27585</v>
      </c>
      <c r="AKG24">
        <v>27051</v>
      </c>
      <c r="AKH24">
        <v>26721</v>
      </c>
      <c r="AKI24">
        <v>26260</v>
      </c>
      <c r="AKJ24">
        <v>25861</v>
      </c>
      <c r="AKK24">
        <v>25381</v>
      </c>
      <c r="AKL24">
        <v>24919</v>
      </c>
      <c r="AKM24">
        <v>24534</v>
      </c>
      <c r="AKN24">
        <v>24170</v>
      </c>
      <c r="AKO24">
        <v>23785</v>
      </c>
      <c r="AKP24">
        <v>23343</v>
      </c>
      <c r="AKQ24">
        <v>22824</v>
      </c>
      <c r="AKR24">
        <v>22523</v>
      </c>
      <c r="AKS24">
        <v>22114</v>
      </c>
      <c r="AKT24">
        <v>21584</v>
      </c>
      <c r="AKU24">
        <v>21324</v>
      </c>
      <c r="AKV24">
        <v>20944</v>
      </c>
      <c r="AKW24">
        <v>20402</v>
      </c>
      <c r="AKX24">
        <v>20077</v>
      </c>
      <c r="AKY24">
        <v>19763</v>
      </c>
      <c r="AKZ24">
        <v>19378</v>
      </c>
      <c r="ALA24">
        <v>18932</v>
      </c>
      <c r="ALB24">
        <v>18556</v>
      </c>
      <c r="ALC24">
        <v>18204</v>
      </c>
      <c r="ALD24">
        <v>17820</v>
      </c>
      <c r="ALE24">
        <v>17426</v>
      </c>
      <c r="ALF24">
        <v>17145</v>
      </c>
      <c r="ALG24">
        <v>16787</v>
      </c>
      <c r="ALH24">
        <v>16448</v>
      </c>
      <c r="ALI24">
        <v>16029</v>
      </c>
      <c r="ALJ24">
        <v>15685</v>
      </c>
      <c r="ALK24">
        <v>15361</v>
      </c>
      <c r="ALL24">
        <v>14989</v>
      </c>
      <c r="ALM24">
        <v>14672</v>
      </c>
      <c r="ALN24">
        <v>14357</v>
      </c>
      <c r="ALO24">
        <v>14019</v>
      </c>
      <c r="ALP24">
        <v>13745</v>
      </c>
      <c r="ALQ24">
        <v>13410</v>
      </c>
      <c r="ALR24">
        <v>13098</v>
      </c>
      <c r="ALS24">
        <v>12792</v>
      </c>
      <c r="ALT24">
        <v>12452</v>
      </c>
      <c r="ALU24">
        <v>12186</v>
      </c>
      <c r="ALV24">
        <v>11959</v>
      </c>
      <c r="ALW24">
        <v>11830</v>
      </c>
      <c r="ALX24">
        <v>11544</v>
      </c>
      <c r="ALY24">
        <v>11294</v>
      </c>
      <c r="ALZ24">
        <v>11009</v>
      </c>
      <c r="AMA24">
        <v>10714</v>
      </c>
      <c r="AMB24">
        <v>10485</v>
      </c>
      <c r="AMC24">
        <v>10195</v>
      </c>
      <c r="AMD24">
        <v>9940</v>
      </c>
      <c r="AME24">
        <v>9630</v>
      </c>
      <c r="AMF24">
        <v>9395</v>
      </c>
      <c r="AMG24">
        <v>9095</v>
      </c>
      <c r="AMH24">
        <v>8910</v>
      </c>
      <c r="AMI24">
        <v>8608</v>
      </c>
      <c r="AMJ24">
        <v>8322</v>
      </c>
      <c r="AMK24">
        <v>8192</v>
      </c>
      <c r="AML24">
        <v>7884</v>
      </c>
      <c r="AMM24">
        <v>7704</v>
      </c>
      <c r="AMN24">
        <v>7517</v>
      </c>
      <c r="AMO24">
        <v>7318</v>
      </c>
      <c r="AMP24">
        <v>7031</v>
      </c>
      <c r="AMQ24">
        <v>6819</v>
      </c>
      <c r="AMR24">
        <v>6599</v>
      </c>
      <c r="AMS24">
        <v>6483</v>
      </c>
      <c r="AMT24">
        <v>6168</v>
      </c>
      <c r="AMU24">
        <v>6088</v>
      </c>
      <c r="AMV24">
        <v>5887</v>
      </c>
      <c r="AMW24">
        <v>5719</v>
      </c>
      <c r="AMX24">
        <v>5506</v>
      </c>
      <c r="AMY24">
        <v>5399</v>
      </c>
      <c r="AMZ24">
        <v>5180</v>
      </c>
      <c r="ANA24">
        <v>5066</v>
      </c>
      <c r="ANB24">
        <v>4891</v>
      </c>
      <c r="ANC24">
        <v>4766</v>
      </c>
      <c r="AND24">
        <v>4532</v>
      </c>
      <c r="ANE24">
        <v>4460</v>
      </c>
      <c r="ANF24">
        <v>4284</v>
      </c>
      <c r="ANG24">
        <v>4202</v>
      </c>
      <c r="ANH24">
        <v>4052</v>
      </c>
      <c r="ANI24">
        <v>3874</v>
      </c>
      <c r="ANJ24">
        <v>3752</v>
      </c>
      <c r="ANK24">
        <v>3653</v>
      </c>
      <c r="ANL24">
        <v>3486</v>
      </c>
      <c r="ANM24">
        <v>3412</v>
      </c>
      <c r="ANN24">
        <v>3332</v>
      </c>
      <c r="ANO24">
        <v>3150</v>
      </c>
      <c r="ANP24">
        <v>3150</v>
      </c>
      <c r="ANQ24">
        <v>3036</v>
      </c>
      <c r="ANR24">
        <v>2898</v>
      </c>
      <c r="ANS24">
        <v>2793</v>
      </c>
      <c r="ANT24">
        <v>2746</v>
      </c>
      <c r="ANU24">
        <v>2654</v>
      </c>
      <c r="ANV24">
        <v>2529</v>
      </c>
      <c r="ANW24">
        <v>2502</v>
      </c>
      <c r="ANX24">
        <v>2359</v>
      </c>
      <c r="ANY24">
        <v>2326</v>
      </c>
      <c r="ANZ24">
        <v>2210</v>
      </c>
      <c r="AOA24">
        <v>2143</v>
      </c>
      <c r="AOB24">
        <v>2030</v>
      </c>
      <c r="AOC24">
        <v>2032</v>
      </c>
      <c r="AOD24">
        <v>2004</v>
      </c>
      <c r="AOE24">
        <v>1863</v>
      </c>
      <c r="AOF24">
        <v>1858</v>
      </c>
      <c r="AOG24">
        <v>1718</v>
      </c>
      <c r="AOH24">
        <v>1776</v>
      </c>
      <c r="AOI24">
        <v>1702</v>
      </c>
      <c r="AOJ24">
        <v>1586</v>
      </c>
      <c r="AOK24">
        <v>1610</v>
      </c>
      <c r="AOL24">
        <v>1560</v>
      </c>
      <c r="AOM24">
        <v>1465</v>
      </c>
      <c r="AON24">
        <v>1385</v>
      </c>
      <c r="AOO24">
        <v>1383</v>
      </c>
      <c r="AOP24">
        <v>1374</v>
      </c>
      <c r="AOQ24">
        <v>1299</v>
      </c>
      <c r="AOR24">
        <v>1314</v>
      </c>
      <c r="AOS24">
        <v>1200</v>
      </c>
      <c r="AOT24">
        <v>1148</v>
      </c>
      <c r="AOU24">
        <v>1116</v>
      </c>
      <c r="AOV24">
        <v>1032</v>
      </c>
      <c r="AOW24">
        <v>1108</v>
      </c>
      <c r="AOX24">
        <v>995</v>
      </c>
      <c r="AOY24">
        <v>966</v>
      </c>
      <c r="AOZ24">
        <v>941</v>
      </c>
      <c r="APA24">
        <v>920</v>
      </c>
      <c r="APB24">
        <v>908</v>
      </c>
      <c r="APC24">
        <v>847</v>
      </c>
      <c r="APD24">
        <v>848</v>
      </c>
      <c r="APE24">
        <v>846</v>
      </c>
      <c r="APF24">
        <v>737</v>
      </c>
      <c r="APG24">
        <v>782</v>
      </c>
      <c r="APH24">
        <v>724</v>
      </c>
      <c r="API24">
        <v>716</v>
      </c>
      <c r="APJ24">
        <v>704</v>
      </c>
      <c r="APK24">
        <v>624</v>
      </c>
      <c r="APL24">
        <v>616</v>
      </c>
      <c r="APM24">
        <v>574</v>
      </c>
      <c r="APN24">
        <v>602</v>
      </c>
      <c r="APO24">
        <v>582</v>
      </c>
      <c r="APP24">
        <v>547</v>
      </c>
      <c r="APQ24">
        <v>507</v>
      </c>
      <c r="APR24">
        <v>525</v>
      </c>
      <c r="APS24">
        <v>486</v>
      </c>
      <c r="APT24">
        <v>489</v>
      </c>
      <c r="APU24">
        <v>487</v>
      </c>
      <c r="APV24">
        <v>432</v>
      </c>
      <c r="APW24">
        <v>397</v>
      </c>
      <c r="APX24">
        <v>411</v>
      </c>
      <c r="APY24">
        <v>418</v>
      </c>
      <c r="APZ24">
        <v>365</v>
      </c>
      <c r="AQA24">
        <v>401</v>
      </c>
      <c r="AQB24">
        <v>362</v>
      </c>
      <c r="AQC24">
        <v>376</v>
      </c>
      <c r="AQD24">
        <v>346</v>
      </c>
      <c r="AQE24">
        <v>340</v>
      </c>
      <c r="AQF24">
        <v>327</v>
      </c>
      <c r="AQG24">
        <v>357</v>
      </c>
      <c r="AQH24">
        <v>292</v>
      </c>
      <c r="AQI24">
        <v>306</v>
      </c>
      <c r="AQJ24">
        <v>270</v>
      </c>
      <c r="AQK24">
        <v>273</v>
      </c>
      <c r="AQL24">
        <v>252</v>
      </c>
      <c r="AQM24">
        <v>212</v>
      </c>
      <c r="AQN24">
        <v>253</v>
      </c>
      <c r="AQO24">
        <v>285</v>
      </c>
      <c r="AQP24">
        <v>233</v>
      </c>
      <c r="AQQ24">
        <v>251</v>
      </c>
      <c r="AQR24">
        <v>248</v>
      </c>
      <c r="AQS24">
        <v>236</v>
      </c>
      <c r="AQT24">
        <v>236</v>
      </c>
      <c r="AQU24">
        <v>214</v>
      </c>
      <c r="AQV24">
        <v>189</v>
      </c>
      <c r="AQW24">
        <v>213</v>
      </c>
      <c r="AQX24">
        <v>202</v>
      </c>
      <c r="AQY24">
        <v>215</v>
      </c>
      <c r="AQZ24">
        <v>170</v>
      </c>
      <c r="ARA24">
        <v>136</v>
      </c>
      <c r="ARB24">
        <v>183</v>
      </c>
      <c r="ARC24">
        <v>222</v>
      </c>
      <c r="ARD24">
        <v>148</v>
      </c>
      <c r="ARE24">
        <v>165</v>
      </c>
      <c r="ARF24">
        <v>134</v>
      </c>
      <c r="ARG24">
        <v>191</v>
      </c>
      <c r="ARH24">
        <v>177</v>
      </c>
      <c r="ARI24">
        <v>141</v>
      </c>
      <c r="ARJ24">
        <v>157</v>
      </c>
      <c r="ARK24">
        <v>208</v>
      </c>
      <c r="ARL24">
        <v>180</v>
      </c>
      <c r="ARM24">
        <v>118</v>
      </c>
      <c r="ARN24">
        <v>117</v>
      </c>
      <c r="ARO24">
        <v>153</v>
      </c>
      <c r="ARP24">
        <v>122</v>
      </c>
      <c r="ARQ24">
        <v>154</v>
      </c>
      <c r="ARR24">
        <v>179</v>
      </c>
      <c r="ARS24">
        <v>129</v>
      </c>
      <c r="ART24">
        <v>103</v>
      </c>
      <c r="ARU24">
        <v>164</v>
      </c>
      <c r="ARV24">
        <v>118</v>
      </c>
      <c r="ARW24">
        <v>130</v>
      </c>
      <c r="ARX24">
        <v>83</v>
      </c>
      <c r="ARY24">
        <v>84</v>
      </c>
      <c r="ARZ24">
        <v>99</v>
      </c>
      <c r="ASA24">
        <v>126</v>
      </c>
      <c r="ASB24">
        <v>153</v>
      </c>
      <c r="ASC24">
        <v>71</v>
      </c>
      <c r="ASD24">
        <v>109</v>
      </c>
      <c r="ASE24">
        <v>101</v>
      </c>
      <c r="ASF24">
        <v>72</v>
      </c>
      <c r="ASG24">
        <v>72</v>
      </c>
      <c r="ASH24">
        <v>114</v>
      </c>
      <c r="ASI24">
        <v>69</v>
      </c>
      <c r="ASJ24">
        <v>72</v>
      </c>
      <c r="ASK24">
        <v>90</v>
      </c>
      <c r="ASL24">
        <v>177</v>
      </c>
      <c r="ASM24">
        <v>107</v>
      </c>
      <c r="ASN24">
        <v>107</v>
      </c>
      <c r="ASO24">
        <v>81</v>
      </c>
      <c r="ASP24">
        <v>92</v>
      </c>
      <c r="ASQ24">
        <v>122</v>
      </c>
      <c r="ASR24">
        <v>38</v>
      </c>
      <c r="ASS24">
        <v>15</v>
      </c>
      <c r="AST24">
        <v>54</v>
      </c>
      <c r="ASU24">
        <v>120</v>
      </c>
      <c r="ASV24">
        <v>104</v>
      </c>
      <c r="ASW24">
        <v>60</v>
      </c>
      <c r="ASX24">
        <v>41</v>
      </c>
      <c r="ASY24">
        <v>82</v>
      </c>
      <c r="ASZ24">
        <v>127</v>
      </c>
      <c r="ATA24">
        <v>102</v>
      </c>
      <c r="ATB24">
        <v>80</v>
      </c>
      <c r="ATC24">
        <v>67</v>
      </c>
      <c r="ATD24">
        <v>65</v>
      </c>
      <c r="ATE24">
        <v>33</v>
      </c>
      <c r="ATF24">
        <v>84</v>
      </c>
      <c r="ATG24">
        <v>67</v>
      </c>
      <c r="ATH24">
        <v>65</v>
      </c>
      <c r="ATI24">
        <v>93</v>
      </c>
      <c r="ATJ24">
        <v>84</v>
      </c>
      <c r="ATK24">
        <v>59</v>
      </c>
      <c r="ATL24">
        <v>73</v>
      </c>
      <c r="ATM24">
        <v>14</v>
      </c>
      <c r="ATN24">
        <v>78</v>
      </c>
      <c r="ATO24">
        <v>9</v>
      </c>
      <c r="ATP24">
        <v>71</v>
      </c>
      <c r="ATQ24">
        <v>40</v>
      </c>
      <c r="ATR24">
        <v>118</v>
      </c>
      <c r="ATS24">
        <v>57</v>
      </c>
      <c r="ATT24">
        <v>100</v>
      </c>
      <c r="ATU24">
        <v>90</v>
      </c>
      <c r="ATV24">
        <v>65</v>
      </c>
      <c r="ATW24">
        <v>61</v>
      </c>
      <c r="ATX24">
        <v>86</v>
      </c>
      <c r="ATY24">
        <v>69</v>
      </c>
      <c r="ATZ24">
        <v>76</v>
      </c>
      <c r="AUA24">
        <v>47</v>
      </c>
      <c r="AUB24">
        <v>85</v>
      </c>
      <c r="AUC24">
        <v>71</v>
      </c>
      <c r="AUD24">
        <v>62</v>
      </c>
      <c r="AUE24">
        <v>31</v>
      </c>
      <c r="AUF24">
        <v>69</v>
      </c>
      <c r="AUG24">
        <v>85</v>
      </c>
      <c r="AUH24">
        <v>69</v>
      </c>
      <c r="AUI24">
        <v>46</v>
      </c>
      <c r="AUJ24">
        <v>94</v>
      </c>
      <c r="AUK24">
        <v>125</v>
      </c>
      <c r="AUL24">
        <v>33</v>
      </c>
      <c r="AUM24">
        <v>104</v>
      </c>
      <c r="AUN24">
        <v>70</v>
      </c>
      <c r="AUO24">
        <v>59</v>
      </c>
      <c r="AUP24">
        <v>33</v>
      </c>
      <c r="AUQ24">
        <v>22</v>
      </c>
      <c r="AUR24">
        <v>2</v>
      </c>
      <c r="AUS24">
        <v>55</v>
      </c>
      <c r="AUT24">
        <v>42</v>
      </c>
      <c r="AUU24">
        <v>62</v>
      </c>
      <c r="AUV24">
        <v>76</v>
      </c>
      <c r="AUW24">
        <v>71</v>
      </c>
      <c r="AUX24">
        <v>81</v>
      </c>
      <c r="AUY24">
        <v>34</v>
      </c>
      <c r="AUZ24">
        <v>64</v>
      </c>
      <c r="AVA24">
        <v>68</v>
      </c>
      <c r="AVB24">
        <v>57</v>
      </c>
      <c r="AVC24">
        <v>27</v>
      </c>
      <c r="AVD24">
        <v>62</v>
      </c>
      <c r="AVE24">
        <v>69</v>
      </c>
      <c r="AVF24">
        <v>45</v>
      </c>
      <c r="AVG24">
        <v>72</v>
      </c>
      <c r="AVH24">
        <v>90</v>
      </c>
      <c r="AVI24">
        <v>55</v>
      </c>
      <c r="AVJ24">
        <v>105</v>
      </c>
      <c r="AVK24">
        <v>20</v>
      </c>
      <c r="AVL24">
        <v>47</v>
      </c>
      <c r="AVM24">
        <v>21</v>
      </c>
      <c r="AVN24">
        <v>11</v>
      </c>
      <c r="AVO24">
        <v>57</v>
      </c>
      <c r="AVP24">
        <v>77</v>
      </c>
      <c r="AVQ24">
        <v>20</v>
      </c>
      <c r="AVR24">
        <v>57</v>
      </c>
      <c r="AVS24">
        <v>61</v>
      </c>
      <c r="AVT24">
        <v>106</v>
      </c>
      <c r="AVU24">
        <v>15</v>
      </c>
      <c r="AVV24">
        <v>8</v>
      </c>
      <c r="AVW24">
        <v>0</v>
      </c>
      <c r="AVX24">
        <v>69</v>
      </c>
      <c r="AVY24">
        <v>18</v>
      </c>
      <c r="AVZ24">
        <v>48</v>
      </c>
      <c r="AWA24">
        <v>6</v>
      </c>
      <c r="AWB24">
        <v>42</v>
      </c>
      <c r="AWC24">
        <v>28</v>
      </c>
      <c r="AWD24">
        <v>39</v>
      </c>
      <c r="AWE24">
        <v>13</v>
      </c>
      <c r="AWF24">
        <v>20</v>
      </c>
      <c r="AWG24">
        <v>42</v>
      </c>
      <c r="AWH24">
        <v>9</v>
      </c>
      <c r="AWI24">
        <v>53</v>
      </c>
      <c r="AWJ24">
        <v>67</v>
      </c>
      <c r="AWK24">
        <v>39</v>
      </c>
      <c r="AWL24">
        <v>72</v>
      </c>
      <c r="AWM24">
        <v>41</v>
      </c>
      <c r="AWN24">
        <v>52</v>
      </c>
      <c r="AWO24">
        <v>73</v>
      </c>
      <c r="AWP24">
        <v>39</v>
      </c>
      <c r="AWQ24">
        <v>0</v>
      </c>
      <c r="AWR24">
        <v>72</v>
      </c>
      <c r="AWS24">
        <v>64</v>
      </c>
      <c r="AWT24">
        <v>52</v>
      </c>
      <c r="AWU24">
        <v>109</v>
      </c>
      <c r="AWV24">
        <v>12</v>
      </c>
      <c r="AWW24">
        <v>50</v>
      </c>
      <c r="AWX24">
        <v>0</v>
      </c>
      <c r="AWY24">
        <v>10</v>
      </c>
      <c r="AWZ24">
        <v>36</v>
      </c>
      <c r="AXA24">
        <v>60</v>
      </c>
      <c r="AXB24">
        <v>78</v>
      </c>
      <c r="AXC24">
        <v>15</v>
      </c>
      <c r="AXD24">
        <v>28</v>
      </c>
      <c r="AXE24">
        <v>52</v>
      </c>
      <c r="AXF24">
        <v>99</v>
      </c>
      <c r="AXG24">
        <v>10</v>
      </c>
      <c r="AXH24">
        <v>0</v>
      </c>
      <c r="AXI24">
        <v>40</v>
      </c>
      <c r="AXJ24">
        <v>0</v>
      </c>
      <c r="AXK24">
        <v>17</v>
      </c>
      <c r="AXL24">
        <v>64</v>
      </c>
      <c r="AXM24">
        <v>82</v>
      </c>
      <c r="AXN24">
        <v>19</v>
      </c>
      <c r="AXO24">
        <v>29</v>
      </c>
      <c r="AXP24">
        <v>38</v>
      </c>
      <c r="AXQ24">
        <v>7</v>
      </c>
      <c r="AXR24">
        <v>65</v>
      </c>
      <c r="AXS24">
        <v>36</v>
      </c>
      <c r="AXT24">
        <v>19</v>
      </c>
      <c r="AXU24">
        <v>18</v>
      </c>
      <c r="AXV24">
        <v>0</v>
      </c>
      <c r="AXW24">
        <v>46</v>
      </c>
      <c r="AXX24">
        <v>0</v>
      </c>
      <c r="AXY24">
        <v>20</v>
      </c>
      <c r="AXZ24">
        <v>12</v>
      </c>
      <c r="AYA24">
        <v>9</v>
      </c>
      <c r="AYB24">
        <v>0</v>
      </c>
      <c r="AYC24">
        <v>0</v>
      </c>
      <c r="AYD24">
        <v>3</v>
      </c>
      <c r="AYE24">
        <v>47</v>
      </c>
      <c r="AYF24">
        <v>40</v>
      </c>
      <c r="AYG24">
        <v>17</v>
      </c>
      <c r="AYH24">
        <v>34</v>
      </c>
      <c r="AYI24">
        <v>11</v>
      </c>
      <c r="AYJ24">
        <v>33</v>
      </c>
      <c r="AYK24">
        <v>19</v>
      </c>
      <c r="AYL24">
        <v>30</v>
      </c>
      <c r="AYM24">
        <v>68</v>
      </c>
      <c r="AYN24">
        <v>52</v>
      </c>
      <c r="AYO24">
        <v>9</v>
      </c>
      <c r="AYP24">
        <v>21</v>
      </c>
      <c r="AYQ24">
        <v>34</v>
      </c>
      <c r="AYR24">
        <v>24</v>
      </c>
      <c r="AYS24">
        <v>8</v>
      </c>
      <c r="AYT24">
        <v>0</v>
      </c>
      <c r="AYU24">
        <v>24</v>
      </c>
      <c r="AYV24">
        <v>32</v>
      </c>
      <c r="AYW24">
        <v>54</v>
      </c>
      <c r="AYX24">
        <v>19</v>
      </c>
      <c r="AYY24">
        <v>14</v>
      </c>
      <c r="AYZ24">
        <v>12</v>
      </c>
      <c r="AZA24">
        <v>59</v>
      </c>
      <c r="AZB24">
        <v>32</v>
      </c>
      <c r="AZC24">
        <v>79</v>
      </c>
      <c r="AZD24">
        <v>0</v>
      </c>
      <c r="AZE24">
        <v>40</v>
      </c>
      <c r="AZF24">
        <v>0</v>
      </c>
      <c r="AZG24">
        <v>14</v>
      </c>
      <c r="AZH24">
        <v>22</v>
      </c>
      <c r="AZI24">
        <v>77</v>
      </c>
      <c r="AZJ24">
        <v>26</v>
      </c>
      <c r="AZK24">
        <v>2</v>
      </c>
      <c r="AZL24">
        <v>0</v>
      </c>
      <c r="AZM24">
        <v>0</v>
      </c>
      <c r="AZN24">
        <v>0</v>
      </c>
      <c r="AZO24">
        <v>25</v>
      </c>
      <c r="AZP24">
        <v>0</v>
      </c>
      <c r="AZQ24">
        <v>29</v>
      </c>
      <c r="AZR24">
        <v>0</v>
      </c>
      <c r="AZS24">
        <v>17</v>
      </c>
      <c r="AZT24">
        <v>0</v>
      </c>
      <c r="AZU24">
        <v>0</v>
      </c>
      <c r="AZV24">
        <v>52</v>
      </c>
      <c r="AZW24">
        <v>27</v>
      </c>
      <c r="AZX24">
        <v>0</v>
      </c>
      <c r="AZY24">
        <v>17</v>
      </c>
      <c r="AZZ24">
        <v>0</v>
      </c>
      <c r="BAA24">
        <v>0</v>
      </c>
      <c r="BAB24">
        <v>19</v>
      </c>
      <c r="BAC24">
        <v>22</v>
      </c>
      <c r="BAD24">
        <v>21</v>
      </c>
      <c r="BAE24">
        <v>0</v>
      </c>
      <c r="BAF24">
        <v>0</v>
      </c>
      <c r="BAG24">
        <v>49</v>
      </c>
      <c r="BAH24">
        <v>0</v>
      </c>
      <c r="BAI24">
        <v>5</v>
      </c>
      <c r="BAJ24">
        <v>61</v>
      </c>
      <c r="BAK24">
        <v>30</v>
      </c>
      <c r="BAL24">
        <v>16</v>
      </c>
      <c r="BAM24">
        <v>55</v>
      </c>
      <c r="BAN24">
        <v>0</v>
      </c>
      <c r="BAO24">
        <v>16</v>
      </c>
      <c r="BAP24">
        <v>0</v>
      </c>
      <c r="BAQ24">
        <v>0</v>
      </c>
      <c r="BAR24">
        <v>16</v>
      </c>
      <c r="BAS24">
        <v>47</v>
      </c>
      <c r="BAT24">
        <v>30</v>
      </c>
      <c r="BAU24">
        <v>0</v>
      </c>
      <c r="BAV24">
        <v>44</v>
      </c>
      <c r="BAW24">
        <v>0</v>
      </c>
      <c r="BAX24">
        <v>12</v>
      </c>
      <c r="BAY24">
        <v>57</v>
      </c>
      <c r="BAZ24">
        <v>51</v>
      </c>
      <c r="BBA24">
        <v>44</v>
      </c>
      <c r="BBB24">
        <v>22</v>
      </c>
      <c r="BBC24">
        <v>46</v>
      </c>
      <c r="BBD24">
        <v>0</v>
      </c>
      <c r="BBE24">
        <v>60</v>
      </c>
      <c r="BBF24">
        <v>27</v>
      </c>
      <c r="BBG24">
        <v>78</v>
      </c>
      <c r="BBH24">
        <v>39</v>
      </c>
      <c r="BBI24">
        <v>74</v>
      </c>
      <c r="BBJ24">
        <v>56</v>
      </c>
      <c r="BBK24">
        <v>0</v>
      </c>
      <c r="BBL24">
        <v>0</v>
      </c>
      <c r="BBM24">
        <v>26</v>
      </c>
      <c r="BBN24">
        <v>55</v>
      </c>
      <c r="BBO24">
        <v>18</v>
      </c>
      <c r="BBP24">
        <v>111</v>
      </c>
      <c r="BBQ24">
        <v>18</v>
      </c>
      <c r="BBR24">
        <v>0</v>
      </c>
      <c r="BBS24">
        <v>11</v>
      </c>
      <c r="BBT24">
        <v>0</v>
      </c>
      <c r="BBU24">
        <v>0</v>
      </c>
      <c r="BBV24">
        <v>57</v>
      </c>
      <c r="BBW24">
        <v>6</v>
      </c>
      <c r="BBX24">
        <v>0</v>
      </c>
      <c r="BBY24">
        <v>52</v>
      </c>
      <c r="BBZ24">
        <v>38</v>
      </c>
      <c r="BCA24">
        <v>30</v>
      </c>
      <c r="BCB24">
        <v>24</v>
      </c>
      <c r="BCC24">
        <v>85</v>
      </c>
      <c r="BCD24">
        <v>28</v>
      </c>
      <c r="BCE24">
        <v>37</v>
      </c>
      <c r="BCF24">
        <v>3</v>
      </c>
      <c r="BCG24">
        <v>0</v>
      </c>
      <c r="BCH24">
        <v>67</v>
      </c>
      <c r="BCI24">
        <v>0</v>
      </c>
      <c r="BCJ24">
        <v>8</v>
      </c>
      <c r="BCK24">
        <v>56</v>
      </c>
      <c r="BCL24">
        <v>71</v>
      </c>
      <c r="BCM24">
        <v>59</v>
      </c>
      <c r="BCN24">
        <v>40</v>
      </c>
      <c r="BCO24">
        <v>0</v>
      </c>
      <c r="BCP24">
        <v>6</v>
      </c>
      <c r="BCQ24">
        <v>17</v>
      </c>
      <c r="BCR24">
        <v>9</v>
      </c>
      <c r="BCS24">
        <v>74</v>
      </c>
      <c r="BCT24">
        <v>91</v>
      </c>
      <c r="BCU24">
        <v>42</v>
      </c>
      <c r="BCV24">
        <v>3</v>
      </c>
      <c r="BCW24">
        <v>65</v>
      </c>
      <c r="BCX24">
        <v>0</v>
      </c>
      <c r="BCY24">
        <v>23</v>
      </c>
      <c r="BCZ24">
        <v>56</v>
      </c>
      <c r="BDA24">
        <v>0</v>
      </c>
      <c r="BDB24">
        <v>6</v>
      </c>
      <c r="BDC24">
        <v>0</v>
      </c>
      <c r="BDD24">
        <v>0</v>
      </c>
      <c r="BDE24">
        <v>72</v>
      </c>
      <c r="BDF24">
        <v>25</v>
      </c>
      <c r="BDG24">
        <v>53</v>
      </c>
      <c r="BDH24">
        <v>8</v>
      </c>
      <c r="BDI24">
        <v>29</v>
      </c>
      <c r="BDJ24">
        <v>37</v>
      </c>
      <c r="BDK24">
        <v>30</v>
      </c>
      <c r="BDL24">
        <v>0</v>
      </c>
      <c r="BDM24">
        <v>60</v>
      </c>
      <c r="BDN24">
        <v>12</v>
      </c>
      <c r="BDO24">
        <v>37</v>
      </c>
      <c r="BDP24">
        <v>8</v>
      </c>
      <c r="BDQ24">
        <v>0</v>
      </c>
      <c r="BDR24">
        <v>0</v>
      </c>
      <c r="BDS24">
        <v>25</v>
      </c>
      <c r="BDT24">
        <v>69</v>
      </c>
      <c r="BDU24">
        <v>78</v>
      </c>
      <c r="BDV24">
        <v>65</v>
      </c>
      <c r="BDW24">
        <v>19</v>
      </c>
      <c r="BDX24">
        <v>7</v>
      </c>
      <c r="BDY24">
        <v>38</v>
      </c>
      <c r="BDZ24">
        <v>82</v>
      </c>
      <c r="BEA24">
        <v>54</v>
      </c>
      <c r="BEB24">
        <v>2</v>
      </c>
      <c r="BEC24">
        <v>30</v>
      </c>
      <c r="BED24">
        <v>2</v>
      </c>
      <c r="BEE24">
        <v>0</v>
      </c>
      <c r="BEF24">
        <v>22</v>
      </c>
      <c r="BEG24">
        <v>48</v>
      </c>
      <c r="BEH24">
        <v>0</v>
      </c>
      <c r="BEI24">
        <v>32</v>
      </c>
      <c r="BEJ24">
        <v>3</v>
      </c>
      <c r="BEK24">
        <v>39</v>
      </c>
      <c r="BEL24">
        <v>12</v>
      </c>
      <c r="BEM24">
        <v>12</v>
      </c>
      <c r="BEN24">
        <v>0</v>
      </c>
      <c r="BEO24">
        <v>50</v>
      </c>
      <c r="BEP24">
        <v>6</v>
      </c>
      <c r="BEQ24">
        <v>0</v>
      </c>
      <c r="BER24">
        <v>80</v>
      </c>
      <c r="BES24">
        <v>19</v>
      </c>
      <c r="BET24">
        <v>20</v>
      </c>
      <c r="BEU24">
        <v>86</v>
      </c>
      <c r="BEV24">
        <v>0</v>
      </c>
      <c r="BEW24">
        <v>29</v>
      </c>
      <c r="BEX24">
        <v>36</v>
      </c>
      <c r="BEY24">
        <v>85</v>
      </c>
      <c r="BEZ24">
        <v>31</v>
      </c>
      <c r="BFA24">
        <v>15</v>
      </c>
      <c r="BFB24">
        <v>4</v>
      </c>
      <c r="BFC24">
        <v>85</v>
      </c>
      <c r="BFD24">
        <v>0</v>
      </c>
      <c r="BFE24">
        <v>46</v>
      </c>
      <c r="BFF24">
        <v>25</v>
      </c>
      <c r="BFG24">
        <v>0</v>
      </c>
      <c r="BFH24">
        <v>0</v>
      </c>
      <c r="BFI24">
        <v>0</v>
      </c>
      <c r="BFJ24">
        <v>0</v>
      </c>
      <c r="BFK24">
        <v>0</v>
      </c>
      <c r="BFL24">
        <v>70</v>
      </c>
      <c r="BFM24">
        <v>30</v>
      </c>
      <c r="BFN24">
        <v>25</v>
      </c>
      <c r="BFO24">
        <v>0</v>
      </c>
      <c r="BFP24">
        <v>89</v>
      </c>
      <c r="BFQ24">
        <v>0</v>
      </c>
      <c r="BFR24">
        <v>3</v>
      </c>
      <c r="BFS24">
        <v>62</v>
      </c>
      <c r="BFT24">
        <v>28</v>
      </c>
      <c r="BFU24">
        <v>29</v>
      </c>
      <c r="BFV24">
        <v>47</v>
      </c>
      <c r="BFW24">
        <v>55</v>
      </c>
      <c r="BFX24">
        <v>0</v>
      </c>
      <c r="BFY24">
        <v>49</v>
      </c>
      <c r="BFZ24">
        <v>5</v>
      </c>
      <c r="BGA24">
        <v>51</v>
      </c>
      <c r="BGB24">
        <v>0</v>
      </c>
      <c r="BGC24">
        <v>70</v>
      </c>
      <c r="BGD24">
        <v>0</v>
      </c>
      <c r="BGE24">
        <v>65</v>
      </c>
      <c r="BGF24">
        <v>0</v>
      </c>
      <c r="BGG24">
        <v>78</v>
      </c>
      <c r="BGH24">
        <v>0</v>
      </c>
      <c r="BGI24">
        <v>28</v>
      </c>
      <c r="BGJ24">
        <v>0</v>
      </c>
      <c r="BGK24">
        <v>78</v>
      </c>
      <c r="BGL24">
        <v>58</v>
      </c>
      <c r="BGM24">
        <v>16</v>
      </c>
      <c r="BGN24">
        <v>41</v>
      </c>
      <c r="BGO24">
        <v>0</v>
      </c>
      <c r="BGP24">
        <v>0</v>
      </c>
      <c r="BGQ24">
        <v>77</v>
      </c>
      <c r="BGR24">
        <v>0</v>
      </c>
      <c r="BGS24">
        <v>36</v>
      </c>
      <c r="BGT24">
        <v>2</v>
      </c>
      <c r="BGU24">
        <v>16</v>
      </c>
      <c r="BGV24">
        <v>0</v>
      </c>
      <c r="BGW24">
        <v>13</v>
      </c>
      <c r="BGX24">
        <v>14</v>
      </c>
      <c r="BGY24">
        <v>47</v>
      </c>
      <c r="BGZ24">
        <v>0</v>
      </c>
      <c r="BHA24">
        <v>0</v>
      </c>
      <c r="BHB24">
        <v>34</v>
      </c>
      <c r="BHC24">
        <v>28</v>
      </c>
      <c r="BHD24">
        <v>43</v>
      </c>
      <c r="BHE24">
        <v>0</v>
      </c>
      <c r="BHF24">
        <v>0</v>
      </c>
      <c r="BHG24">
        <v>29</v>
      </c>
      <c r="BHH24">
        <v>51</v>
      </c>
      <c r="BHI24">
        <v>60</v>
      </c>
      <c r="BHJ24">
        <v>45</v>
      </c>
      <c r="BHK24">
        <v>0</v>
      </c>
      <c r="BHL24">
        <v>51</v>
      </c>
      <c r="BHM24">
        <v>27</v>
      </c>
      <c r="BHN24">
        <v>71</v>
      </c>
      <c r="BHO24">
        <v>54</v>
      </c>
      <c r="BHP24">
        <v>61</v>
      </c>
      <c r="BHQ24">
        <v>29</v>
      </c>
      <c r="BHR24">
        <v>91</v>
      </c>
      <c r="BHS24">
        <v>0</v>
      </c>
      <c r="BHT24">
        <v>12</v>
      </c>
      <c r="BHU24">
        <v>16</v>
      </c>
      <c r="BHV24">
        <v>14</v>
      </c>
      <c r="BHW24">
        <v>33</v>
      </c>
      <c r="BHX24">
        <v>75</v>
      </c>
      <c r="BHY24">
        <v>78</v>
      </c>
      <c r="BHZ24">
        <v>0</v>
      </c>
      <c r="BIA24">
        <v>13</v>
      </c>
      <c r="BIB24">
        <v>48</v>
      </c>
      <c r="BIC24">
        <v>0</v>
      </c>
      <c r="BID24">
        <v>0</v>
      </c>
      <c r="BIE24">
        <v>0</v>
      </c>
      <c r="BIF24">
        <v>0</v>
      </c>
      <c r="BIG24">
        <v>29</v>
      </c>
      <c r="BIH24">
        <v>33</v>
      </c>
      <c r="BII24">
        <v>0</v>
      </c>
      <c r="BIJ24">
        <v>0</v>
      </c>
      <c r="BIK24">
        <v>6</v>
      </c>
      <c r="BIL24">
        <v>61</v>
      </c>
      <c r="BIM24">
        <v>36</v>
      </c>
      <c r="BIN24">
        <v>11</v>
      </c>
      <c r="BIO24">
        <v>27</v>
      </c>
      <c r="BIP24">
        <v>56</v>
      </c>
      <c r="BIQ24">
        <v>5</v>
      </c>
      <c r="BIR24">
        <v>43</v>
      </c>
      <c r="BIS24">
        <v>16</v>
      </c>
      <c r="BIT24">
        <v>0</v>
      </c>
      <c r="BIU24">
        <v>0</v>
      </c>
      <c r="BIV24">
        <v>76</v>
      </c>
      <c r="BIW24">
        <v>32</v>
      </c>
      <c r="BIX24">
        <v>0</v>
      </c>
      <c r="BIY24">
        <v>0</v>
      </c>
      <c r="BIZ24">
        <v>40</v>
      </c>
      <c r="BJA24">
        <v>20</v>
      </c>
      <c r="BJB24">
        <v>39</v>
      </c>
      <c r="BJC24">
        <v>0</v>
      </c>
      <c r="BJD24">
        <v>0</v>
      </c>
      <c r="BJE24">
        <v>0</v>
      </c>
      <c r="BJF24">
        <v>18</v>
      </c>
      <c r="BJG24">
        <v>0</v>
      </c>
      <c r="BJH24">
        <v>33</v>
      </c>
      <c r="BJI24">
        <v>54</v>
      </c>
      <c r="BJJ24">
        <v>0</v>
      </c>
      <c r="BJK24">
        <v>0</v>
      </c>
      <c r="BJL24">
        <v>12</v>
      </c>
      <c r="BJM24">
        <v>91</v>
      </c>
      <c r="BJN24">
        <v>0</v>
      </c>
      <c r="BJO24">
        <v>0</v>
      </c>
      <c r="BJP24">
        <v>0</v>
      </c>
      <c r="BJQ24">
        <v>0</v>
      </c>
      <c r="BJR24">
        <v>0</v>
      </c>
      <c r="BJS24">
        <v>94</v>
      </c>
      <c r="BJT24">
        <v>36</v>
      </c>
      <c r="BJU24">
        <v>0</v>
      </c>
      <c r="BJV24">
        <v>87</v>
      </c>
      <c r="BJW24">
        <v>35</v>
      </c>
      <c r="BJX24">
        <v>34</v>
      </c>
      <c r="BJY24">
        <v>0</v>
      </c>
      <c r="BJZ24">
        <v>26</v>
      </c>
      <c r="BKA24">
        <v>0</v>
      </c>
      <c r="BKB24">
        <v>0</v>
      </c>
      <c r="BKC24">
        <v>0</v>
      </c>
      <c r="BKD24">
        <v>79</v>
      </c>
      <c r="BKE24">
        <v>86</v>
      </c>
      <c r="BKF24">
        <v>0</v>
      </c>
      <c r="BKG24">
        <v>0</v>
      </c>
      <c r="BKH24">
        <v>77</v>
      </c>
      <c r="BKI24">
        <v>0</v>
      </c>
      <c r="BKJ24">
        <v>36</v>
      </c>
      <c r="BKK24">
        <v>3</v>
      </c>
      <c r="BKL24">
        <v>0</v>
      </c>
      <c r="BKM24">
        <v>8</v>
      </c>
      <c r="BKN24">
        <v>19</v>
      </c>
      <c r="BKO24">
        <v>0</v>
      </c>
      <c r="BKP24">
        <v>0</v>
      </c>
      <c r="BKQ24">
        <v>6</v>
      </c>
      <c r="BKR24">
        <v>24</v>
      </c>
      <c r="BKS24">
        <v>80</v>
      </c>
      <c r="BKT24">
        <v>7</v>
      </c>
      <c r="BKU24">
        <v>0</v>
      </c>
      <c r="BKV24">
        <v>0</v>
      </c>
      <c r="BKW24">
        <v>0</v>
      </c>
      <c r="BKX24">
        <v>61</v>
      </c>
      <c r="BKY24">
        <v>79</v>
      </c>
      <c r="BKZ24">
        <v>0</v>
      </c>
      <c r="BLA24">
        <v>52</v>
      </c>
      <c r="BLB24">
        <v>0</v>
      </c>
      <c r="BLC24">
        <v>53</v>
      </c>
      <c r="BLD24">
        <v>94</v>
      </c>
      <c r="BLE24">
        <v>55</v>
      </c>
      <c r="BLF24">
        <v>0</v>
      </c>
      <c r="BLG24">
        <v>14</v>
      </c>
      <c r="BLH24">
        <v>99</v>
      </c>
      <c r="BLI24">
        <v>0</v>
      </c>
      <c r="BLJ24">
        <v>42</v>
      </c>
      <c r="BLK24">
        <v>0</v>
      </c>
      <c r="BLL24">
        <v>53</v>
      </c>
      <c r="BLM24">
        <v>59</v>
      </c>
      <c r="BLN24">
        <v>74</v>
      </c>
      <c r="BLO24">
        <v>0</v>
      </c>
      <c r="BLP24">
        <v>54</v>
      </c>
      <c r="BLQ24">
        <v>60</v>
      </c>
      <c r="BLR24">
        <v>0</v>
      </c>
      <c r="BLS24">
        <v>30</v>
      </c>
      <c r="BLT24">
        <v>25</v>
      </c>
      <c r="BLU24">
        <v>0</v>
      </c>
      <c r="BLV24">
        <v>8</v>
      </c>
      <c r="BLW24">
        <v>25</v>
      </c>
      <c r="BLX24">
        <v>68</v>
      </c>
      <c r="BLY24">
        <v>6</v>
      </c>
      <c r="BLZ24">
        <v>47</v>
      </c>
      <c r="BMA24">
        <v>25</v>
      </c>
      <c r="BMB24">
        <v>0</v>
      </c>
      <c r="BMC24">
        <v>27</v>
      </c>
      <c r="BMD24">
        <v>106</v>
      </c>
      <c r="BME24">
        <v>0</v>
      </c>
      <c r="BMF24">
        <v>62</v>
      </c>
      <c r="BMG24">
        <v>38</v>
      </c>
      <c r="BMH24">
        <v>81</v>
      </c>
      <c r="BMI24">
        <v>38</v>
      </c>
      <c r="BMJ24">
        <v>104</v>
      </c>
      <c r="BMK24">
        <v>18</v>
      </c>
      <c r="BML24">
        <v>111</v>
      </c>
      <c r="BMM24">
        <v>0</v>
      </c>
      <c r="BMN24">
        <v>74</v>
      </c>
      <c r="BMO24">
        <v>52</v>
      </c>
      <c r="BMP24">
        <v>36</v>
      </c>
      <c r="BMQ24">
        <v>0</v>
      </c>
      <c r="BMR24">
        <v>50</v>
      </c>
      <c r="BMS24">
        <v>44</v>
      </c>
      <c r="BMT24">
        <v>43</v>
      </c>
      <c r="BMU24">
        <v>55</v>
      </c>
      <c r="BMV24">
        <v>66</v>
      </c>
      <c r="BMW24">
        <v>48</v>
      </c>
      <c r="BMX24">
        <v>0</v>
      </c>
      <c r="BMY24">
        <v>48</v>
      </c>
      <c r="BMZ24">
        <v>87</v>
      </c>
      <c r="BNA24">
        <v>68</v>
      </c>
      <c r="BNB24">
        <v>2</v>
      </c>
      <c r="BNC24">
        <v>31</v>
      </c>
      <c r="BND24">
        <v>0</v>
      </c>
      <c r="BNE24">
        <v>16</v>
      </c>
      <c r="BNF24">
        <v>27</v>
      </c>
      <c r="BNG24">
        <v>87</v>
      </c>
      <c r="BNH24">
        <v>181</v>
      </c>
      <c r="BNI24">
        <v>87</v>
      </c>
      <c r="BNJ24">
        <v>44</v>
      </c>
      <c r="BNK24">
        <v>107</v>
      </c>
      <c r="BNL24">
        <v>44</v>
      </c>
      <c r="BNM24">
        <v>89</v>
      </c>
      <c r="BNN24">
        <v>28</v>
      </c>
      <c r="BNO24">
        <v>14</v>
      </c>
      <c r="BNP24">
        <v>73</v>
      </c>
      <c r="BNQ24">
        <v>7</v>
      </c>
      <c r="BNR24">
        <v>77</v>
      </c>
      <c r="BNS24">
        <v>44</v>
      </c>
      <c r="BNT24">
        <v>80</v>
      </c>
      <c r="BNU24">
        <v>14</v>
      </c>
      <c r="BNV24">
        <v>12</v>
      </c>
      <c r="BNW24">
        <v>33</v>
      </c>
      <c r="BNX24">
        <v>11</v>
      </c>
      <c r="BNY24">
        <v>5</v>
      </c>
      <c r="BNZ24">
        <v>0</v>
      </c>
      <c r="BOA24">
        <v>0</v>
      </c>
      <c r="BOB24">
        <v>12</v>
      </c>
      <c r="BOC24">
        <v>0</v>
      </c>
      <c r="BOD24">
        <v>0</v>
      </c>
      <c r="BOE24">
        <v>48</v>
      </c>
      <c r="BOF24">
        <v>34</v>
      </c>
      <c r="BOG24">
        <v>0</v>
      </c>
      <c r="BOH24">
        <v>58</v>
      </c>
      <c r="BOI24">
        <v>159</v>
      </c>
      <c r="BOJ24">
        <v>46</v>
      </c>
      <c r="BOK24">
        <v>64</v>
      </c>
      <c r="BOL24">
        <v>17</v>
      </c>
      <c r="BOM24">
        <v>30</v>
      </c>
      <c r="BON24">
        <v>0</v>
      </c>
      <c r="BOO24">
        <v>21</v>
      </c>
      <c r="BOP24">
        <v>0</v>
      </c>
      <c r="BOQ24">
        <v>0</v>
      </c>
      <c r="BOR24">
        <v>6</v>
      </c>
      <c r="BOS24">
        <v>86</v>
      </c>
      <c r="BOT24">
        <v>37</v>
      </c>
      <c r="BOU24">
        <v>0</v>
      </c>
      <c r="BOV24">
        <v>0</v>
      </c>
      <c r="BOW24">
        <v>53</v>
      </c>
      <c r="BOX24">
        <v>6</v>
      </c>
      <c r="BOY24">
        <v>22</v>
      </c>
      <c r="BOZ24">
        <v>41</v>
      </c>
      <c r="BPA24">
        <v>60</v>
      </c>
      <c r="BPB24">
        <v>39</v>
      </c>
      <c r="BPC24">
        <v>52</v>
      </c>
      <c r="BPD24">
        <v>8</v>
      </c>
      <c r="BPE24">
        <v>46</v>
      </c>
      <c r="BPF24">
        <v>43</v>
      </c>
      <c r="BPG24">
        <v>11</v>
      </c>
      <c r="BPH24">
        <v>12</v>
      </c>
      <c r="BPI24">
        <v>0</v>
      </c>
      <c r="BPJ24">
        <v>8</v>
      </c>
      <c r="BPK24">
        <v>15</v>
      </c>
      <c r="BPL24">
        <v>0</v>
      </c>
      <c r="BPM24">
        <v>33</v>
      </c>
      <c r="BPN24">
        <v>33</v>
      </c>
      <c r="BPO24">
        <v>0</v>
      </c>
      <c r="BPP24">
        <v>33</v>
      </c>
      <c r="BPQ24">
        <v>11</v>
      </c>
      <c r="BPR24">
        <v>25</v>
      </c>
      <c r="BPS24">
        <v>50</v>
      </c>
      <c r="BPT24">
        <v>0</v>
      </c>
      <c r="BPU24">
        <v>0</v>
      </c>
      <c r="BPV24">
        <v>0</v>
      </c>
      <c r="BPW24">
        <v>0</v>
      </c>
      <c r="BPX24">
        <v>0</v>
      </c>
      <c r="BPY24">
        <v>8</v>
      </c>
      <c r="BPZ24">
        <v>0</v>
      </c>
      <c r="BQA24">
        <v>45</v>
      </c>
      <c r="BQB24">
        <v>0</v>
      </c>
      <c r="BQC24">
        <v>17</v>
      </c>
      <c r="BQD24">
        <v>12</v>
      </c>
      <c r="BQE24">
        <v>33</v>
      </c>
      <c r="BQF24">
        <v>0</v>
      </c>
      <c r="BQG24">
        <v>54</v>
      </c>
      <c r="BQH24">
        <v>35</v>
      </c>
      <c r="BQI24">
        <v>35</v>
      </c>
      <c r="BQJ24">
        <v>51</v>
      </c>
      <c r="BQK24">
        <v>19</v>
      </c>
      <c r="BQL24">
        <v>0</v>
      </c>
      <c r="BQM24">
        <v>0</v>
      </c>
      <c r="BQN24">
        <v>71</v>
      </c>
      <c r="BQO24">
        <v>0</v>
      </c>
      <c r="BQP24">
        <v>8</v>
      </c>
      <c r="BQQ24">
        <v>22</v>
      </c>
      <c r="BQR24">
        <v>9</v>
      </c>
      <c r="BQS24">
        <v>41</v>
      </c>
      <c r="BQT24">
        <v>0</v>
      </c>
      <c r="BQU24">
        <v>0</v>
      </c>
      <c r="BQV24">
        <v>12</v>
      </c>
      <c r="BQW24">
        <v>21</v>
      </c>
      <c r="BQX24">
        <v>0</v>
      </c>
      <c r="BQY24">
        <v>49</v>
      </c>
      <c r="BQZ24">
        <v>13</v>
      </c>
      <c r="BRA24">
        <v>24</v>
      </c>
      <c r="BRB24">
        <v>0</v>
      </c>
      <c r="BRC24">
        <v>0</v>
      </c>
      <c r="BRD24">
        <v>0</v>
      </c>
      <c r="BRE24">
        <v>3</v>
      </c>
      <c r="BRF24">
        <v>17</v>
      </c>
      <c r="BRG24">
        <v>0</v>
      </c>
      <c r="BRH24">
        <v>71</v>
      </c>
      <c r="BRI24">
        <v>32</v>
      </c>
      <c r="BRJ24">
        <v>0</v>
      </c>
      <c r="BRK24">
        <v>0</v>
      </c>
      <c r="BRL24">
        <v>53</v>
      </c>
      <c r="BRM24">
        <v>12</v>
      </c>
      <c r="BRN24">
        <v>45</v>
      </c>
      <c r="BRO24">
        <v>50</v>
      </c>
      <c r="BRP24">
        <v>0</v>
      </c>
      <c r="BRQ24">
        <v>5</v>
      </c>
      <c r="BRR24">
        <v>0</v>
      </c>
      <c r="BRS24">
        <v>8</v>
      </c>
      <c r="BRT24">
        <v>35</v>
      </c>
      <c r="BRU24">
        <v>0</v>
      </c>
      <c r="BRV24">
        <v>0</v>
      </c>
      <c r="BRW24">
        <v>103</v>
      </c>
    </row>
    <row r="26" spans="1:1843" x14ac:dyDescent="0.25">
      <c r="A26" t="s">
        <v>195</v>
      </c>
      <c r="B26">
        <v>239.75</v>
      </c>
      <c r="C26">
        <v>240</v>
      </c>
      <c r="D26">
        <v>240.25</v>
      </c>
      <c r="E26">
        <v>240.5</v>
      </c>
      <c r="F26">
        <v>240.75</v>
      </c>
      <c r="G26">
        <v>241</v>
      </c>
      <c r="H26">
        <v>241.25</v>
      </c>
      <c r="I26">
        <v>241.5</v>
      </c>
      <c r="J26">
        <v>241.75</v>
      </c>
      <c r="K26">
        <v>242</v>
      </c>
      <c r="L26">
        <v>242.25</v>
      </c>
      <c r="M26">
        <v>242.5</v>
      </c>
      <c r="N26">
        <v>242.75</v>
      </c>
      <c r="O26">
        <v>243</v>
      </c>
      <c r="P26">
        <v>243.25</v>
      </c>
      <c r="Q26">
        <v>243.5</v>
      </c>
      <c r="R26">
        <v>243.75</v>
      </c>
      <c r="S26">
        <v>244</v>
      </c>
      <c r="T26">
        <v>244.25</v>
      </c>
      <c r="U26">
        <v>244.5</v>
      </c>
      <c r="V26">
        <v>244.75</v>
      </c>
      <c r="W26">
        <v>245</v>
      </c>
      <c r="X26">
        <v>245.25</v>
      </c>
      <c r="Y26">
        <v>245.5</v>
      </c>
      <c r="Z26">
        <v>245.75</v>
      </c>
      <c r="AA26">
        <v>246</v>
      </c>
      <c r="AB26">
        <v>246.25</v>
      </c>
      <c r="AC26">
        <v>246.5</v>
      </c>
      <c r="AD26">
        <v>246.75</v>
      </c>
      <c r="AE26">
        <v>247</v>
      </c>
      <c r="AF26">
        <v>247.25</v>
      </c>
      <c r="AG26">
        <v>247.5</v>
      </c>
      <c r="AH26">
        <v>247.75</v>
      </c>
      <c r="AI26">
        <v>248</v>
      </c>
      <c r="AJ26">
        <v>248.25</v>
      </c>
      <c r="AK26">
        <v>248.5</v>
      </c>
      <c r="AL26">
        <v>248.75</v>
      </c>
      <c r="AM26">
        <v>249</v>
      </c>
      <c r="AN26">
        <v>249.25</v>
      </c>
      <c r="AO26">
        <v>249.5</v>
      </c>
      <c r="AP26">
        <v>249.75</v>
      </c>
      <c r="AQ26">
        <v>250</v>
      </c>
      <c r="AR26">
        <v>250.25</v>
      </c>
      <c r="AS26">
        <v>250.5</v>
      </c>
      <c r="AT26">
        <v>250.75</v>
      </c>
      <c r="AU26">
        <v>251</v>
      </c>
      <c r="AV26">
        <v>251.25</v>
      </c>
      <c r="AW26">
        <v>251.5</v>
      </c>
      <c r="AX26">
        <v>251.75</v>
      </c>
      <c r="AY26">
        <v>252</v>
      </c>
      <c r="AZ26">
        <v>252.25</v>
      </c>
      <c r="BA26">
        <v>252.5</v>
      </c>
      <c r="BB26">
        <v>252.75</v>
      </c>
      <c r="BC26">
        <v>253</v>
      </c>
      <c r="BD26">
        <v>253.25</v>
      </c>
      <c r="BE26">
        <v>253.5</v>
      </c>
      <c r="BF26">
        <v>253.75</v>
      </c>
      <c r="BG26">
        <v>254</v>
      </c>
      <c r="BH26">
        <v>254.25</v>
      </c>
      <c r="BI26">
        <v>254.5</v>
      </c>
      <c r="BJ26">
        <v>254.75</v>
      </c>
      <c r="BK26">
        <v>255</v>
      </c>
      <c r="BL26">
        <v>255.25</v>
      </c>
      <c r="BM26">
        <v>255.5</v>
      </c>
      <c r="BN26">
        <v>255.75</v>
      </c>
      <c r="BO26">
        <v>256</v>
      </c>
      <c r="BP26">
        <v>256.25</v>
      </c>
      <c r="BQ26">
        <v>256.5</v>
      </c>
      <c r="BR26">
        <v>256.75</v>
      </c>
      <c r="BS26">
        <v>257</v>
      </c>
      <c r="BT26">
        <v>257.25</v>
      </c>
      <c r="BU26">
        <v>257.5</v>
      </c>
      <c r="BV26">
        <v>257.75</v>
      </c>
      <c r="BW26">
        <v>258</v>
      </c>
      <c r="BX26">
        <v>258.25</v>
      </c>
      <c r="BY26">
        <v>258.5</v>
      </c>
      <c r="BZ26">
        <v>258.75</v>
      </c>
      <c r="CA26">
        <v>259</v>
      </c>
      <c r="CB26">
        <v>259.25</v>
      </c>
      <c r="CC26">
        <v>259.5</v>
      </c>
      <c r="CD26">
        <v>259.75</v>
      </c>
      <c r="CE26">
        <v>260</v>
      </c>
      <c r="CF26">
        <v>260.25</v>
      </c>
      <c r="CG26">
        <v>260.5</v>
      </c>
      <c r="CH26">
        <v>260.75</v>
      </c>
      <c r="CI26">
        <v>261</v>
      </c>
      <c r="CJ26">
        <v>261.25</v>
      </c>
      <c r="CK26">
        <v>261.5</v>
      </c>
      <c r="CL26">
        <v>261.75</v>
      </c>
      <c r="CM26">
        <v>262</v>
      </c>
      <c r="CN26">
        <v>262.25</v>
      </c>
      <c r="CO26">
        <v>262.5</v>
      </c>
      <c r="CP26">
        <v>262.75</v>
      </c>
      <c r="CQ26">
        <v>263</v>
      </c>
      <c r="CR26">
        <v>263.25</v>
      </c>
      <c r="CS26">
        <v>263.5</v>
      </c>
      <c r="CT26">
        <v>263.75</v>
      </c>
      <c r="CU26">
        <v>264</v>
      </c>
      <c r="CV26">
        <v>264.25</v>
      </c>
      <c r="CW26">
        <v>264.5</v>
      </c>
      <c r="CX26">
        <v>264.75</v>
      </c>
      <c r="CY26">
        <v>265</v>
      </c>
      <c r="CZ26">
        <v>265.25</v>
      </c>
      <c r="DA26">
        <v>265.5</v>
      </c>
      <c r="DB26">
        <v>265.75</v>
      </c>
      <c r="DC26">
        <v>266</v>
      </c>
      <c r="DD26">
        <v>266.25</v>
      </c>
      <c r="DE26">
        <v>266.5</v>
      </c>
      <c r="DF26">
        <v>266.75</v>
      </c>
      <c r="DG26">
        <v>267</v>
      </c>
      <c r="DH26">
        <v>267.25</v>
      </c>
      <c r="DI26">
        <v>267.5</v>
      </c>
      <c r="DJ26">
        <v>267.75</v>
      </c>
      <c r="DK26">
        <v>268</v>
      </c>
      <c r="DL26">
        <v>268.25</v>
      </c>
      <c r="DM26">
        <v>268.5</v>
      </c>
      <c r="DN26">
        <v>268.75</v>
      </c>
      <c r="DO26">
        <v>269</v>
      </c>
      <c r="DP26">
        <v>269.25</v>
      </c>
      <c r="DQ26">
        <v>269.5</v>
      </c>
      <c r="DR26">
        <v>269.75</v>
      </c>
      <c r="DS26">
        <v>270</v>
      </c>
      <c r="DT26">
        <v>270.25</v>
      </c>
      <c r="DU26">
        <v>270.5</v>
      </c>
      <c r="DV26">
        <v>270.75</v>
      </c>
      <c r="DW26">
        <v>271</v>
      </c>
      <c r="DX26">
        <v>271.25</v>
      </c>
      <c r="DY26">
        <v>271.5</v>
      </c>
      <c r="DZ26">
        <v>271.75</v>
      </c>
      <c r="EA26">
        <v>272</v>
      </c>
      <c r="EB26">
        <v>272.25</v>
      </c>
      <c r="EC26">
        <v>272.5</v>
      </c>
      <c r="ED26">
        <v>272.75</v>
      </c>
      <c r="EE26">
        <v>273</v>
      </c>
      <c r="EF26">
        <v>273.25</v>
      </c>
      <c r="EG26">
        <v>273.5</v>
      </c>
      <c r="EH26">
        <v>273.75</v>
      </c>
      <c r="EI26">
        <v>274</v>
      </c>
      <c r="EJ26">
        <v>274.25</v>
      </c>
      <c r="EK26">
        <v>274.5</v>
      </c>
      <c r="EL26">
        <v>274.75</v>
      </c>
      <c r="EM26">
        <v>275</v>
      </c>
      <c r="EN26">
        <v>275.25</v>
      </c>
      <c r="EO26">
        <v>275.5</v>
      </c>
      <c r="EP26">
        <v>275.75</v>
      </c>
      <c r="EQ26">
        <v>276</v>
      </c>
      <c r="ER26">
        <v>276.25</v>
      </c>
      <c r="ES26">
        <v>276.5</v>
      </c>
      <c r="ET26">
        <v>276.75</v>
      </c>
      <c r="EU26">
        <v>277</v>
      </c>
      <c r="EV26">
        <v>277.25</v>
      </c>
      <c r="EW26">
        <v>277.5</v>
      </c>
      <c r="EX26">
        <v>277.75</v>
      </c>
      <c r="EY26">
        <v>278</v>
      </c>
      <c r="EZ26">
        <v>278.25</v>
      </c>
      <c r="FA26">
        <v>278.5</v>
      </c>
      <c r="FB26">
        <v>278.75</v>
      </c>
      <c r="FC26">
        <v>279</v>
      </c>
      <c r="FD26">
        <v>279.25</v>
      </c>
      <c r="FE26">
        <v>279.5</v>
      </c>
      <c r="FF26">
        <v>279.75</v>
      </c>
      <c r="FG26">
        <v>280</v>
      </c>
      <c r="FH26">
        <v>280.25</v>
      </c>
      <c r="FI26">
        <v>280.5</v>
      </c>
      <c r="FJ26">
        <v>280.75</v>
      </c>
      <c r="FK26">
        <v>281</v>
      </c>
      <c r="FL26">
        <v>281.25</v>
      </c>
      <c r="FM26">
        <v>281.5</v>
      </c>
      <c r="FN26">
        <v>281.75</v>
      </c>
      <c r="FO26">
        <v>282</v>
      </c>
      <c r="FP26">
        <v>282.25</v>
      </c>
      <c r="FQ26">
        <v>282.5</v>
      </c>
      <c r="FR26">
        <v>282.75</v>
      </c>
      <c r="FS26">
        <v>283</v>
      </c>
      <c r="FT26">
        <v>283.25</v>
      </c>
      <c r="FU26">
        <v>283.5</v>
      </c>
      <c r="FV26">
        <v>283.75</v>
      </c>
      <c r="FW26">
        <v>284</v>
      </c>
      <c r="FX26">
        <v>284.25</v>
      </c>
      <c r="FY26">
        <v>284.5</v>
      </c>
      <c r="FZ26">
        <v>284.75</v>
      </c>
      <c r="GA26">
        <v>285</v>
      </c>
      <c r="GB26">
        <v>285.25</v>
      </c>
      <c r="GC26">
        <v>285.5</v>
      </c>
      <c r="GD26">
        <v>285.75</v>
      </c>
      <c r="GE26">
        <v>286</v>
      </c>
      <c r="GF26">
        <v>286.25</v>
      </c>
      <c r="GG26">
        <v>286.5</v>
      </c>
      <c r="GH26">
        <v>286.75</v>
      </c>
      <c r="GI26">
        <v>287</v>
      </c>
      <c r="GJ26">
        <v>287.25</v>
      </c>
      <c r="GK26">
        <v>287.5</v>
      </c>
      <c r="GL26">
        <v>287.75</v>
      </c>
      <c r="GM26">
        <v>288</v>
      </c>
      <c r="GN26">
        <v>288.25</v>
      </c>
      <c r="GO26">
        <v>288.5</v>
      </c>
      <c r="GP26">
        <v>288.75</v>
      </c>
      <c r="GQ26">
        <v>289</v>
      </c>
      <c r="GR26">
        <v>289.25</v>
      </c>
      <c r="GS26">
        <v>289.5</v>
      </c>
      <c r="GT26">
        <v>289.75</v>
      </c>
      <c r="GU26">
        <v>290</v>
      </c>
      <c r="GV26">
        <v>290.25</v>
      </c>
      <c r="GW26">
        <v>290.5</v>
      </c>
      <c r="GX26">
        <v>290.75</v>
      </c>
      <c r="GY26">
        <v>291</v>
      </c>
      <c r="GZ26">
        <v>291.25</v>
      </c>
      <c r="HA26">
        <v>291.5</v>
      </c>
      <c r="HB26">
        <v>291.75</v>
      </c>
      <c r="HC26">
        <v>292</v>
      </c>
      <c r="HD26">
        <v>292.25</v>
      </c>
      <c r="HE26">
        <v>292.5</v>
      </c>
      <c r="HF26">
        <v>292.75</v>
      </c>
      <c r="HG26">
        <v>293</v>
      </c>
      <c r="HH26">
        <v>293.25</v>
      </c>
      <c r="HI26">
        <v>293.5</v>
      </c>
      <c r="HJ26">
        <v>293.75</v>
      </c>
      <c r="HK26">
        <v>294</v>
      </c>
      <c r="HL26">
        <v>294.25</v>
      </c>
      <c r="HM26">
        <v>294.5</v>
      </c>
      <c r="HN26">
        <v>294.75</v>
      </c>
      <c r="HO26">
        <v>295</v>
      </c>
      <c r="HP26">
        <v>295.25</v>
      </c>
      <c r="HQ26">
        <v>295.5</v>
      </c>
      <c r="HR26">
        <v>295.75</v>
      </c>
      <c r="HS26">
        <v>296</v>
      </c>
      <c r="HT26">
        <v>296.25</v>
      </c>
      <c r="HU26">
        <v>296.5</v>
      </c>
      <c r="HV26">
        <v>296.75</v>
      </c>
      <c r="HW26">
        <v>297</v>
      </c>
      <c r="HX26">
        <v>297.25</v>
      </c>
      <c r="HY26">
        <v>297.5</v>
      </c>
      <c r="HZ26">
        <v>297.75</v>
      </c>
      <c r="IA26">
        <v>298</v>
      </c>
      <c r="IB26">
        <v>298.25</v>
      </c>
      <c r="IC26">
        <v>298.5</v>
      </c>
      <c r="ID26">
        <v>298.75</v>
      </c>
      <c r="IE26">
        <v>299</v>
      </c>
      <c r="IF26">
        <v>299.25</v>
      </c>
      <c r="IG26">
        <v>299.5</v>
      </c>
      <c r="IH26">
        <v>299.75</v>
      </c>
      <c r="II26">
        <v>300</v>
      </c>
      <c r="IJ26">
        <v>300.25</v>
      </c>
      <c r="IK26">
        <v>300.5</v>
      </c>
      <c r="IL26">
        <v>300.75</v>
      </c>
      <c r="IM26">
        <v>301</v>
      </c>
      <c r="IN26">
        <v>301.25</v>
      </c>
      <c r="IO26">
        <v>301.5</v>
      </c>
      <c r="IP26">
        <v>301.75</v>
      </c>
      <c r="IQ26">
        <v>302</v>
      </c>
      <c r="IR26">
        <v>302.25</v>
      </c>
      <c r="IS26">
        <v>302.5</v>
      </c>
      <c r="IT26">
        <v>302.75</v>
      </c>
      <c r="IU26">
        <v>303</v>
      </c>
      <c r="IV26">
        <v>303.25</v>
      </c>
      <c r="IW26">
        <v>303.5</v>
      </c>
      <c r="IX26">
        <v>303.75</v>
      </c>
      <c r="IY26">
        <v>304</v>
      </c>
      <c r="IZ26">
        <v>304.25</v>
      </c>
      <c r="JA26">
        <v>304.5</v>
      </c>
      <c r="JB26">
        <v>304.75</v>
      </c>
      <c r="JC26">
        <v>305</v>
      </c>
      <c r="JD26">
        <v>305.25</v>
      </c>
      <c r="JE26">
        <v>305.5</v>
      </c>
      <c r="JF26">
        <v>305.75</v>
      </c>
      <c r="JG26">
        <v>306</v>
      </c>
      <c r="JH26">
        <v>306.25</v>
      </c>
      <c r="JI26">
        <v>306.5</v>
      </c>
      <c r="JJ26">
        <v>306.75</v>
      </c>
      <c r="JK26">
        <v>307</v>
      </c>
      <c r="JL26">
        <v>307.25</v>
      </c>
      <c r="JM26">
        <v>307.5</v>
      </c>
      <c r="JN26">
        <v>307.75</v>
      </c>
      <c r="JO26">
        <v>308</v>
      </c>
      <c r="JP26">
        <v>308.25</v>
      </c>
      <c r="JQ26">
        <v>308.5</v>
      </c>
      <c r="JR26">
        <v>308.75</v>
      </c>
      <c r="JS26">
        <v>309</v>
      </c>
      <c r="JT26">
        <v>309.25</v>
      </c>
      <c r="JU26">
        <v>309.5</v>
      </c>
      <c r="JV26">
        <v>309.75</v>
      </c>
      <c r="JW26">
        <v>310</v>
      </c>
      <c r="JX26">
        <v>310.25</v>
      </c>
      <c r="JY26">
        <v>310.5</v>
      </c>
      <c r="JZ26">
        <v>310.75</v>
      </c>
      <c r="KA26">
        <v>311</v>
      </c>
      <c r="KB26">
        <v>311.25</v>
      </c>
      <c r="KC26">
        <v>311.5</v>
      </c>
      <c r="KD26">
        <v>311.75</v>
      </c>
      <c r="KE26">
        <v>312</v>
      </c>
      <c r="KF26">
        <v>312.25</v>
      </c>
      <c r="KG26">
        <v>312.5</v>
      </c>
      <c r="KH26">
        <v>312.75</v>
      </c>
      <c r="KI26">
        <v>313</v>
      </c>
      <c r="KJ26">
        <v>313.25</v>
      </c>
      <c r="KK26">
        <v>313.5</v>
      </c>
      <c r="KL26">
        <v>313.75</v>
      </c>
      <c r="KM26">
        <v>314</v>
      </c>
      <c r="KN26">
        <v>314.25</v>
      </c>
      <c r="KO26">
        <v>314.5</v>
      </c>
      <c r="KP26">
        <v>314.75</v>
      </c>
      <c r="KQ26">
        <v>315</v>
      </c>
      <c r="KR26">
        <v>315.25</v>
      </c>
      <c r="KS26">
        <v>315.5</v>
      </c>
      <c r="KT26">
        <v>315.75</v>
      </c>
      <c r="KU26">
        <v>316</v>
      </c>
      <c r="KV26">
        <v>316.25</v>
      </c>
      <c r="KW26">
        <v>316.5</v>
      </c>
      <c r="KX26">
        <v>316.75</v>
      </c>
      <c r="KY26">
        <v>317</v>
      </c>
      <c r="KZ26">
        <v>317.25</v>
      </c>
      <c r="LA26">
        <v>317.5</v>
      </c>
      <c r="LB26">
        <v>317.75</v>
      </c>
      <c r="LC26">
        <v>318</v>
      </c>
      <c r="LD26">
        <v>318.25</v>
      </c>
      <c r="LE26">
        <v>318.5</v>
      </c>
      <c r="LF26">
        <v>318.75</v>
      </c>
      <c r="LG26">
        <v>319</v>
      </c>
      <c r="LH26">
        <v>319.25</v>
      </c>
      <c r="LI26">
        <v>319.5</v>
      </c>
      <c r="LJ26">
        <v>319.75</v>
      </c>
      <c r="LK26">
        <v>320</v>
      </c>
      <c r="LL26">
        <v>320.25</v>
      </c>
      <c r="LM26">
        <v>320.5</v>
      </c>
      <c r="LN26">
        <v>320.75</v>
      </c>
      <c r="LO26">
        <v>321</v>
      </c>
      <c r="LP26">
        <v>321.25</v>
      </c>
      <c r="LQ26">
        <v>321.5</v>
      </c>
      <c r="LR26">
        <v>321.75</v>
      </c>
      <c r="LS26">
        <v>322</v>
      </c>
      <c r="LT26">
        <v>322.25</v>
      </c>
      <c r="LU26">
        <v>322.5</v>
      </c>
      <c r="LV26">
        <v>322.75</v>
      </c>
      <c r="LW26">
        <v>323</v>
      </c>
      <c r="LX26">
        <v>323.25</v>
      </c>
      <c r="LY26">
        <v>323.5</v>
      </c>
      <c r="LZ26">
        <v>323.75</v>
      </c>
      <c r="MA26">
        <v>324</v>
      </c>
      <c r="MB26">
        <v>324.25</v>
      </c>
      <c r="MC26">
        <v>324.5</v>
      </c>
      <c r="MD26">
        <v>324.75</v>
      </c>
      <c r="ME26">
        <v>325</v>
      </c>
      <c r="MF26">
        <v>325.25</v>
      </c>
      <c r="MG26">
        <v>325.5</v>
      </c>
      <c r="MH26">
        <v>325.75</v>
      </c>
      <c r="MI26">
        <v>326</v>
      </c>
      <c r="MJ26">
        <v>326.25</v>
      </c>
      <c r="MK26">
        <v>326.5</v>
      </c>
      <c r="ML26">
        <v>326.75</v>
      </c>
      <c r="MM26">
        <v>327</v>
      </c>
      <c r="MN26">
        <v>327.25</v>
      </c>
      <c r="MO26">
        <v>327.5</v>
      </c>
      <c r="MP26">
        <v>327.75</v>
      </c>
      <c r="MQ26">
        <v>328</v>
      </c>
      <c r="MR26">
        <v>328.25</v>
      </c>
      <c r="MS26">
        <v>328.5</v>
      </c>
      <c r="MT26">
        <v>328.75</v>
      </c>
      <c r="MU26">
        <v>329</v>
      </c>
      <c r="MV26">
        <v>329.25</v>
      </c>
      <c r="MW26">
        <v>329.5</v>
      </c>
      <c r="MX26">
        <v>329.75</v>
      </c>
      <c r="MY26">
        <v>330</v>
      </c>
      <c r="MZ26">
        <v>330.25</v>
      </c>
      <c r="NA26">
        <v>330.5</v>
      </c>
      <c r="NB26">
        <v>330.75</v>
      </c>
      <c r="NC26">
        <v>331</v>
      </c>
      <c r="ND26">
        <v>331.25</v>
      </c>
      <c r="NE26">
        <v>331.5</v>
      </c>
      <c r="NF26">
        <v>331.75</v>
      </c>
      <c r="NG26">
        <v>332</v>
      </c>
      <c r="NH26">
        <v>332.25</v>
      </c>
      <c r="NI26">
        <v>332.5</v>
      </c>
      <c r="NJ26">
        <v>332.75</v>
      </c>
      <c r="NK26">
        <v>333</v>
      </c>
      <c r="NL26">
        <v>333.25</v>
      </c>
      <c r="NM26">
        <v>333.5</v>
      </c>
      <c r="NN26">
        <v>333.75</v>
      </c>
      <c r="NO26">
        <v>334</v>
      </c>
      <c r="NP26">
        <v>334.25</v>
      </c>
      <c r="NQ26">
        <v>334.5</v>
      </c>
      <c r="NR26">
        <v>334.75</v>
      </c>
      <c r="NS26">
        <v>335</v>
      </c>
      <c r="NT26">
        <v>335.25</v>
      </c>
      <c r="NU26">
        <v>335.5</v>
      </c>
      <c r="NV26">
        <v>335.75</v>
      </c>
      <c r="NW26">
        <v>336</v>
      </c>
      <c r="NX26">
        <v>336.25</v>
      </c>
      <c r="NY26">
        <v>336.5</v>
      </c>
      <c r="NZ26">
        <v>336.75</v>
      </c>
      <c r="OA26">
        <v>337</v>
      </c>
      <c r="OB26">
        <v>337.25</v>
      </c>
      <c r="OC26">
        <v>337.5</v>
      </c>
      <c r="OD26">
        <v>337.75</v>
      </c>
      <c r="OE26">
        <v>338</v>
      </c>
      <c r="OF26">
        <v>338.25</v>
      </c>
      <c r="OG26">
        <v>338.5</v>
      </c>
      <c r="OH26">
        <v>338.75</v>
      </c>
      <c r="OI26">
        <v>339</v>
      </c>
      <c r="OJ26">
        <v>339.25</v>
      </c>
      <c r="OK26">
        <v>339.5</v>
      </c>
      <c r="OL26">
        <v>339.75</v>
      </c>
      <c r="OM26">
        <v>340</v>
      </c>
      <c r="ON26">
        <v>340.25</v>
      </c>
      <c r="OO26">
        <v>340.5</v>
      </c>
      <c r="OP26">
        <v>340.75</v>
      </c>
      <c r="OQ26">
        <v>341</v>
      </c>
      <c r="OR26">
        <v>341.25</v>
      </c>
      <c r="OS26">
        <v>341.5</v>
      </c>
      <c r="OT26">
        <v>341.75</v>
      </c>
      <c r="OU26">
        <v>342</v>
      </c>
      <c r="OV26">
        <v>342.25</v>
      </c>
      <c r="OW26">
        <v>342.5</v>
      </c>
      <c r="OX26">
        <v>342.75</v>
      </c>
      <c r="OY26">
        <v>343</v>
      </c>
      <c r="OZ26">
        <v>343.25</v>
      </c>
      <c r="PA26">
        <v>343.5</v>
      </c>
      <c r="PB26">
        <v>343.75</v>
      </c>
      <c r="PC26">
        <v>344</v>
      </c>
      <c r="PD26">
        <v>344.25</v>
      </c>
      <c r="PE26">
        <v>344.5</v>
      </c>
      <c r="PF26">
        <v>344.75</v>
      </c>
      <c r="PG26">
        <v>345</v>
      </c>
      <c r="PH26">
        <v>345.25</v>
      </c>
      <c r="PI26">
        <v>345.5</v>
      </c>
      <c r="PJ26">
        <v>345.75</v>
      </c>
      <c r="PK26">
        <v>346</v>
      </c>
      <c r="PL26">
        <v>346.25</v>
      </c>
      <c r="PM26">
        <v>346.5</v>
      </c>
      <c r="PN26">
        <v>346.75</v>
      </c>
      <c r="PO26">
        <v>347</v>
      </c>
      <c r="PP26">
        <v>347.25</v>
      </c>
      <c r="PQ26">
        <v>347.5</v>
      </c>
      <c r="PR26">
        <v>347.75</v>
      </c>
      <c r="PS26">
        <v>348</v>
      </c>
      <c r="PT26">
        <v>348.25</v>
      </c>
      <c r="PU26">
        <v>348.5</v>
      </c>
      <c r="PV26">
        <v>348.75</v>
      </c>
      <c r="PW26">
        <v>349</v>
      </c>
      <c r="PX26">
        <v>349.25</v>
      </c>
      <c r="PY26">
        <v>349.5</v>
      </c>
      <c r="PZ26">
        <v>349.75</v>
      </c>
      <c r="QA26">
        <v>350</v>
      </c>
      <c r="QB26">
        <v>350.25</v>
      </c>
      <c r="QC26">
        <v>350.5</v>
      </c>
      <c r="QD26">
        <v>350.75</v>
      </c>
      <c r="QE26">
        <v>351</v>
      </c>
      <c r="QF26">
        <v>351.25</v>
      </c>
      <c r="QG26">
        <v>351.5</v>
      </c>
      <c r="QH26">
        <v>351.75</v>
      </c>
      <c r="QI26">
        <v>352</v>
      </c>
      <c r="QJ26">
        <v>352.25</v>
      </c>
      <c r="QK26">
        <v>352.5</v>
      </c>
      <c r="QL26">
        <v>352.75</v>
      </c>
      <c r="QM26">
        <v>353</v>
      </c>
      <c r="QN26">
        <v>353.25</v>
      </c>
      <c r="QO26">
        <v>353.5</v>
      </c>
      <c r="QP26">
        <v>353.75</v>
      </c>
      <c r="QQ26">
        <v>354</v>
      </c>
      <c r="QR26">
        <v>354.25</v>
      </c>
      <c r="QS26">
        <v>354.5</v>
      </c>
      <c r="QT26">
        <v>354.75</v>
      </c>
      <c r="QU26">
        <v>355</v>
      </c>
      <c r="QV26">
        <v>355.25</v>
      </c>
      <c r="QW26">
        <v>355.5</v>
      </c>
      <c r="QX26">
        <v>355.75</v>
      </c>
      <c r="QY26">
        <v>356</v>
      </c>
      <c r="QZ26">
        <v>356.25</v>
      </c>
      <c r="RA26">
        <v>356.5</v>
      </c>
      <c r="RB26">
        <v>356.75</v>
      </c>
      <c r="RC26">
        <v>357</v>
      </c>
      <c r="RD26">
        <v>357.25</v>
      </c>
      <c r="RE26">
        <v>357.5</v>
      </c>
      <c r="RF26">
        <v>357.75</v>
      </c>
      <c r="RG26">
        <v>358</v>
      </c>
      <c r="RH26">
        <v>358.25</v>
      </c>
      <c r="RI26">
        <v>358.5</v>
      </c>
      <c r="RJ26">
        <v>358.75</v>
      </c>
      <c r="RK26">
        <v>359</v>
      </c>
      <c r="RL26">
        <v>359.25</v>
      </c>
      <c r="RM26">
        <v>359.5</v>
      </c>
      <c r="RN26">
        <v>359.75</v>
      </c>
      <c r="RO26">
        <v>360</v>
      </c>
      <c r="RP26">
        <v>360.25</v>
      </c>
      <c r="RQ26">
        <v>360.5</v>
      </c>
      <c r="RR26">
        <v>360.75</v>
      </c>
      <c r="RS26">
        <v>361</v>
      </c>
      <c r="RT26">
        <v>361.25</v>
      </c>
      <c r="RU26">
        <v>361.5</v>
      </c>
      <c r="RV26">
        <v>361.75</v>
      </c>
      <c r="RW26">
        <v>362</v>
      </c>
      <c r="RX26">
        <v>362.25</v>
      </c>
      <c r="RY26">
        <v>362.5</v>
      </c>
      <c r="RZ26">
        <v>362.75</v>
      </c>
      <c r="SA26">
        <v>363</v>
      </c>
      <c r="SB26">
        <v>363.25</v>
      </c>
      <c r="SC26">
        <v>363.5</v>
      </c>
      <c r="SD26">
        <v>363.75</v>
      </c>
      <c r="SE26">
        <v>364</v>
      </c>
      <c r="SF26">
        <v>364.25</v>
      </c>
      <c r="SG26">
        <v>364.5</v>
      </c>
      <c r="SH26">
        <v>364.75</v>
      </c>
      <c r="SI26">
        <v>365</v>
      </c>
      <c r="SJ26">
        <v>365.25</v>
      </c>
      <c r="SK26">
        <v>365.5</v>
      </c>
      <c r="SL26">
        <v>365.75</v>
      </c>
      <c r="SM26">
        <v>366</v>
      </c>
      <c r="SN26">
        <v>366.25</v>
      </c>
      <c r="SO26">
        <v>366.5</v>
      </c>
      <c r="SP26">
        <v>366.75</v>
      </c>
      <c r="SQ26">
        <v>367</v>
      </c>
      <c r="SR26">
        <v>367.25</v>
      </c>
      <c r="SS26">
        <v>367.5</v>
      </c>
      <c r="ST26">
        <v>367.75</v>
      </c>
      <c r="SU26">
        <v>368</v>
      </c>
      <c r="SV26">
        <v>368.25</v>
      </c>
      <c r="SW26">
        <v>368.5</v>
      </c>
      <c r="SX26">
        <v>368.75</v>
      </c>
      <c r="SY26">
        <v>369</v>
      </c>
      <c r="SZ26">
        <v>369.25</v>
      </c>
      <c r="TA26">
        <v>369.5</v>
      </c>
      <c r="TB26">
        <v>369.75</v>
      </c>
      <c r="TC26">
        <v>370</v>
      </c>
      <c r="TD26">
        <v>370.25</v>
      </c>
      <c r="TE26">
        <v>370.5</v>
      </c>
      <c r="TF26">
        <v>370.75</v>
      </c>
      <c r="TG26">
        <v>371</v>
      </c>
      <c r="TH26">
        <v>371.25</v>
      </c>
      <c r="TI26">
        <v>371.5</v>
      </c>
      <c r="TJ26">
        <v>371.75</v>
      </c>
      <c r="TK26">
        <v>372</v>
      </c>
      <c r="TL26">
        <v>372.25</v>
      </c>
      <c r="TM26">
        <v>372.5</v>
      </c>
      <c r="TN26">
        <v>372.75</v>
      </c>
      <c r="TO26">
        <v>373</v>
      </c>
      <c r="TP26">
        <v>373.25</v>
      </c>
      <c r="TQ26">
        <v>373.5</v>
      </c>
      <c r="TR26">
        <v>373.75</v>
      </c>
      <c r="TS26">
        <v>374</v>
      </c>
      <c r="TT26">
        <v>374.25</v>
      </c>
      <c r="TU26">
        <v>374.5</v>
      </c>
      <c r="TV26">
        <v>374.75</v>
      </c>
      <c r="TW26">
        <v>375</v>
      </c>
      <c r="TX26">
        <v>375.25</v>
      </c>
      <c r="TY26">
        <v>375.5</v>
      </c>
      <c r="TZ26">
        <v>375.75</v>
      </c>
      <c r="UA26">
        <v>376</v>
      </c>
      <c r="UB26">
        <v>376.25</v>
      </c>
      <c r="UC26">
        <v>376.5</v>
      </c>
      <c r="UD26">
        <v>376.75</v>
      </c>
      <c r="UE26">
        <v>377</v>
      </c>
      <c r="UF26">
        <v>377.25</v>
      </c>
      <c r="UG26">
        <v>377.5</v>
      </c>
      <c r="UH26">
        <v>377.75</v>
      </c>
      <c r="UI26">
        <v>378</v>
      </c>
      <c r="UJ26">
        <v>378.25</v>
      </c>
      <c r="UK26">
        <v>378.5</v>
      </c>
      <c r="UL26">
        <v>378.75</v>
      </c>
      <c r="UM26">
        <v>379</v>
      </c>
      <c r="UN26">
        <v>379.25</v>
      </c>
      <c r="UO26">
        <v>379.5</v>
      </c>
      <c r="UP26">
        <v>379.75</v>
      </c>
      <c r="UQ26">
        <v>380</v>
      </c>
      <c r="UR26">
        <v>380.25</v>
      </c>
      <c r="US26">
        <v>380.5</v>
      </c>
      <c r="UT26">
        <v>380.75</v>
      </c>
      <c r="UU26">
        <v>381</v>
      </c>
      <c r="UV26">
        <v>381.25</v>
      </c>
      <c r="UW26">
        <v>381.5</v>
      </c>
      <c r="UX26">
        <v>381.75</v>
      </c>
      <c r="UY26">
        <v>382</v>
      </c>
      <c r="UZ26">
        <v>382.25</v>
      </c>
      <c r="VA26">
        <v>382.5</v>
      </c>
      <c r="VB26">
        <v>382.75</v>
      </c>
      <c r="VC26">
        <v>383</v>
      </c>
      <c r="VD26">
        <v>383.25</v>
      </c>
      <c r="VE26">
        <v>383.5</v>
      </c>
      <c r="VF26">
        <v>383.75</v>
      </c>
      <c r="VG26">
        <v>384</v>
      </c>
      <c r="VH26">
        <v>384.25</v>
      </c>
      <c r="VI26">
        <v>384.5</v>
      </c>
      <c r="VJ26">
        <v>384.75</v>
      </c>
      <c r="VK26">
        <v>385</v>
      </c>
      <c r="VL26">
        <v>385.25</v>
      </c>
      <c r="VM26">
        <v>385.5</v>
      </c>
      <c r="VN26">
        <v>385.75</v>
      </c>
      <c r="VO26">
        <v>386</v>
      </c>
      <c r="VP26">
        <v>386.25</v>
      </c>
      <c r="VQ26">
        <v>386.5</v>
      </c>
      <c r="VR26">
        <v>386.75</v>
      </c>
      <c r="VS26">
        <v>387</v>
      </c>
      <c r="VT26">
        <v>387.25</v>
      </c>
      <c r="VU26">
        <v>387.5</v>
      </c>
      <c r="VV26">
        <v>387.75</v>
      </c>
      <c r="VW26">
        <v>388</v>
      </c>
      <c r="VX26">
        <v>388.25</v>
      </c>
      <c r="VY26">
        <v>388.5</v>
      </c>
      <c r="VZ26">
        <v>388.75</v>
      </c>
      <c r="WA26">
        <v>389</v>
      </c>
      <c r="WB26">
        <v>389.25</v>
      </c>
      <c r="WC26">
        <v>389.5</v>
      </c>
      <c r="WD26">
        <v>389.75</v>
      </c>
      <c r="WE26">
        <v>390</v>
      </c>
      <c r="WF26">
        <v>390.25</v>
      </c>
      <c r="WG26">
        <v>390.5</v>
      </c>
      <c r="WH26">
        <v>390.75</v>
      </c>
      <c r="WI26">
        <v>391</v>
      </c>
      <c r="WJ26">
        <v>391.25</v>
      </c>
      <c r="WK26">
        <v>391.5</v>
      </c>
      <c r="WL26">
        <v>391.75</v>
      </c>
      <c r="WM26">
        <v>392</v>
      </c>
      <c r="WN26">
        <v>392.25</v>
      </c>
      <c r="WO26">
        <v>392.5</v>
      </c>
      <c r="WP26">
        <v>392.75</v>
      </c>
      <c r="WQ26">
        <v>393</v>
      </c>
      <c r="WR26">
        <v>393.25</v>
      </c>
      <c r="WS26">
        <v>393.5</v>
      </c>
      <c r="WT26">
        <v>393.75</v>
      </c>
      <c r="WU26">
        <v>394</v>
      </c>
      <c r="WV26">
        <v>394.25</v>
      </c>
      <c r="WW26">
        <v>394.5</v>
      </c>
      <c r="WX26">
        <v>394.75</v>
      </c>
      <c r="WY26">
        <v>395</v>
      </c>
      <c r="WZ26">
        <v>395.25</v>
      </c>
      <c r="XA26">
        <v>395.5</v>
      </c>
      <c r="XB26">
        <v>395.75</v>
      </c>
      <c r="XC26">
        <v>396</v>
      </c>
      <c r="XD26">
        <v>396.25</v>
      </c>
      <c r="XE26">
        <v>396.5</v>
      </c>
      <c r="XF26">
        <v>396.75</v>
      </c>
      <c r="XG26">
        <v>397</v>
      </c>
      <c r="XH26">
        <v>397.25</v>
      </c>
      <c r="XI26">
        <v>397.5</v>
      </c>
      <c r="XJ26">
        <v>397.75</v>
      </c>
      <c r="XK26">
        <v>398</v>
      </c>
      <c r="XL26">
        <v>398.25</v>
      </c>
      <c r="XM26">
        <v>398.5</v>
      </c>
      <c r="XN26">
        <v>398.75</v>
      </c>
      <c r="XO26">
        <v>399</v>
      </c>
      <c r="XP26">
        <v>399.25</v>
      </c>
      <c r="XQ26">
        <v>399.5</v>
      </c>
      <c r="XR26">
        <v>399.75</v>
      </c>
      <c r="XS26">
        <v>400</v>
      </c>
      <c r="XT26">
        <v>400.25</v>
      </c>
      <c r="XU26">
        <v>400.5</v>
      </c>
      <c r="XV26">
        <v>400.75</v>
      </c>
      <c r="XW26">
        <v>401</v>
      </c>
      <c r="XX26">
        <v>401.25</v>
      </c>
      <c r="XY26">
        <v>401.5</v>
      </c>
      <c r="XZ26">
        <v>401.75</v>
      </c>
      <c r="YA26">
        <v>402</v>
      </c>
      <c r="YB26">
        <v>402.25</v>
      </c>
      <c r="YC26">
        <v>402.5</v>
      </c>
      <c r="YD26">
        <v>402.75</v>
      </c>
      <c r="YE26">
        <v>403</v>
      </c>
      <c r="YF26">
        <v>403.25</v>
      </c>
      <c r="YG26">
        <v>403.5</v>
      </c>
      <c r="YH26">
        <v>403.75</v>
      </c>
      <c r="YI26">
        <v>404</v>
      </c>
      <c r="YJ26">
        <v>404.25</v>
      </c>
      <c r="YK26">
        <v>404.5</v>
      </c>
      <c r="YL26">
        <v>404.75</v>
      </c>
      <c r="YM26">
        <v>405</v>
      </c>
      <c r="YN26">
        <v>405.25</v>
      </c>
      <c r="YO26">
        <v>405.5</v>
      </c>
      <c r="YP26">
        <v>405.75</v>
      </c>
      <c r="YQ26">
        <v>406</v>
      </c>
      <c r="YR26">
        <v>406.25</v>
      </c>
      <c r="YS26">
        <v>406.5</v>
      </c>
      <c r="YT26">
        <v>406.75</v>
      </c>
      <c r="YU26">
        <v>407</v>
      </c>
      <c r="YV26">
        <v>407.25</v>
      </c>
      <c r="YW26">
        <v>407.5</v>
      </c>
      <c r="YX26">
        <v>407.75</v>
      </c>
      <c r="YY26">
        <v>408</v>
      </c>
      <c r="YZ26">
        <v>408.25</v>
      </c>
      <c r="ZA26">
        <v>408.5</v>
      </c>
      <c r="ZB26">
        <v>408.75</v>
      </c>
      <c r="ZC26">
        <v>409</v>
      </c>
      <c r="ZD26">
        <v>409.25</v>
      </c>
      <c r="ZE26">
        <v>409.5</v>
      </c>
      <c r="ZF26">
        <v>409.75</v>
      </c>
      <c r="ZG26">
        <v>410</v>
      </c>
      <c r="ZH26">
        <v>410.25</v>
      </c>
      <c r="ZI26">
        <v>410.5</v>
      </c>
      <c r="ZJ26">
        <v>410.75</v>
      </c>
      <c r="ZK26">
        <v>411</v>
      </c>
      <c r="ZL26">
        <v>411.25</v>
      </c>
      <c r="ZM26">
        <v>411.5</v>
      </c>
      <c r="ZN26">
        <v>411.75</v>
      </c>
      <c r="ZO26">
        <v>412</v>
      </c>
      <c r="ZP26">
        <v>412.25</v>
      </c>
      <c r="ZQ26">
        <v>412.5</v>
      </c>
      <c r="ZR26">
        <v>412.75</v>
      </c>
      <c r="ZS26">
        <v>413</v>
      </c>
      <c r="ZT26">
        <v>413.25</v>
      </c>
      <c r="ZU26">
        <v>413.5</v>
      </c>
      <c r="ZV26">
        <v>413.75</v>
      </c>
      <c r="ZW26">
        <v>414</v>
      </c>
      <c r="ZX26">
        <v>414.25</v>
      </c>
      <c r="ZY26">
        <v>414.5</v>
      </c>
      <c r="ZZ26">
        <v>414.75</v>
      </c>
      <c r="AAA26">
        <v>415</v>
      </c>
      <c r="AAB26">
        <v>415.25</v>
      </c>
      <c r="AAC26">
        <v>415.5</v>
      </c>
      <c r="AAD26">
        <v>415.75</v>
      </c>
      <c r="AAE26">
        <v>416</v>
      </c>
      <c r="AAF26">
        <v>416.25</v>
      </c>
      <c r="AAG26">
        <v>416.5</v>
      </c>
      <c r="AAH26">
        <v>416.75</v>
      </c>
      <c r="AAI26">
        <v>417</v>
      </c>
      <c r="AAJ26">
        <v>417.25</v>
      </c>
      <c r="AAK26">
        <v>417.5</v>
      </c>
      <c r="AAL26">
        <v>417.75</v>
      </c>
      <c r="AAM26">
        <v>418</v>
      </c>
      <c r="AAN26">
        <v>418.25</v>
      </c>
      <c r="AAO26">
        <v>418.5</v>
      </c>
      <c r="AAP26">
        <v>418.75</v>
      </c>
      <c r="AAQ26">
        <v>419</v>
      </c>
      <c r="AAR26">
        <v>419.25</v>
      </c>
      <c r="AAS26">
        <v>419.5</v>
      </c>
      <c r="AAT26">
        <v>419.75</v>
      </c>
      <c r="AAU26">
        <v>420</v>
      </c>
      <c r="AAV26">
        <v>420.25</v>
      </c>
      <c r="AAW26">
        <v>420.5</v>
      </c>
      <c r="AAX26">
        <v>420.75</v>
      </c>
      <c r="AAY26">
        <v>421</v>
      </c>
      <c r="AAZ26">
        <v>421.25</v>
      </c>
      <c r="ABA26">
        <v>421.5</v>
      </c>
      <c r="ABB26">
        <v>421.75</v>
      </c>
      <c r="ABC26">
        <v>422</v>
      </c>
      <c r="ABD26">
        <v>422.25</v>
      </c>
      <c r="ABE26">
        <v>422.5</v>
      </c>
      <c r="ABF26">
        <v>422.75</v>
      </c>
      <c r="ABG26">
        <v>423</v>
      </c>
      <c r="ABH26">
        <v>423.25</v>
      </c>
      <c r="ABI26">
        <v>423.5</v>
      </c>
      <c r="ABJ26">
        <v>423.75</v>
      </c>
      <c r="ABK26">
        <v>424</v>
      </c>
      <c r="ABL26">
        <v>424.25</v>
      </c>
      <c r="ABM26">
        <v>424.5</v>
      </c>
      <c r="ABN26">
        <v>424.75</v>
      </c>
      <c r="ABO26">
        <v>425</v>
      </c>
      <c r="ABP26">
        <v>425.25</v>
      </c>
      <c r="ABQ26">
        <v>425.5</v>
      </c>
      <c r="ABR26">
        <v>425.75</v>
      </c>
      <c r="ABS26">
        <v>426</v>
      </c>
      <c r="ABT26">
        <v>426.25</v>
      </c>
      <c r="ABU26">
        <v>426.5</v>
      </c>
      <c r="ABV26">
        <v>426.75</v>
      </c>
      <c r="ABW26">
        <v>427</v>
      </c>
      <c r="ABX26">
        <v>427.25</v>
      </c>
      <c r="ABY26">
        <v>427.5</v>
      </c>
      <c r="ABZ26">
        <v>427.75</v>
      </c>
      <c r="ACA26">
        <v>428</v>
      </c>
      <c r="ACB26">
        <v>428.25</v>
      </c>
      <c r="ACC26">
        <v>428.5</v>
      </c>
      <c r="ACD26">
        <v>428.75</v>
      </c>
      <c r="ACE26">
        <v>429</v>
      </c>
      <c r="ACF26">
        <v>429.25</v>
      </c>
      <c r="ACG26">
        <v>429.5</v>
      </c>
      <c r="ACH26">
        <v>429.75</v>
      </c>
      <c r="ACI26">
        <v>430</v>
      </c>
      <c r="ACJ26">
        <v>430.25</v>
      </c>
      <c r="ACK26">
        <v>430.5</v>
      </c>
      <c r="ACL26">
        <v>430.75</v>
      </c>
      <c r="ACM26">
        <v>431</v>
      </c>
      <c r="ACN26">
        <v>431.25</v>
      </c>
      <c r="ACO26">
        <v>431.5</v>
      </c>
      <c r="ACP26">
        <v>431.75</v>
      </c>
      <c r="ACQ26">
        <v>432</v>
      </c>
      <c r="ACR26">
        <v>432.25</v>
      </c>
      <c r="ACS26">
        <v>432.5</v>
      </c>
      <c r="ACT26">
        <v>432.75</v>
      </c>
      <c r="ACU26">
        <v>433</v>
      </c>
      <c r="ACV26">
        <v>433.25</v>
      </c>
      <c r="ACW26">
        <v>433.5</v>
      </c>
      <c r="ACX26">
        <v>433.75</v>
      </c>
      <c r="ACY26">
        <v>434</v>
      </c>
      <c r="ACZ26">
        <v>434.25</v>
      </c>
      <c r="ADA26">
        <v>434.5</v>
      </c>
      <c r="ADB26">
        <v>434.75</v>
      </c>
      <c r="ADC26">
        <v>435</v>
      </c>
      <c r="ADD26">
        <v>435.25</v>
      </c>
      <c r="ADE26">
        <v>435.5</v>
      </c>
      <c r="ADF26">
        <v>435.75</v>
      </c>
      <c r="ADG26">
        <v>436</v>
      </c>
      <c r="ADH26">
        <v>436.25</v>
      </c>
      <c r="ADI26">
        <v>436.5</v>
      </c>
      <c r="ADJ26">
        <v>436.75</v>
      </c>
      <c r="ADK26">
        <v>437</v>
      </c>
      <c r="ADL26">
        <v>437.25</v>
      </c>
      <c r="ADM26">
        <v>437.5</v>
      </c>
      <c r="ADN26">
        <v>437.75</v>
      </c>
      <c r="ADO26">
        <v>438</v>
      </c>
      <c r="ADP26">
        <v>438.25</v>
      </c>
      <c r="ADQ26">
        <v>438.5</v>
      </c>
      <c r="ADR26">
        <v>438.75</v>
      </c>
      <c r="ADS26">
        <v>439</v>
      </c>
      <c r="ADT26">
        <v>439.25</v>
      </c>
      <c r="ADU26">
        <v>439.5</v>
      </c>
      <c r="ADV26">
        <v>439.75</v>
      </c>
      <c r="ADW26">
        <v>440</v>
      </c>
      <c r="ADX26">
        <v>440.25</v>
      </c>
      <c r="ADY26">
        <v>440.5</v>
      </c>
      <c r="ADZ26">
        <v>440.75</v>
      </c>
      <c r="AEA26">
        <v>441</v>
      </c>
      <c r="AEB26">
        <v>441.25</v>
      </c>
      <c r="AEC26">
        <v>441.5</v>
      </c>
      <c r="AED26">
        <v>441.75</v>
      </c>
      <c r="AEE26">
        <v>442</v>
      </c>
      <c r="AEF26">
        <v>442.25</v>
      </c>
      <c r="AEG26">
        <v>442.5</v>
      </c>
      <c r="AEH26">
        <v>442.75</v>
      </c>
      <c r="AEI26">
        <v>443</v>
      </c>
      <c r="AEJ26">
        <v>443.25</v>
      </c>
      <c r="AEK26">
        <v>443.5</v>
      </c>
      <c r="AEL26">
        <v>443.75</v>
      </c>
      <c r="AEM26">
        <v>444</v>
      </c>
      <c r="AEN26">
        <v>444.25</v>
      </c>
      <c r="AEO26">
        <v>444.5</v>
      </c>
      <c r="AEP26">
        <v>444.75</v>
      </c>
      <c r="AEQ26">
        <v>445</v>
      </c>
      <c r="AER26">
        <v>445.25</v>
      </c>
      <c r="AES26">
        <v>445.5</v>
      </c>
      <c r="AET26">
        <v>445.75</v>
      </c>
      <c r="AEU26">
        <v>446</v>
      </c>
      <c r="AEV26">
        <v>446.25</v>
      </c>
      <c r="AEW26">
        <v>446.5</v>
      </c>
      <c r="AEX26">
        <v>446.75</v>
      </c>
      <c r="AEY26">
        <v>447</v>
      </c>
      <c r="AEZ26">
        <v>447.25</v>
      </c>
      <c r="AFA26">
        <v>447.5</v>
      </c>
      <c r="AFB26">
        <v>447.75</v>
      </c>
      <c r="AFC26">
        <v>448</v>
      </c>
      <c r="AFD26">
        <v>448.25</v>
      </c>
      <c r="AFE26">
        <v>448.5</v>
      </c>
      <c r="AFF26">
        <v>448.75</v>
      </c>
      <c r="AFG26">
        <v>449</v>
      </c>
      <c r="AFH26">
        <v>449.25</v>
      </c>
      <c r="AFI26">
        <v>449.5</v>
      </c>
      <c r="AFJ26">
        <v>449.75</v>
      </c>
      <c r="AFK26">
        <v>450</v>
      </c>
      <c r="AFL26">
        <v>450.25</v>
      </c>
      <c r="AFM26">
        <v>450.5</v>
      </c>
      <c r="AFN26">
        <v>450.75</v>
      </c>
      <c r="AFO26">
        <v>451</v>
      </c>
      <c r="AFP26">
        <v>451.25</v>
      </c>
      <c r="AFQ26">
        <v>451.5</v>
      </c>
      <c r="AFR26">
        <v>451.75</v>
      </c>
      <c r="AFS26">
        <v>452</v>
      </c>
      <c r="AFT26">
        <v>452.25</v>
      </c>
      <c r="AFU26">
        <v>452.5</v>
      </c>
      <c r="AFV26">
        <v>452.75</v>
      </c>
      <c r="AFW26">
        <v>453</v>
      </c>
      <c r="AFX26">
        <v>453.25</v>
      </c>
      <c r="AFY26">
        <v>453.5</v>
      </c>
      <c r="AFZ26">
        <v>453.75</v>
      </c>
      <c r="AGA26">
        <v>454</v>
      </c>
      <c r="AGB26">
        <v>454.25</v>
      </c>
      <c r="AGC26">
        <v>454.5</v>
      </c>
      <c r="AGD26">
        <v>454.75</v>
      </c>
      <c r="AGE26">
        <v>455</v>
      </c>
      <c r="AGF26">
        <v>455.25</v>
      </c>
      <c r="AGG26">
        <v>455.5</v>
      </c>
      <c r="AGH26">
        <v>455.75</v>
      </c>
      <c r="AGI26">
        <v>456</v>
      </c>
      <c r="AGJ26">
        <v>456.25</v>
      </c>
      <c r="AGK26">
        <v>456.5</v>
      </c>
      <c r="AGL26">
        <v>456.75</v>
      </c>
      <c r="AGM26">
        <v>457</v>
      </c>
      <c r="AGN26">
        <v>457.25</v>
      </c>
      <c r="AGO26">
        <v>457.5</v>
      </c>
      <c r="AGP26">
        <v>457.75</v>
      </c>
      <c r="AGQ26">
        <v>458</v>
      </c>
      <c r="AGR26">
        <v>458.25</v>
      </c>
      <c r="AGS26">
        <v>458.5</v>
      </c>
      <c r="AGT26">
        <v>458.75</v>
      </c>
      <c r="AGU26">
        <v>459</v>
      </c>
      <c r="AGV26">
        <v>459.25</v>
      </c>
      <c r="AGW26">
        <v>459.5</v>
      </c>
      <c r="AGX26">
        <v>459.75</v>
      </c>
      <c r="AGY26">
        <v>460</v>
      </c>
      <c r="AGZ26">
        <v>460.25</v>
      </c>
      <c r="AHA26">
        <v>460.5</v>
      </c>
      <c r="AHB26">
        <v>460.75</v>
      </c>
      <c r="AHC26">
        <v>461</v>
      </c>
      <c r="AHD26">
        <v>461.25</v>
      </c>
      <c r="AHE26">
        <v>461.5</v>
      </c>
      <c r="AHF26">
        <v>461.75</v>
      </c>
      <c r="AHG26">
        <v>462</v>
      </c>
      <c r="AHH26">
        <v>462.25</v>
      </c>
      <c r="AHI26">
        <v>462.5</v>
      </c>
      <c r="AHJ26">
        <v>462.75</v>
      </c>
      <c r="AHK26">
        <v>463</v>
      </c>
      <c r="AHL26">
        <v>463.25</v>
      </c>
      <c r="AHM26">
        <v>463.5</v>
      </c>
      <c r="AHN26">
        <v>463.75</v>
      </c>
      <c r="AHO26">
        <v>464</v>
      </c>
      <c r="AHP26">
        <v>464.25</v>
      </c>
      <c r="AHQ26">
        <v>464.5</v>
      </c>
      <c r="AHR26">
        <v>464.75</v>
      </c>
      <c r="AHS26">
        <v>465</v>
      </c>
      <c r="AHT26">
        <v>465.25</v>
      </c>
      <c r="AHU26">
        <v>465.5</v>
      </c>
      <c r="AHV26">
        <v>465.75</v>
      </c>
      <c r="AHW26">
        <v>466</v>
      </c>
      <c r="AHX26">
        <v>466.25</v>
      </c>
      <c r="AHY26">
        <v>466.5</v>
      </c>
      <c r="AHZ26">
        <v>466.75</v>
      </c>
      <c r="AIA26">
        <v>467</v>
      </c>
      <c r="AIB26">
        <v>467.25</v>
      </c>
      <c r="AIC26">
        <v>467.5</v>
      </c>
      <c r="AID26">
        <v>467.75</v>
      </c>
      <c r="AIE26">
        <v>468</v>
      </c>
      <c r="AIF26">
        <v>468.25</v>
      </c>
      <c r="AIG26">
        <v>468.5</v>
      </c>
      <c r="AIH26">
        <v>468.75</v>
      </c>
      <c r="AII26">
        <v>469</v>
      </c>
      <c r="AIJ26">
        <v>469.25</v>
      </c>
      <c r="AIK26">
        <v>469.5</v>
      </c>
      <c r="AIL26">
        <v>469.75</v>
      </c>
      <c r="AIM26">
        <v>470</v>
      </c>
      <c r="AIN26">
        <v>470.25</v>
      </c>
      <c r="AIO26">
        <v>470.5</v>
      </c>
      <c r="AIP26">
        <v>470.75</v>
      </c>
      <c r="AIQ26">
        <v>471</v>
      </c>
      <c r="AIR26">
        <v>471.25</v>
      </c>
      <c r="AIS26">
        <v>471.5</v>
      </c>
      <c r="AIT26">
        <v>471.75</v>
      </c>
      <c r="AIU26">
        <v>472</v>
      </c>
      <c r="AIV26">
        <v>472.25</v>
      </c>
      <c r="AIW26">
        <v>472.5</v>
      </c>
      <c r="AIX26">
        <v>472.75</v>
      </c>
      <c r="AIY26">
        <v>473</v>
      </c>
      <c r="AIZ26">
        <v>473.25</v>
      </c>
      <c r="AJA26">
        <v>473.5</v>
      </c>
      <c r="AJB26">
        <v>473.75</v>
      </c>
      <c r="AJC26">
        <v>474</v>
      </c>
      <c r="AJD26">
        <v>474.25</v>
      </c>
      <c r="AJE26">
        <v>474.5</v>
      </c>
      <c r="AJF26">
        <v>474.75</v>
      </c>
      <c r="AJG26">
        <v>475</v>
      </c>
      <c r="AJH26">
        <v>475.25</v>
      </c>
      <c r="AJI26">
        <v>475.5</v>
      </c>
      <c r="AJJ26">
        <v>475.75</v>
      </c>
      <c r="AJK26">
        <v>476</v>
      </c>
      <c r="AJL26">
        <v>476.25</v>
      </c>
      <c r="AJM26">
        <v>476.5</v>
      </c>
      <c r="AJN26">
        <v>476.75</v>
      </c>
      <c r="AJO26">
        <v>477</v>
      </c>
      <c r="AJP26">
        <v>477.25</v>
      </c>
      <c r="AJQ26">
        <v>477.5</v>
      </c>
      <c r="AJR26">
        <v>477.75</v>
      </c>
      <c r="AJS26">
        <v>478</v>
      </c>
      <c r="AJT26">
        <v>478.25</v>
      </c>
      <c r="AJU26">
        <v>478.5</v>
      </c>
      <c r="AJV26">
        <v>478.75</v>
      </c>
      <c r="AJW26">
        <v>479</v>
      </c>
      <c r="AJX26">
        <v>479.25</v>
      </c>
      <c r="AJY26">
        <v>479.5</v>
      </c>
      <c r="AJZ26">
        <v>479.75</v>
      </c>
      <c r="AKA26">
        <v>480</v>
      </c>
      <c r="AKB26">
        <v>480.25</v>
      </c>
      <c r="AKC26">
        <v>480.5</v>
      </c>
      <c r="AKD26">
        <v>480.75</v>
      </c>
      <c r="AKE26">
        <v>481</v>
      </c>
      <c r="AKF26">
        <v>481.25</v>
      </c>
      <c r="AKG26">
        <v>481.5</v>
      </c>
      <c r="AKH26">
        <v>481.75</v>
      </c>
      <c r="AKI26">
        <v>482</v>
      </c>
      <c r="AKJ26">
        <v>482.25</v>
      </c>
      <c r="AKK26">
        <v>482.5</v>
      </c>
      <c r="AKL26">
        <v>482.75</v>
      </c>
      <c r="AKM26">
        <v>483</v>
      </c>
      <c r="AKN26">
        <v>483.25</v>
      </c>
      <c r="AKO26">
        <v>483.5</v>
      </c>
      <c r="AKP26">
        <v>483.75</v>
      </c>
      <c r="AKQ26">
        <v>484</v>
      </c>
      <c r="AKR26">
        <v>484.25</v>
      </c>
      <c r="AKS26">
        <v>484.5</v>
      </c>
      <c r="AKT26">
        <v>484.75</v>
      </c>
      <c r="AKU26">
        <v>485</v>
      </c>
      <c r="AKV26">
        <v>485.25</v>
      </c>
      <c r="AKW26">
        <v>485.5</v>
      </c>
      <c r="AKX26">
        <v>485.75</v>
      </c>
      <c r="AKY26">
        <v>486</v>
      </c>
      <c r="AKZ26">
        <v>486.25</v>
      </c>
      <c r="ALA26">
        <v>486.5</v>
      </c>
      <c r="ALB26">
        <v>486.75</v>
      </c>
      <c r="ALC26">
        <v>487</v>
      </c>
      <c r="ALD26">
        <v>487.25</v>
      </c>
      <c r="ALE26">
        <v>487.5</v>
      </c>
      <c r="ALF26">
        <v>487.75</v>
      </c>
      <c r="ALG26">
        <v>488</v>
      </c>
      <c r="ALH26">
        <v>488.25</v>
      </c>
      <c r="ALI26">
        <v>488.5</v>
      </c>
      <c r="ALJ26">
        <v>488.75</v>
      </c>
      <c r="ALK26">
        <v>489</v>
      </c>
      <c r="ALL26">
        <v>489.25</v>
      </c>
      <c r="ALM26">
        <v>489.5</v>
      </c>
      <c r="ALN26">
        <v>489.75</v>
      </c>
      <c r="ALO26">
        <v>490</v>
      </c>
      <c r="ALP26">
        <v>490.25</v>
      </c>
      <c r="ALQ26">
        <v>490.5</v>
      </c>
      <c r="ALR26">
        <v>490.75</v>
      </c>
      <c r="ALS26">
        <v>491</v>
      </c>
      <c r="ALT26">
        <v>491.25</v>
      </c>
      <c r="ALU26">
        <v>491.5</v>
      </c>
      <c r="ALV26">
        <v>491.75</v>
      </c>
      <c r="ALW26">
        <v>492</v>
      </c>
      <c r="ALX26">
        <v>492.25</v>
      </c>
      <c r="ALY26">
        <v>492.5</v>
      </c>
      <c r="ALZ26">
        <v>492.75</v>
      </c>
      <c r="AMA26">
        <v>493</v>
      </c>
      <c r="AMB26">
        <v>493.25</v>
      </c>
      <c r="AMC26">
        <v>493.5</v>
      </c>
      <c r="AMD26">
        <v>493.75</v>
      </c>
      <c r="AME26">
        <v>494</v>
      </c>
      <c r="AMF26">
        <v>494.25</v>
      </c>
      <c r="AMG26">
        <v>494.5</v>
      </c>
      <c r="AMH26">
        <v>494.75</v>
      </c>
      <c r="AMI26">
        <v>495</v>
      </c>
      <c r="AMJ26">
        <v>495.25</v>
      </c>
      <c r="AMK26">
        <v>495.5</v>
      </c>
      <c r="AML26">
        <v>495.75</v>
      </c>
      <c r="AMM26">
        <v>496</v>
      </c>
      <c r="AMN26">
        <v>496.25</v>
      </c>
      <c r="AMO26">
        <v>496.5</v>
      </c>
      <c r="AMP26">
        <v>496.75</v>
      </c>
      <c r="AMQ26">
        <v>497</v>
      </c>
      <c r="AMR26">
        <v>497.25</v>
      </c>
      <c r="AMS26">
        <v>497.5</v>
      </c>
      <c r="AMT26">
        <v>497.75</v>
      </c>
      <c r="AMU26">
        <v>498</v>
      </c>
      <c r="AMV26">
        <v>498.25</v>
      </c>
      <c r="AMW26">
        <v>498.5</v>
      </c>
      <c r="AMX26">
        <v>498.75</v>
      </c>
      <c r="AMY26">
        <v>499</v>
      </c>
      <c r="AMZ26">
        <v>499.25</v>
      </c>
      <c r="ANA26">
        <v>499.5</v>
      </c>
      <c r="ANB26">
        <v>499.75</v>
      </c>
      <c r="ANC26">
        <v>500</v>
      </c>
      <c r="AND26">
        <v>500.25</v>
      </c>
      <c r="ANE26">
        <v>500.5</v>
      </c>
      <c r="ANF26">
        <v>500.75</v>
      </c>
      <c r="ANG26">
        <v>501</v>
      </c>
      <c r="ANH26">
        <v>501.25</v>
      </c>
      <c r="ANI26">
        <v>501.5</v>
      </c>
      <c r="ANJ26">
        <v>501.75</v>
      </c>
      <c r="ANK26">
        <v>502</v>
      </c>
      <c r="ANL26">
        <v>502.25</v>
      </c>
      <c r="ANM26">
        <v>502.5</v>
      </c>
      <c r="ANN26">
        <v>502.75</v>
      </c>
      <c r="ANO26">
        <v>503</v>
      </c>
      <c r="ANP26">
        <v>503.25</v>
      </c>
      <c r="ANQ26">
        <v>503.5</v>
      </c>
      <c r="ANR26">
        <v>503.75</v>
      </c>
      <c r="ANS26">
        <v>504</v>
      </c>
      <c r="ANT26">
        <v>504.25</v>
      </c>
      <c r="ANU26">
        <v>504.5</v>
      </c>
      <c r="ANV26">
        <v>504.75</v>
      </c>
      <c r="ANW26">
        <v>505</v>
      </c>
      <c r="ANX26">
        <v>505.25</v>
      </c>
      <c r="ANY26">
        <v>505.5</v>
      </c>
      <c r="ANZ26">
        <v>505.75</v>
      </c>
      <c r="AOA26">
        <v>506</v>
      </c>
      <c r="AOB26">
        <v>506.25</v>
      </c>
      <c r="AOC26">
        <v>506.5</v>
      </c>
      <c r="AOD26">
        <v>506.75</v>
      </c>
      <c r="AOE26">
        <v>507</v>
      </c>
      <c r="AOF26">
        <v>507.25</v>
      </c>
      <c r="AOG26">
        <v>507.5</v>
      </c>
      <c r="AOH26">
        <v>507.75</v>
      </c>
      <c r="AOI26">
        <v>508</v>
      </c>
      <c r="AOJ26">
        <v>508.25</v>
      </c>
      <c r="AOK26">
        <v>508.5</v>
      </c>
      <c r="AOL26">
        <v>508.75</v>
      </c>
      <c r="AOM26">
        <v>509</v>
      </c>
      <c r="AON26">
        <v>509.25</v>
      </c>
      <c r="AOO26">
        <v>509.5</v>
      </c>
      <c r="AOP26">
        <v>509.75</v>
      </c>
      <c r="AOQ26">
        <v>510</v>
      </c>
      <c r="AOR26">
        <v>510.25</v>
      </c>
      <c r="AOS26">
        <v>510.5</v>
      </c>
      <c r="AOT26">
        <v>510.75</v>
      </c>
      <c r="AOU26">
        <v>511</v>
      </c>
      <c r="AOV26">
        <v>511.25</v>
      </c>
      <c r="AOW26">
        <v>511.5</v>
      </c>
      <c r="AOX26">
        <v>511.75</v>
      </c>
      <c r="AOY26">
        <v>512</v>
      </c>
      <c r="AOZ26">
        <v>512.25</v>
      </c>
      <c r="APA26">
        <v>512.5</v>
      </c>
      <c r="APB26">
        <v>512.75</v>
      </c>
      <c r="APC26">
        <v>513</v>
      </c>
      <c r="APD26">
        <v>513.25</v>
      </c>
      <c r="APE26">
        <v>513.5</v>
      </c>
      <c r="APF26">
        <v>513.75</v>
      </c>
      <c r="APG26">
        <v>514</v>
      </c>
      <c r="APH26">
        <v>514.25</v>
      </c>
      <c r="API26">
        <v>514.5</v>
      </c>
      <c r="APJ26">
        <v>514.75</v>
      </c>
      <c r="APK26">
        <v>515</v>
      </c>
      <c r="APL26">
        <v>515.25</v>
      </c>
      <c r="APM26">
        <v>515.5</v>
      </c>
      <c r="APN26">
        <v>515.75</v>
      </c>
      <c r="APO26">
        <v>516</v>
      </c>
      <c r="APP26">
        <v>516.25</v>
      </c>
      <c r="APQ26">
        <v>516.5</v>
      </c>
      <c r="APR26">
        <v>516.75</v>
      </c>
      <c r="APS26">
        <v>517</v>
      </c>
      <c r="APT26">
        <v>517.25</v>
      </c>
      <c r="APU26">
        <v>517.5</v>
      </c>
      <c r="APV26">
        <v>517.75</v>
      </c>
      <c r="APW26">
        <v>518</v>
      </c>
      <c r="APX26">
        <v>518.25</v>
      </c>
      <c r="APY26">
        <v>518.5</v>
      </c>
      <c r="APZ26">
        <v>518.75</v>
      </c>
      <c r="AQA26">
        <v>519</v>
      </c>
      <c r="AQB26">
        <v>519.25</v>
      </c>
      <c r="AQC26">
        <v>519.5</v>
      </c>
      <c r="AQD26">
        <v>519.75</v>
      </c>
      <c r="AQE26">
        <v>520</v>
      </c>
      <c r="AQF26">
        <v>520.25</v>
      </c>
      <c r="AQG26">
        <v>520.5</v>
      </c>
      <c r="AQH26">
        <v>520.75</v>
      </c>
      <c r="AQI26">
        <v>521</v>
      </c>
      <c r="AQJ26">
        <v>521.25</v>
      </c>
      <c r="AQK26">
        <v>521.5</v>
      </c>
      <c r="AQL26">
        <v>521.75</v>
      </c>
      <c r="AQM26">
        <v>522</v>
      </c>
      <c r="AQN26">
        <v>522.25</v>
      </c>
      <c r="AQO26">
        <v>522.5</v>
      </c>
      <c r="AQP26">
        <v>522.75</v>
      </c>
      <c r="AQQ26">
        <v>523</v>
      </c>
      <c r="AQR26">
        <v>523.25</v>
      </c>
      <c r="AQS26">
        <v>523.5</v>
      </c>
      <c r="AQT26">
        <v>523.75</v>
      </c>
      <c r="AQU26">
        <v>524</v>
      </c>
      <c r="AQV26">
        <v>524.25</v>
      </c>
      <c r="AQW26">
        <v>524.5</v>
      </c>
      <c r="AQX26">
        <v>524.75</v>
      </c>
      <c r="AQY26">
        <v>525</v>
      </c>
      <c r="AQZ26">
        <v>525.25</v>
      </c>
      <c r="ARA26">
        <v>525.5</v>
      </c>
      <c r="ARB26">
        <v>525.75</v>
      </c>
      <c r="ARC26">
        <v>526</v>
      </c>
      <c r="ARD26">
        <v>526.25</v>
      </c>
      <c r="ARE26">
        <v>526.5</v>
      </c>
      <c r="ARF26">
        <v>526.75</v>
      </c>
      <c r="ARG26">
        <v>527</v>
      </c>
      <c r="ARH26">
        <v>527.25</v>
      </c>
      <c r="ARI26">
        <v>527.5</v>
      </c>
      <c r="ARJ26">
        <v>527.75</v>
      </c>
      <c r="ARK26">
        <v>528</v>
      </c>
      <c r="ARL26">
        <v>528.25</v>
      </c>
      <c r="ARM26">
        <v>528.5</v>
      </c>
      <c r="ARN26">
        <v>528.75</v>
      </c>
      <c r="ARO26">
        <v>529</v>
      </c>
      <c r="ARP26">
        <v>529.25</v>
      </c>
      <c r="ARQ26">
        <v>529.5</v>
      </c>
      <c r="ARR26">
        <v>529.75</v>
      </c>
      <c r="ARS26">
        <v>530</v>
      </c>
      <c r="ART26">
        <v>530.25</v>
      </c>
      <c r="ARU26">
        <v>530.5</v>
      </c>
      <c r="ARV26">
        <v>530.75</v>
      </c>
      <c r="ARW26">
        <v>531</v>
      </c>
      <c r="ARX26">
        <v>531.25</v>
      </c>
      <c r="ARY26">
        <v>531.5</v>
      </c>
      <c r="ARZ26">
        <v>531.75</v>
      </c>
      <c r="ASA26">
        <v>532</v>
      </c>
      <c r="ASB26">
        <v>532.25</v>
      </c>
      <c r="ASC26">
        <v>532.5</v>
      </c>
      <c r="ASD26">
        <v>532.75</v>
      </c>
      <c r="ASE26">
        <v>533</v>
      </c>
      <c r="ASF26">
        <v>533.25</v>
      </c>
      <c r="ASG26">
        <v>533.5</v>
      </c>
      <c r="ASH26">
        <v>533.75</v>
      </c>
      <c r="ASI26">
        <v>534</v>
      </c>
      <c r="ASJ26">
        <v>534.25</v>
      </c>
      <c r="ASK26">
        <v>534.5</v>
      </c>
      <c r="ASL26">
        <v>534.75</v>
      </c>
      <c r="ASM26">
        <v>535</v>
      </c>
      <c r="ASN26">
        <v>535.25</v>
      </c>
      <c r="ASO26">
        <v>535.5</v>
      </c>
      <c r="ASP26">
        <v>535.75</v>
      </c>
      <c r="ASQ26">
        <v>536</v>
      </c>
      <c r="ASR26">
        <v>536.25</v>
      </c>
      <c r="ASS26">
        <v>536.5</v>
      </c>
      <c r="AST26">
        <v>536.75</v>
      </c>
      <c r="ASU26">
        <v>537</v>
      </c>
      <c r="ASV26">
        <v>537.25</v>
      </c>
      <c r="ASW26">
        <v>537.5</v>
      </c>
      <c r="ASX26">
        <v>537.75</v>
      </c>
      <c r="ASY26">
        <v>538</v>
      </c>
      <c r="ASZ26">
        <v>538.25</v>
      </c>
      <c r="ATA26">
        <v>538.5</v>
      </c>
      <c r="ATB26">
        <v>538.75</v>
      </c>
      <c r="ATC26">
        <v>539</v>
      </c>
      <c r="ATD26">
        <v>539.25</v>
      </c>
      <c r="ATE26">
        <v>539.5</v>
      </c>
      <c r="ATF26">
        <v>539.75</v>
      </c>
      <c r="ATG26">
        <v>540</v>
      </c>
      <c r="ATH26">
        <v>540.25</v>
      </c>
      <c r="ATI26">
        <v>540.5</v>
      </c>
      <c r="ATJ26">
        <v>540.75</v>
      </c>
      <c r="ATK26">
        <v>541</v>
      </c>
      <c r="ATL26">
        <v>541.25</v>
      </c>
      <c r="ATM26">
        <v>541.5</v>
      </c>
      <c r="ATN26">
        <v>541.75</v>
      </c>
      <c r="ATO26">
        <v>542</v>
      </c>
      <c r="ATP26">
        <v>542.25</v>
      </c>
      <c r="ATQ26">
        <v>542.5</v>
      </c>
      <c r="ATR26">
        <v>542.75</v>
      </c>
      <c r="ATS26">
        <v>543</v>
      </c>
      <c r="ATT26">
        <v>543.25</v>
      </c>
      <c r="ATU26">
        <v>543.5</v>
      </c>
      <c r="ATV26">
        <v>543.75</v>
      </c>
      <c r="ATW26">
        <v>544</v>
      </c>
      <c r="ATX26">
        <v>544.25</v>
      </c>
      <c r="ATY26">
        <v>544.5</v>
      </c>
      <c r="ATZ26">
        <v>544.75</v>
      </c>
      <c r="AUA26">
        <v>545</v>
      </c>
      <c r="AUB26">
        <v>545.25</v>
      </c>
      <c r="AUC26">
        <v>545.5</v>
      </c>
      <c r="AUD26">
        <v>545.75</v>
      </c>
      <c r="AUE26">
        <v>546</v>
      </c>
      <c r="AUF26">
        <v>546.25</v>
      </c>
      <c r="AUG26">
        <v>546.5</v>
      </c>
      <c r="AUH26">
        <v>546.75</v>
      </c>
      <c r="AUI26">
        <v>547</v>
      </c>
      <c r="AUJ26">
        <v>547.25</v>
      </c>
      <c r="AUK26">
        <v>547.5</v>
      </c>
      <c r="AUL26">
        <v>547.75</v>
      </c>
      <c r="AUM26">
        <v>548</v>
      </c>
      <c r="AUN26">
        <v>548.25</v>
      </c>
      <c r="AUO26">
        <v>548.5</v>
      </c>
      <c r="AUP26">
        <v>548.75</v>
      </c>
      <c r="AUQ26">
        <v>549</v>
      </c>
      <c r="AUR26">
        <v>549.25</v>
      </c>
      <c r="AUS26">
        <v>549.5</v>
      </c>
      <c r="AUT26">
        <v>549.75</v>
      </c>
      <c r="AUU26">
        <v>550</v>
      </c>
      <c r="AUV26">
        <v>550.25</v>
      </c>
      <c r="AUW26">
        <v>550.5</v>
      </c>
      <c r="AUX26">
        <v>550.75</v>
      </c>
      <c r="AUY26">
        <v>551</v>
      </c>
      <c r="AUZ26">
        <v>551.25</v>
      </c>
      <c r="AVA26">
        <v>551.5</v>
      </c>
      <c r="AVB26">
        <v>551.75</v>
      </c>
      <c r="AVC26">
        <v>552</v>
      </c>
      <c r="AVD26">
        <v>552.25</v>
      </c>
      <c r="AVE26">
        <v>552.5</v>
      </c>
      <c r="AVF26">
        <v>552.75</v>
      </c>
      <c r="AVG26">
        <v>553</v>
      </c>
      <c r="AVH26">
        <v>553.25</v>
      </c>
      <c r="AVI26">
        <v>553.5</v>
      </c>
      <c r="AVJ26">
        <v>553.75</v>
      </c>
      <c r="AVK26">
        <v>554</v>
      </c>
      <c r="AVL26">
        <v>554.25</v>
      </c>
      <c r="AVM26">
        <v>554.5</v>
      </c>
      <c r="AVN26">
        <v>554.75</v>
      </c>
      <c r="AVO26">
        <v>555</v>
      </c>
      <c r="AVP26">
        <v>555.25</v>
      </c>
      <c r="AVQ26">
        <v>555.5</v>
      </c>
      <c r="AVR26">
        <v>555.75</v>
      </c>
      <c r="AVS26">
        <v>556</v>
      </c>
      <c r="AVT26">
        <v>556.25</v>
      </c>
      <c r="AVU26">
        <v>556.5</v>
      </c>
      <c r="AVV26">
        <v>556.75</v>
      </c>
      <c r="AVW26">
        <v>557</v>
      </c>
      <c r="AVX26">
        <v>557.25</v>
      </c>
      <c r="AVY26">
        <v>557.5</v>
      </c>
      <c r="AVZ26">
        <v>557.75</v>
      </c>
      <c r="AWA26">
        <v>558</v>
      </c>
      <c r="AWB26">
        <v>558.25</v>
      </c>
      <c r="AWC26">
        <v>558.5</v>
      </c>
      <c r="AWD26">
        <v>558.75</v>
      </c>
      <c r="AWE26">
        <v>559</v>
      </c>
      <c r="AWF26">
        <v>559.25</v>
      </c>
      <c r="AWG26">
        <v>559.5</v>
      </c>
      <c r="AWH26">
        <v>559.75</v>
      </c>
      <c r="AWI26">
        <v>560</v>
      </c>
      <c r="AWJ26">
        <v>560.25</v>
      </c>
      <c r="AWK26">
        <v>560.5</v>
      </c>
      <c r="AWL26">
        <v>560.75</v>
      </c>
      <c r="AWM26">
        <v>561</v>
      </c>
      <c r="AWN26">
        <v>561.25</v>
      </c>
      <c r="AWO26">
        <v>561.5</v>
      </c>
      <c r="AWP26">
        <v>561.75</v>
      </c>
      <c r="AWQ26">
        <v>562</v>
      </c>
      <c r="AWR26">
        <v>562.25</v>
      </c>
      <c r="AWS26">
        <v>562.5</v>
      </c>
      <c r="AWT26">
        <v>562.75</v>
      </c>
      <c r="AWU26">
        <v>563</v>
      </c>
      <c r="AWV26">
        <v>563.25</v>
      </c>
      <c r="AWW26">
        <v>563.5</v>
      </c>
      <c r="AWX26">
        <v>563.75</v>
      </c>
      <c r="AWY26">
        <v>564</v>
      </c>
      <c r="AWZ26">
        <v>564.25</v>
      </c>
      <c r="AXA26">
        <v>564.5</v>
      </c>
      <c r="AXB26">
        <v>564.75</v>
      </c>
      <c r="AXC26">
        <v>565</v>
      </c>
      <c r="AXD26">
        <v>565.25</v>
      </c>
      <c r="AXE26">
        <v>565.5</v>
      </c>
      <c r="AXF26">
        <v>565.75</v>
      </c>
      <c r="AXG26">
        <v>566</v>
      </c>
      <c r="AXH26">
        <v>566.25</v>
      </c>
      <c r="AXI26">
        <v>566.5</v>
      </c>
      <c r="AXJ26">
        <v>566.75</v>
      </c>
      <c r="AXK26">
        <v>567</v>
      </c>
      <c r="AXL26">
        <v>567.25</v>
      </c>
      <c r="AXM26">
        <v>567.5</v>
      </c>
      <c r="AXN26">
        <v>567.75</v>
      </c>
      <c r="AXO26">
        <v>568</v>
      </c>
      <c r="AXP26">
        <v>568.25</v>
      </c>
      <c r="AXQ26">
        <v>568.5</v>
      </c>
      <c r="AXR26">
        <v>568.75</v>
      </c>
      <c r="AXS26">
        <v>569</v>
      </c>
      <c r="AXT26">
        <v>569.25</v>
      </c>
      <c r="AXU26">
        <v>569.5</v>
      </c>
      <c r="AXV26">
        <v>569.75</v>
      </c>
      <c r="AXW26">
        <v>570</v>
      </c>
      <c r="AXX26">
        <v>570.25</v>
      </c>
      <c r="AXY26">
        <v>570.5</v>
      </c>
      <c r="AXZ26">
        <v>570.75</v>
      </c>
      <c r="AYA26">
        <v>571</v>
      </c>
      <c r="AYB26">
        <v>571.25</v>
      </c>
      <c r="AYC26">
        <v>571.5</v>
      </c>
      <c r="AYD26">
        <v>571.75</v>
      </c>
      <c r="AYE26">
        <v>572</v>
      </c>
      <c r="AYF26">
        <v>572.25</v>
      </c>
      <c r="AYG26">
        <v>572.5</v>
      </c>
      <c r="AYH26">
        <v>572.75</v>
      </c>
      <c r="AYI26">
        <v>573</v>
      </c>
      <c r="AYJ26">
        <v>573.25</v>
      </c>
      <c r="AYK26">
        <v>573.5</v>
      </c>
      <c r="AYL26">
        <v>573.75</v>
      </c>
      <c r="AYM26">
        <v>574</v>
      </c>
      <c r="AYN26">
        <v>574.25</v>
      </c>
      <c r="AYO26">
        <v>574.5</v>
      </c>
      <c r="AYP26">
        <v>574.75</v>
      </c>
      <c r="AYQ26">
        <v>575</v>
      </c>
      <c r="AYR26">
        <v>575.25</v>
      </c>
      <c r="AYS26">
        <v>575.5</v>
      </c>
      <c r="AYT26">
        <v>575.75</v>
      </c>
      <c r="AYU26">
        <v>576</v>
      </c>
      <c r="AYV26">
        <v>576.25</v>
      </c>
      <c r="AYW26">
        <v>576.5</v>
      </c>
      <c r="AYX26">
        <v>576.75</v>
      </c>
      <c r="AYY26">
        <v>577</v>
      </c>
      <c r="AYZ26">
        <v>577.25</v>
      </c>
      <c r="AZA26">
        <v>577.5</v>
      </c>
      <c r="AZB26">
        <v>577.75</v>
      </c>
      <c r="AZC26">
        <v>578</v>
      </c>
      <c r="AZD26">
        <v>578.25</v>
      </c>
      <c r="AZE26">
        <v>578.5</v>
      </c>
      <c r="AZF26">
        <v>578.75</v>
      </c>
      <c r="AZG26">
        <v>579</v>
      </c>
      <c r="AZH26">
        <v>579.25</v>
      </c>
      <c r="AZI26">
        <v>579.5</v>
      </c>
      <c r="AZJ26">
        <v>579.75</v>
      </c>
      <c r="AZK26">
        <v>580</v>
      </c>
      <c r="AZL26">
        <v>580.25</v>
      </c>
      <c r="AZM26">
        <v>580.5</v>
      </c>
      <c r="AZN26">
        <v>580.75</v>
      </c>
      <c r="AZO26">
        <v>581</v>
      </c>
      <c r="AZP26">
        <v>581.25</v>
      </c>
      <c r="AZQ26">
        <v>581.5</v>
      </c>
      <c r="AZR26">
        <v>581.75</v>
      </c>
      <c r="AZS26">
        <v>582</v>
      </c>
      <c r="AZT26">
        <v>582.25</v>
      </c>
      <c r="AZU26">
        <v>582.5</v>
      </c>
      <c r="AZV26">
        <v>582.75</v>
      </c>
      <c r="AZW26">
        <v>583</v>
      </c>
      <c r="AZX26">
        <v>583.25</v>
      </c>
      <c r="AZY26">
        <v>583.5</v>
      </c>
      <c r="AZZ26">
        <v>583.75</v>
      </c>
      <c r="BAA26">
        <v>584</v>
      </c>
      <c r="BAB26">
        <v>584.25</v>
      </c>
      <c r="BAC26">
        <v>584.5</v>
      </c>
      <c r="BAD26">
        <v>584.75</v>
      </c>
      <c r="BAE26">
        <v>585</v>
      </c>
      <c r="BAF26">
        <v>585.25</v>
      </c>
      <c r="BAG26">
        <v>585.5</v>
      </c>
      <c r="BAH26">
        <v>585.75</v>
      </c>
      <c r="BAI26">
        <v>586</v>
      </c>
      <c r="BAJ26">
        <v>586.25</v>
      </c>
      <c r="BAK26">
        <v>586.5</v>
      </c>
      <c r="BAL26">
        <v>586.75</v>
      </c>
      <c r="BAM26">
        <v>587</v>
      </c>
      <c r="BAN26">
        <v>587.25</v>
      </c>
      <c r="BAO26">
        <v>587.5</v>
      </c>
      <c r="BAP26">
        <v>587.75</v>
      </c>
      <c r="BAQ26">
        <v>588</v>
      </c>
      <c r="BAR26">
        <v>588.25</v>
      </c>
      <c r="BAS26">
        <v>588.5</v>
      </c>
      <c r="BAT26">
        <v>588.75</v>
      </c>
      <c r="BAU26">
        <v>589</v>
      </c>
      <c r="BAV26">
        <v>589.25</v>
      </c>
      <c r="BAW26">
        <v>589.5</v>
      </c>
      <c r="BAX26">
        <v>589.75</v>
      </c>
      <c r="BAY26">
        <v>590</v>
      </c>
      <c r="BAZ26">
        <v>590.25</v>
      </c>
      <c r="BBA26">
        <v>590.5</v>
      </c>
      <c r="BBB26">
        <v>590.75</v>
      </c>
      <c r="BBC26">
        <v>591</v>
      </c>
      <c r="BBD26">
        <v>591.25</v>
      </c>
      <c r="BBE26">
        <v>591.5</v>
      </c>
      <c r="BBF26">
        <v>591.75</v>
      </c>
      <c r="BBG26">
        <v>592</v>
      </c>
      <c r="BBH26">
        <v>592.25</v>
      </c>
      <c r="BBI26">
        <v>592.5</v>
      </c>
      <c r="BBJ26">
        <v>592.75</v>
      </c>
      <c r="BBK26">
        <v>593</v>
      </c>
      <c r="BBL26">
        <v>593.25</v>
      </c>
      <c r="BBM26">
        <v>593.5</v>
      </c>
      <c r="BBN26">
        <v>593.75</v>
      </c>
      <c r="BBO26">
        <v>594</v>
      </c>
      <c r="BBP26">
        <v>594.25</v>
      </c>
      <c r="BBQ26">
        <v>594.5</v>
      </c>
      <c r="BBR26">
        <v>594.75</v>
      </c>
      <c r="BBS26">
        <v>595</v>
      </c>
      <c r="BBT26">
        <v>595.25</v>
      </c>
      <c r="BBU26">
        <v>595.5</v>
      </c>
      <c r="BBV26">
        <v>595.75</v>
      </c>
      <c r="BBW26">
        <v>596</v>
      </c>
      <c r="BBX26">
        <v>596.25</v>
      </c>
      <c r="BBY26">
        <v>596.5</v>
      </c>
      <c r="BBZ26">
        <v>596.75</v>
      </c>
      <c r="BCA26">
        <v>597</v>
      </c>
      <c r="BCB26">
        <v>597.25</v>
      </c>
      <c r="BCC26">
        <v>597.5</v>
      </c>
      <c r="BCD26">
        <v>597.75</v>
      </c>
      <c r="BCE26">
        <v>598</v>
      </c>
      <c r="BCF26">
        <v>598.25</v>
      </c>
      <c r="BCG26">
        <v>598.5</v>
      </c>
      <c r="BCH26">
        <v>598.75</v>
      </c>
      <c r="BCI26">
        <v>599</v>
      </c>
      <c r="BCJ26">
        <v>599.25</v>
      </c>
      <c r="BCK26">
        <v>599.5</v>
      </c>
      <c r="BCL26">
        <v>599.75</v>
      </c>
      <c r="BCM26">
        <v>600</v>
      </c>
      <c r="BCN26">
        <v>600.25</v>
      </c>
      <c r="BCO26">
        <v>600.5</v>
      </c>
      <c r="BCP26">
        <v>600.75</v>
      </c>
      <c r="BCQ26">
        <v>601</v>
      </c>
      <c r="BCR26">
        <v>601.25</v>
      </c>
      <c r="BCS26">
        <v>601.5</v>
      </c>
      <c r="BCT26">
        <v>601.75</v>
      </c>
      <c r="BCU26">
        <v>602</v>
      </c>
      <c r="BCV26">
        <v>602.25</v>
      </c>
      <c r="BCW26">
        <v>602.5</v>
      </c>
      <c r="BCX26">
        <v>602.75</v>
      </c>
      <c r="BCY26">
        <v>603</v>
      </c>
      <c r="BCZ26">
        <v>603.25</v>
      </c>
      <c r="BDA26">
        <v>603.5</v>
      </c>
      <c r="BDB26">
        <v>603.75</v>
      </c>
      <c r="BDC26">
        <v>604</v>
      </c>
      <c r="BDD26">
        <v>604.25</v>
      </c>
      <c r="BDE26">
        <v>604.5</v>
      </c>
      <c r="BDF26">
        <v>604.75</v>
      </c>
      <c r="BDG26">
        <v>605</v>
      </c>
      <c r="BDH26">
        <v>605.25</v>
      </c>
      <c r="BDI26">
        <v>605.5</v>
      </c>
      <c r="BDJ26">
        <v>605.75</v>
      </c>
      <c r="BDK26">
        <v>606</v>
      </c>
      <c r="BDL26">
        <v>606.25</v>
      </c>
      <c r="BDM26">
        <v>606.5</v>
      </c>
      <c r="BDN26">
        <v>606.75</v>
      </c>
      <c r="BDO26">
        <v>607</v>
      </c>
      <c r="BDP26">
        <v>607.25</v>
      </c>
      <c r="BDQ26">
        <v>607.5</v>
      </c>
      <c r="BDR26">
        <v>607.75</v>
      </c>
      <c r="BDS26">
        <v>608</v>
      </c>
      <c r="BDT26">
        <v>608.25</v>
      </c>
      <c r="BDU26">
        <v>608.5</v>
      </c>
      <c r="BDV26">
        <v>608.75</v>
      </c>
      <c r="BDW26">
        <v>609</v>
      </c>
      <c r="BDX26">
        <v>609.25</v>
      </c>
      <c r="BDY26">
        <v>609.5</v>
      </c>
      <c r="BDZ26">
        <v>609.75</v>
      </c>
      <c r="BEA26">
        <v>610</v>
      </c>
      <c r="BEB26">
        <v>610.25</v>
      </c>
      <c r="BEC26">
        <v>610.5</v>
      </c>
      <c r="BED26">
        <v>610.75</v>
      </c>
      <c r="BEE26">
        <v>611</v>
      </c>
      <c r="BEF26">
        <v>611.25</v>
      </c>
      <c r="BEG26">
        <v>611.5</v>
      </c>
      <c r="BEH26">
        <v>611.75</v>
      </c>
      <c r="BEI26">
        <v>612</v>
      </c>
      <c r="BEJ26">
        <v>612.25</v>
      </c>
      <c r="BEK26">
        <v>612.5</v>
      </c>
      <c r="BEL26">
        <v>612.75</v>
      </c>
      <c r="BEM26">
        <v>613</v>
      </c>
      <c r="BEN26">
        <v>613.25</v>
      </c>
      <c r="BEO26">
        <v>613.5</v>
      </c>
      <c r="BEP26">
        <v>613.75</v>
      </c>
      <c r="BEQ26">
        <v>614</v>
      </c>
      <c r="BER26">
        <v>614.25</v>
      </c>
      <c r="BES26">
        <v>614.5</v>
      </c>
      <c r="BET26">
        <v>614.75</v>
      </c>
      <c r="BEU26">
        <v>615</v>
      </c>
      <c r="BEV26">
        <v>615.25</v>
      </c>
      <c r="BEW26">
        <v>615.5</v>
      </c>
      <c r="BEX26">
        <v>615.75</v>
      </c>
      <c r="BEY26">
        <v>616</v>
      </c>
      <c r="BEZ26">
        <v>616.25</v>
      </c>
      <c r="BFA26">
        <v>616.5</v>
      </c>
      <c r="BFB26">
        <v>616.75</v>
      </c>
      <c r="BFC26">
        <v>617</v>
      </c>
      <c r="BFD26">
        <v>617.25</v>
      </c>
      <c r="BFE26">
        <v>617.5</v>
      </c>
      <c r="BFF26">
        <v>617.75</v>
      </c>
      <c r="BFG26">
        <v>618</v>
      </c>
      <c r="BFH26">
        <v>618.25</v>
      </c>
      <c r="BFI26">
        <v>618.5</v>
      </c>
      <c r="BFJ26">
        <v>618.75</v>
      </c>
      <c r="BFK26">
        <v>619</v>
      </c>
      <c r="BFL26">
        <v>619.25</v>
      </c>
      <c r="BFM26">
        <v>619.5</v>
      </c>
      <c r="BFN26">
        <v>619.75</v>
      </c>
      <c r="BFO26">
        <v>620</v>
      </c>
      <c r="BFP26">
        <v>620.25</v>
      </c>
      <c r="BFQ26">
        <v>620.5</v>
      </c>
      <c r="BFR26">
        <v>620.75</v>
      </c>
      <c r="BFS26">
        <v>621</v>
      </c>
      <c r="BFT26">
        <v>621.25</v>
      </c>
      <c r="BFU26">
        <v>621.5</v>
      </c>
      <c r="BFV26">
        <v>621.75</v>
      </c>
      <c r="BFW26">
        <v>622</v>
      </c>
      <c r="BFX26">
        <v>622.25</v>
      </c>
      <c r="BFY26">
        <v>622.5</v>
      </c>
      <c r="BFZ26">
        <v>622.75</v>
      </c>
      <c r="BGA26">
        <v>623</v>
      </c>
      <c r="BGB26">
        <v>623.25</v>
      </c>
      <c r="BGC26">
        <v>623.5</v>
      </c>
      <c r="BGD26">
        <v>623.75</v>
      </c>
      <c r="BGE26">
        <v>624</v>
      </c>
      <c r="BGF26">
        <v>624.25</v>
      </c>
      <c r="BGG26">
        <v>624.5</v>
      </c>
      <c r="BGH26">
        <v>624.75</v>
      </c>
      <c r="BGI26">
        <v>625</v>
      </c>
      <c r="BGJ26">
        <v>625.25</v>
      </c>
      <c r="BGK26">
        <v>625.5</v>
      </c>
      <c r="BGL26">
        <v>625.75</v>
      </c>
      <c r="BGM26">
        <v>626</v>
      </c>
      <c r="BGN26">
        <v>626.25</v>
      </c>
      <c r="BGO26">
        <v>626.5</v>
      </c>
      <c r="BGP26">
        <v>626.75</v>
      </c>
      <c r="BGQ26">
        <v>627</v>
      </c>
      <c r="BGR26">
        <v>627.25</v>
      </c>
      <c r="BGS26">
        <v>627.5</v>
      </c>
      <c r="BGT26">
        <v>627.75</v>
      </c>
      <c r="BGU26">
        <v>628</v>
      </c>
      <c r="BGV26">
        <v>628.25</v>
      </c>
      <c r="BGW26">
        <v>628.5</v>
      </c>
      <c r="BGX26">
        <v>628.75</v>
      </c>
      <c r="BGY26">
        <v>629</v>
      </c>
      <c r="BGZ26">
        <v>629.25</v>
      </c>
      <c r="BHA26">
        <v>629.5</v>
      </c>
      <c r="BHB26">
        <v>629.75</v>
      </c>
      <c r="BHC26">
        <v>630</v>
      </c>
      <c r="BHD26">
        <v>630.25</v>
      </c>
      <c r="BHE26">
        <v>630.5</v>
      </c>
      <c r="BHF26">
        <v>630.75</v>
      </c>
      <c r="BHG26">
        <v>631</v>
      </c>
      <c r="BHH26">
        <v>631.25</v>
      </c>
      <c r="BHI26">
        <v>631.5</v>
      </c>
      <c r="BHJ26">
        <v>631.75</v>
      </c>
      <c r="BHK26">
        <v>632</v>
      </c>
      <c r="BHL26">
        <v>632.25</v>
      </c>
      <c r="BHM26">
        <v>632.5</v>
      </c>
      <c r="BHN26">
        <v>632.75</v>
      </c>
      <c r="BHO26">
        <v>633</v>
      </c>
      <c r="BHP26">
        <v>633.25</v>
      </c>
      <c r="BHQ26">
        <v>633.5</v>
      </c>
      <c r="BHR26">
        <v>633.75</v>
      </c>
      <c r="BHS26">
        <v>634</v>
      </c>
      <c r="BHT26">
        <v>634.25</v>
      </c>
      <c r="BHU26">
        <v>634.5</v>
      </c>
      <c r="BHV26">
        <v>634.75</v>
      </c>
      <c r="BHW26">
        <v>635</v>
      </c>
      <c r="BHX26">
        <v>635.25</v>
      </c>
      <c r="BHY26">
        <v>635.5</v>
      </c>
      <c r="BHZ26">
        <v>635.75</v>
      </c>
      <c r="BIA26">
        <v>636</v>
      </c>
      <c r="BIB26">
        <v>636.25</v>
      </c>
      <c r="BIC26">
        <v>636.5</v>
      </c>
      <c r="BID26">
        <v>636.75</v>
      </c>
      <c r="BIE26">
        <v>637</v>
      </c>
      <c r="BIF26">
        <v>637.25</v>
      </c>
      <c r="BIG26">
        <v>637.5</v>
      </c>
      <c r="BIH26">
        <v>637.75</v>
      </c>
      <c r="BII26">
        <v>638</v>
      </c>
      <c r="BIJ26">
        <v>638.25</v>
      </c>
      <c r="BIK26">
        <v>638.5</v>
      </c>
      <c r="BIL26">
        <v>638.75</v>
      </c>
      <c r="BIM26">
        <v>639</v>
      </c>
      <c r="BIN26">
        <v>639.25</v>
      </c>
      <c r="BIO26">
        <v>639.5</v>
      </c>
      <c r="BIP26">
        <v>639.75</v>
      </c>
      <c r="BIQ26">
        <v>640</v>
      </c>
      <c r="BIR26">
        <v>640.25</v>
      </c>
      <c r="BIS26">
        <v>640.5</v>
      </c>
      <c r="BIT26">
        <v>640.75</v>
      </c>
      <c r="BIU26">
        <v>641</v>
      </c>
      <c r="BIV26">
        <v>641.25</v>
      </c>
      <c r="BIW26">
        <v>641.5</v>
      </c>
      <c r="BIX26">
        <v>641.75</v>
      </c>
      <c r="BIY26">
        <v>642</v>
      </c>
      <c r="BIZ26">
        <v>642.25</v>
      </c>
      <c r="BJA26">
        <v>642.5</v>
      </c>
      <c r="BJB26">
        <v>642.75</v>
      </c>
      <c r="BJC26">
        <v>643</v>
      </c>
      <c r="BJD26">
        <v>643.25</v>
      </c>
      <c r="BJE26">
        <v>643.5</v>
      </c>
      <c r="BJF26">
        <v>643.75</v>
      </c>
      <c r="BJG26">
        <v>644</v>
      </c>
      <c r="BJH26">
        <v>644.25</v>
      </c>
      <c r="BJI26">
        <v>644.5</v>
      </c>
      <c r="BJJ26">
        <v>644.75</v>
      </c>
      <c r="BJK26">
        <v>645</v>
      </c>
      <c r="BJL26">
        <v>645.25</v>
      </c>
      <c r="BJM26">
        <v>645.5</v>
      </c>
      <c r="BJN26">
        <v>645.75</v>
      </c>
      <c r="BJO26">
        <v>646</v>
      </c>
      <c r="BJP26">
        <v>646.25</v>
      </c>
      <c r="BJQ26">
        <v>646.5</v>
      </c>
      <c r="BJR26">
        <v>646.75</v>
      </c>
      <c r="BJS26">
        <v>647</v>
      </c>
      <c r="BJT26">
        <v>647.25</v>
      </c>
      <c r="BJU26">
        <v>647.5</v>
      </c>
      <c r="BJV26">
        <v>647.75</v>
      </c>
      <c r="BJW26">
        <v>648</v>
      </c>
      <c r="BJX26">
        <v>648.25</v>
      </c>
      <c r="BJY26">
        <v>648.5</v>
      </c>
      <c r="BJZ26">
        <v>648.75</v>
      </c>
      <c r="BKA26">
        <v>649</v>
      </c>
      <c r="BKB26">
        <v>649.25</v>
      </c>
      <c r="BKC26">
        <v>649.5</v>
      </c>
      <c r="BKD26">
        <v>649.75</v>
      </c>
      <c r="BKE26">
        <v>650</v>
      </c>
      <c r="BKF26">
        <v>650.25</v>
      </c>
      <c r="BKG26">
        <v>650.5</v>
      </c>
      <c r="BKH26">
        <v>650.75</v>
      </c>
      <c r="BKI26">
        <v>651</v>
      </c>
      <c r="BKJ26">
        <v>651.25</v>
      </c>
      <c r="BKK26">
        <v>651.5</v>
      </c>
      <c r="BKL26">
        <v>651.75</v>
      </c>
      <c r="BKM26">
        <v>652</v>
      </c>
      <c r="BKN26">
        <v>652.25</v>
      </c>
      <c r="BKO26">
        <v>652.5</v>
      </c>
      <c r="BKP26">
        <v>652.75</v>
      </c>
      <c r="BKQ26">
        <v>653</v>
      </c>
      <c r="BKR26">
        <v>653.25</v>
      </c>
      <c r="BKS26">
        <v>653.5</v>
      </c>
      <c r="BKT26">
        <v>653.75</v>
      </c>
      <c r="BKU26">
        <v>654</v>
      </c>
      <c r="BKV26">
        <v>654.25</v>
      </c>
      <c r="BKW26">
        <v>654.5</v>
      </c>
      <c r="BKX26">
        <v>654.75</v>
      </c>
      <c r="BKY26">
        <v>655</v>
      </c>
      <c r="BKZ26">
        <v>655.25</v>
      </c>
      <c r="BLA26">
        <v>655.5</v>
      </c>
      <c r="BLB26">
        <v>655.75</v>
      </c>
      <c r="BLC26">
        <v>656</v>
      </c>
      <c r="BLD26">
        <v>656.25</v>
      </c>
      <c r="BLE26">
        <v>656.5</v>
      </c>
      <c r="BLF26">
        <v>656.75</v>
      </c>
      <c r="BLG26">
        <v>657</v>
      </c>
      <c r="BLH26">
        <v>657.25</v>
      </c>
      <c r="BLI26">
        <v>657.5</v>
      </c>
      <c r="BLJ26">
        <v>657.75</v>
      </c>
      <c r="BLK26">
        <v>658</v>
      </c>
      <c r="BLL26">
        <v>658.25</v>
      </c>
      <c r="BLM26">
        <v>658.5</v>
      </c>
      <c r="BLN26">
        <v>658.75</v>
      </c>
      <c r="BLO26">
        <v>659</v>
      </c>
      <c r="BLP26">
        <v>659.25</v>
      </c>
      <c r="BLQ26">
        <v>659.5</v>
      </c>
      <c r="BLR26">
        <v>659.75</v>
      </c>
      <c r="BLS26">
        <v>660</v>
      </c>
      <c r="BLT26">
        <v>660.25</v>
      </c>
      <c r="BLU26">
        <v>660.5</v>
      </c>
      <c r="BLV26">
        <v>660.75</v>
      </c>
      <c r="BLW26">
        <v>661</v>
      </c>
      <c r="BLX26">
        <v>661.25</v>
      </c>
      <c r="BLY26">
        <v>661.5</v>
      </c>
      <c r="BLZ26">
        <v>661.75</v>
      </c>
      <c r="BMA26">
        <v>662</v>
      </c>
      <c r="BMB26">
        <v>662.25</v>
      </c>
      <c r="BMC26">
        <v>662.5</v>
      </c>
      <c r="BMD26">
        <v>662.75</v>
      </c>
      <c r="BME26">
        <v>663</v>
      </c>
      <c r="BMF26">
        <v>663.25</v>
      </c>
      <c r="BMG26">
        <v>663.5</v>
      </c>
      <c r="BMH26">
        <v>663.75</v>
      </c>
      <c r="BMI26">
        <v>664</v>
      </c>
      <c r="BMJ26">
        <v>664.25</v>
      </c>
      <c r="BMK26">
        <v>664.5</v>
      </c>
      <c r="BML26">
        <v>664.75</v>
      </c>
      <c r="BMM26">
        <v>665</v>
      </c>
      <c r="BMN26">
        <v>665.25</v>
      </c>
      <c r="BMO26">
        <v>665.5</v>
      </c>
      <c r="BMP26">
        <v>665.75</v>
      </c>
      <c r="BMQ26">
        <v>666</v>
      </c>
      <c r="BMR26">
        <v>666.25</v>
      </c>
      <c r="BMS26">
        <v>666.5</v>
      </c>
      <c r="BMT26">
        <v>666.75</v>
      </c>
      <c r="BMU26">
        <v>667</v>
      </c>
      <c r="BMV26">
        <v>667.25</v>
      </c>
      <c r="BMW26">
        <v>667.5</v>
      </c>
      <c r="BMX26">
        <v>667.75</v>
      </c>
      <c r="BMY26">
        <v>668</v>
      </c>
      <c r="BMZ26">
        <v>668.25</v>
      </c>
      <c r="BNA26">
        <v>668.5</v>
      </c>
      <c r="BNB26">
        <v>668.75</v>
      </c>
      <c r="BNC26">
        <v>669</v>
      </c>
      <c r="BND26">
        <v>669.25</v>
      </c>
      <c r="BNE26">
        <v>669.5</v>
      </c>
      <c r="BNF26">
        <v>669.75</v>
      </c>
      <c r="BNG26">
        <v>670</v>
      </c>
      <c r="BNH26">
        <v>670.25</v>
      </c>
      <c r="BNI26">
        <v>670.5</v>
      </c>
      <c r="BNJ26">
        <v>670.75</v>
      </c>
      <c r="BNK26">
        <v>671</v>
      </c>
      <c r="BNL26">
        <v>671.25</v>
      </c>
      <c r="BNM26">
        <v>671.5</v>
      </c>
      <c r="BNN26">
        <v>671.75</v>
      </c>
      <c r="BNO26">
        <v>672</v>
      </c>
      <c r="BNP26">
        <v>672.25</v>
      </c>
      <c r="BNQ26">
        <v>672.5</v>
      </c>
      <c r="BNR26">
        <v>672.75</v>
      </c>
      <c r="BNS26">
        <v>673</v>
      </c>
      <c r="BNT26">
        <v>673.25</v>
      </c>
      <c r="BNU26">
        <v>673.5</v>
      </c>
      <c r="BNV26">
        <v>673.75</v>
      </c>
      <c r="BNW26">
        <v>674</v>
      </c>
      <c r="BNX26">
        <v>674.25</v>
      </c>
      <c r="BNY26">
        <v>674.5</v>
      </c>
      <c r="BNZ26">
        <v>674.75</v>
      </c>
      <c r="BOA26">
        <v>675</v>
      </c>
      <c r="BOB26">
        <v>675.25</v>
      </c>
      <c r="BOC26">
        <v>675.5</v>
      </c>
      <c r="BOD26">
        <v>675.75</v>
      </c>
      <c r="BOE26">
        <v>676</v>
      </c>
      <c r="BOF26">
        <v>676.25</v>
      </c>
      <c r="BOG26">
        <v>676.5</v>
      </c>
      <c r="BOH26">
        <v>676.75</v>
      </c>
      <c r="BOI26">
        <v>677</v>
      </c>
      <c r="BOJ26">
        <v>677.25</v>
      </c>
      <c r="BOK26">
        <v>677.5</v>
      </c>
      <c r="BOL26">
        <v>677.75</v>
      </c>
      <c r="BOM26">
        <v>678</v>
      </c>
      <c r="BON26">
        <v>678.25</v>
      </c>
      <c r="BOO26">
        <v>678.5</v>
      </c>
      <c r="BOP26">
        <v>678.75</v>
      </c>
      <c r="BOQ26">
        <v>679</v>
      </c>
      <c r="BOR26">
        <v>679.25</v>
      </c>
      <c r="BOS26">
        <v>679.5</v>
      </c>
      <c r="BOT26">
        <v>679.75</v>
      </c>
      <c r="BOU26">
        <v>680</v>
      </c>
      <c r="BOV26">
        <v>680.25</v>
      </c>
      <c r="BOW26">
        <v>680.5</v>
      </c>
      <c r="BOX26">
        <v>680.75</v>
      </c>
      <c r="BOY26">
        <v>681</v>
      </c>
      <c r="BOZ26">
        <v>681.25</v>
      </c>
      <c r="BPA26">
        <v>681.5</v>
      </c>
      <c r="BPB26">
        <v>681.75</v>
      </c>
      <c r="BPC26">
        <v>682</v>
      </c>
      <c r="BPD26">
        <v>682.25</v>
      </c>
      <c r="BPE26">
        <v>682.5</v>
      </c>
      <c r="BPF26">
        <v>682.75</v>
      </c>
      <c r="BPG26">
        <v>683</v>
      </c>
      <c r="BPH26">
        <v>683.25</v>
      </c>
      <c r="BPI26">
        <v>683.5</v>
      </c>
      <c r="BPJ26">
        <v>683.75</v>
      </c>
      <c r="BPK26">
        <v>684</v>
      </c>
      <c r="BPL26">
        <v>684.25</v>
      </c>
      <c r="BPM26">
        <v>684.5</v>
      </c>
      <c r="BPN26">
        <v>684.75</v>
      </c>
      <c r="BPO26">
        <v>685</v>
      </c>
      <c r="BPP26">
        <v>685.25</v>
      </c>
      <c r="BPQ26">
        <v>685.5</v>
      </c>
      <c r="BPR26">
        <v>685.75</v>
      </c>
      <c r="BPS26">
        <v>686</v>
      </c>
      <c r="BPT26">
        <v>686.25</v>
      </c>
      <c r="BPU26">
        <v>686.5</v>
      </c>
      <c r="BPV26">
        <v>686.75</v>
      </c>
      <c r="BPW26">
        <v>687</v>
      </c>
      <c r="BPX26">
        <v>687.25</v>
      </c>
      <c r="BPY26">
        <v>687.5</v>
      </c>
      <c r="BPZ26">
        <v>687.75</v>
      </c>
      <c r="BQA26">
        <v>688</v>
      </c>
      <c r="BQB26">
        <v>688.25</v>
      </c>
      <c r="BQC26">
        <v>688.5</v>
      </c>
      <c r="BQD26">
        <v>688.75</v>
      </c>
      <c r="BQE26">
        <v>689</v>
      </c>
      <c r="BQF26">
        <v>689.25</v>
      </c>
      <c r="BQG26">
        <v>689.5</v>
      </c>
      <c r="BQH26">
        <v>689.75</v>
      </c>
      <c r="BQI26">
        <v>690</v>
      </c>
      <c r="BQJ26">
        <v>690.25</v>
      </c>
      <c r="BQK26">
        <v>690.5</v>
      </c>
      <c r="BQL26">
        <v>690.75</v>
      </c>
      <c r="BQM26">
        <v>691</v>
      </c>
      <c r="BQN26">
        <v>691.25</v>
      </c>
      <c r="BQO26">
        <v>691.5</v>
      </c>
      <c r="BQP26">
        <v>691.75</v>
      </c>
      <c r="BQQ26">
        <v>692</v>
      </c>
      <c r="BQR26">
        <v>692.25</v>
      </c>
      <c r="BQS26">
        <v>692.5</v>
      </c>
      <c r="BQT26">
        <v>692.75</v>
      </c>
      <c r="BQU26">
        <v>693</v>
      </c>
      <c r="BQV26">
        <v>693.25</v>
      </c>
      <c r="BQW26">
        <v>693.5</v>
      </c>
      <c r="BQX26">
        <v>693.75</v>
      </c>
      <c r="BQY26">
        <v>694</v>
      </c>
      <c r="BQZ26">
        <v>694.25</v>
      </c>
      <c r="BRA26">
        <v>694.5</v>
      </c>
      <c r="BRB26">
        <v>694.75</v>
      </c>
      <c r="BRC26">
        <v>695</v>
      </c>
      <c r="BRD26">
        <v>695.25</v>
      </c>
      <c r="BRE26">
        <v>695.5</v>
      </c>
      <c r="BRF26">
        <v>695.75</v>
      </c>
      <c r="BRG26">
        <v>696</v>
      </c>
      <c r="BRH26">
        <v>696.25</v>
      </c>
      <c r="BRI26">
        <v>696.5</v>
      </c>
      <c r="BRJ26">
        <v>696.75</v>
      </c>
      <c r="BRK26">
        <v>697</v>
      </c>
      <c r="BRL26">
        <v>697.25</v>
      </c>
      <c r="BRM26">
        <v>697.5</v>
      </c>
      <c r="BRN26">
        <v>697.75</v>
      </c>
      <c r="BRO26">
        <v>698</v>
      </c>
      <c r="BRP26">
        <v>698.25</v>
      </c>
      <c r="BRQ26">
        <v>698.5</v>
      </c>
      <c r="BRR26">
        <v>698.75</v>
      </c>
      <c r="BRS26">
        <v>699</v>
      </c>
      <c r="BRT26">
        <v>699.25</v>
      </c>
      <c r="BRU26">
        <v>699.5</v>
      </c>
      <c r="BRV26">
        <v>699.75</v>
      </c>
      <c r="BRW26">
        <v>700</v>
      </c>
    </row>
    <row r="28" spans="1:1843" x14ac:dyDescent="0.25">
      <c r="A28" t="s">
        <v>293</v>
      </c>
    </row>
    <row r="29" spans="1:1843" x14ac:dyDescent="0.25">
      <c r="A29" t="s">
        <v>160</v>
      </c>
      <c r="B29" t="s">
        <v>161</v>
      </c>
      <c r="C29" t="s">
        <v>294</v>
      </c>
    </row>
    <row r="31" spans="1:1843" x14ac:dyDescent="0.25">
      <c r="A31" t="s">
        <v>295</v>
      </c>
      <c r="B31" t="s">
        <v>296</v>
      </c>
    </row>
    <row r="32" spans="1:1843" x14ac:dyDescent="0.25">
      <c r="A32" t="s">
        <v>64</v>
      </c>
    </row>
    <row r="33" spans="1:6" x14ac:dyDescent="0.25">
      <c r="A33" t="s">
        <v>92</v>
      </c>
      <c r="B33" t="s">
        <v>93</v>
      </c>
      <c r="C33" t="s">
        <v>94</v>
      </c>
      <c r="D33" t="s">
        <v>297</v>
      </c>
    </row>
    <row r="34" spans="1:6" x14ac:dyDescent="0.25">
      <c r="A34" t="s">
        <v>65</v>
      </c>
    </row>
    <row r="35" spans="1:6" x14ac:dyDescent="0.25">
      <c r="A35" t="s">
        <v>298</v>
      </c>
    </row>
    <row r="38" spans="1:6" x14ac:dyDescent="0.25">
      <c r="A38" t="s">
        <v>96</v>
      </c>
      <c r="B38" t="s">
        <v>97</v>
      </c>
      <c r="C38" t="s">
        <v>98</v>
      </c>
      <c r="D38" t="s">
        <v>99</v>
      </c>
      <c r="E38" t="s">
        <v>243</v>
      </c>
    </row>
    <row r="39" spans="1:6" x14ac:dyDescent="0.25">
      <c r="A39" t="s">
        <v>101</v>
      </c>
      <c r="B39" t="s">
        <v>102</v>
      </c>
      <c r="C39" t="s">
        <v>299</v>
      </c>
    </row>
    <row r="40" spans="1:6" x14ac:dyDescent="0.25">
      <c r="A40" t="s">
        <v>67</v>
      </c>
    </row>
    <row r="41" spans="1:6" x14ac:dyDescent="0.25">
      <c r="A41" t="s">
        <v>300</v>
      </c>
      <c r="B41" t="s">
        <v>105</v>
      </c>
      <c r="C41" t="s">
        <v>106</v>
      </c>
    </row>
    <row r="42" spans="1:6" x14ac:dyDescent="0.25">
      <c r="A42" t="s">
        <v>200</v>
      </c>
      <c r="B42" t="s">
        <v>105</v>
      </c>
      <c r="C42" t="s">
        <v>106</v>
      </c>
    </row>
    <row r="43" spans="1:6" x14ac:dyDescent="0.25">
      <c r="A43" t="s">
        <v>109</v>
      </c>
      <c r="B43" t="s">
        <v>105</v>
      </c>
      <c r="C43" t="s">
        <v>106</v>
      </c>
    </row>
    <row r="44" spans="1:6" x14ac:dyDescent="0.25">
      <c r="A44" t="s">
        <v>201</v>
      </c>
      <c r="B44" t="s">
        <v>202</v>
      </c>
      <c r="C44" t="s">
        <v>301</v>
      </c>
    </row>
    <row r="45" spans="1:6" x14ac:dyDescent="0.25">
      <c r="A45" t="s">
        <v>112</v>
      </c>
      <c r="B45" t="s">
        <v>113</v>
      </c>
      <c r="C45" t="s">
        <v>114</v>
      </c>
      <c r="D45" t="s">
        <v>115</v>
      </c>
      <c r="F45" t="s">
        <v>274</v>
      </c>
    </row>
    <row r="46" spans="1:6" x14ac:dyDescent="0.25">
      <c r="A46" t="s">
        <v>68</v>
      </c>
    </row>
    <row r="47" spans="1:6" x14ac:dyDescent="0.25">
      <c r="A47" t="s">
        <v>117</v>
      </c>
      <c r="B47" t="s">
        <v>118</v>
      </c>
      <c r="C47" t="s">
        <v>302</v>
      </c>
    </row>
    <row r="48" spans="1:6" x14ac:dyDescent="0.25">
      <c r="A48" t="s">
        <v>69</v>
      </c>
    </row>
    <row r="49" spans="1:1" x14ac:dyDescent="0.25">
      <c r="A49" t="s">
        <v>70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865"/>
  <sheetViews>
    <sheetView workbookViewId="0">
      <selection activeCell="C24" sqref="C24"/>
    </sheetView>
  </sheetViews>
  <sheetFormatPr baseColWidth="10" defaultRowHeight="15" x14ac:dyDescent="0.25"/>
  <cols>
    <col min="1" max="1" width="13.7109375" bestFit="1" customWidth="1"/>
    <col min="2" max="2" width="8" bestFit="1" customWidth="1"/>
    <col min="3" max="3" width="14.28515625" bestFit="1" customWidth="1"/>
    <col min="4" max="4" width="14.85546875" bestFit="1" customWidth="1"/>
    <col min="5" max="5" width="14.28515625" bestFit="1" customWidth="1"/>
    <col min="6" max="6" width="16.5703125" bestFit="1" customWidth="1"/>
    <col min="7" max="7" width="11.7109375" bestFit="1" customWidth="1"/>
    <col min="8" max="8" width="10.85546875" bestFit="1" customWidth="1"/>
    <col min="9" max="9" width="24.5703125" bestFit="1" customWidth="1"/>
    <col min="10" max="10" width="10.5703125" bestFit="1" customWidth="1"/>
    <col min="11" max="11" width="52.42578125" bestFit="1" customWidth="1"/>
    <col min="12" max="12" width="10.140625" bestFit="1" customWidth="1"/>
    <col min="13" max="13" width="9.140625" bestFit="1" customWidth="1"/>
    <col min="14" max="14" width="38.85546875" bestFit="1" customWidth="1"/>
    <col min="15" max="15" width="8.5703125" bestFit="1" customWidth="1"/>
    <col min="16" max="16" width="13.28515625" bestFit="1" customWidth="1"/>
    <col min="17" max="17" width="5.85546875" bestFit="1" customWidth="1"/>
    <col min="18" max="18" width="11.7109375" bestFit="1" customWidth="1"/>
    <col min="19" max="19" width="10.28515625" bestFit="1" customWidth="1"/>
    <col min="20" max="20" width="4.42578125" bestFit="1" customWidth="1"/>
    <col min="21" max="21" width="5.28515625" bestFit="1" customWidth="1"/>
    <col min="22" max="22" width="4.85546875" bestFit="1" customWidth="1"/>
    <col min="23" max="23" width="7.85546875" bestFit="1" customWidth="1"/>
    <col min="24" max="24" width="2.85546875" bestFit="1" customWidth="1"/>
    <col min="25" max="25" width="5" bestFit="1" customWidth="1"/>
    <col min="26" max="26" width="4.42578125" bestFit="1" customWidth="1"/>
    <col min="27" max="27" width="4.28515625" bestFit="1" customWidth="1"/>
    <col min="28" max="28" width="2" bestFit="1" customWidth="1"/>
    <col min="29" max="29" width="4.85546875" bestFit="1" customWidth="1"/>
    <col min="30" max="30" width="4.5703125" bestFit="1" customWidth="1"/>
    <col min="31" max="31" width="2.85546875" bestFit="1" customWidth="1"/>
    <col min="32" max="32" width="6" bestFit="1" customWidth="1"/>
    <col min="33" max="33" width="8.7109375" bestFit="1" customWidth="1"/>
  </cols>
  <sheetData>
    <row r="1" spans="1:33" x14ac:dyDescent="0.25">
      <c r="A1" t="s">
        <v>304</v>
      </c>
      <c r="B1" t="s">
        <v>305</v>
      </c>
      <c r="C1" t="s">
        <v>306</v>
      </c>
      <c r="D1" t="s">
        <v>307</v>
      </c>
      <c r="E1" t="s">
        <v>308</v>
      </c>
      <c r="F1" t="s">
        <v>278</v>
      </c>
      <c r="G1" t="s">
        <v>309</v>
      </c>
      <c r="H1" t="s">
        <v>310</v>
      </c>
    </row>
    <row r="2" spans="1:33" x14ac:dyDescent="0.25">
      <c r="A2" t="s">
        <v>304</v>
      </c>
    </row>
    <row r="3" spans="1:33" x14ac:dyDescent="0.25">
      <c r="A3" t="s">
        <v>304</v>
      </c>
      <c r="B3" t="s">
        <v>311</v>
      </c>
      <c r="C3" t="s">
        <v>312</v>
      </c>
      <c r="D3" t="s">
        <v>313</v>
      </c>
      <c r="E3" t="s">
        <v>314</v>
      </c>
      <c r="F3" t="s">
        <v>315</v>
      </c>
      <c r="G3" t="s">
        <v>316</v>
      </c>
      <c r="H3" t="s">
        <v>317</v>
      </c>
      <c r="I3" t="s">
        <v>318</v>
      </c>
      <c r="J3">
        <v>2</v>
      </c>
      <c r="K3" t="s">
        <v>319</v>
      </c>
      <c r="L3">
        <v>2017</v>
      </c>
      <c r="M3" t="s">
        <v>320</v>
      </c>
      <c r="N3" t="s">
        <v>321</v>
      </c>
      <c r="O3" t="s">
        <v>322</v>
      </c>
      <c r="P3" t="s">
        <v>323</v>
      </c>
      <c r="Q3" t="s">
        <v>324</v>
      </c>
    </row>
    <row r="4" spans="1:33" x14ac:dyDescent="0.25">
      <c r="A4" t="s">
        <v>304</v>
      </c>
      <c r="B4" t="s">
        <v>325</v>
      </c>
      <c r="C4" t="s">
        <v>326</v>
      </c>
      <c r="D4" t="s">
        <v>327</v>
      </c>
      <c r="E4" t="s">
        <v>323</v>
      </c>
      <c r="F4" t="s">
        <v>328</v>
      </c>
      <c r="G4" t="s">
        <v>329</v>
      </c>
      <c r="H4" t="s">
        <v>330</v>
      </c>
      <c r="I4" t="s">
        <v>331</v>
      </c>
      <c r="J4" t="s">
        <v>332</v>
      </c>
      <c r="K4" t="s">
        <v>333</v>
      </c>
      <c r="L4" t="s">
        <v>323</v>
      </c>
      <c r="M4" t="s">
        <v>334</v>
      </c>
      <c r="N4" t="s">
        <v>335</v>
      </c>
      <c r="O4" t="s">
        <v>336</v>
      </c>
    </row>
    <row r="5" spans="1:33" x14ac:dyDescent="0.25">
      <c r="A5" t="s">
        <v>304</v>
      </c>
      <c r="B5" t="s">
        <v>335</v>
      </c>
      <c r="C5" t="s">
        <v>337</v>
      </c>
      <c r="D5" t="s">
        <v>331</v>
      </c>
      <c r="E5" t="s">
        <v>338</v>
      </c>
      <c r="F5" t="s">
        <v>332</v>
      </c>
      <c r="G5" t="s">
        <v>339</v>
      </c>
      <c r="H5" t="s">
        <v>340</v>
      </c>
      <c r="I5" t="s">
        <v>341</v>
      </c>
      <c r="J5" t="s">
        <v>325</v>
      </c>
      <c r="K5" t="s">
        <v>342</v>
      </c>
      <c r="L5" t="s">
        <v>343</v>
      </c>
      <c r="M5" t="s">
        <v>344</v>
      </c>
      <c r="N5" t="s">
        <v>345</v>
      </c>
      <c r="O5" t="s">
        <v>323</v>
      </c>
      <c r="P5" t="s">
        <v>346</v>
      </c>
    </row>
    <row r="6" spans="1:33" x14ac:dyDescent="0.25">
      <c r="A6" t="s">
        <v>304</v>
      </c>
      <c r="B6" t="s">
        <v>347</v>
      </c>
      <c r="C6" t="s">
        <v>348</v>
      </c>
      <c r="D6" t="s">
        <v>349</v>
      </c>
      <c r="E6" t="s">
        <v>325</v>
      </c>
      <c r="F6" t="s">
        <v>350</v>
      </c>
      <c r="G6" t="s">
        <v>351</v>
      </c>
      <c r="H6" t="s">
        <v>352</v>
      </c>
      <c r="I6" t="s">
        <v>353</v>
      </c>
    </row>
    <row r="7" spans="1:33" x14ac:dyDescent="0.25">
      <c r="A7" t="s">
        <v>304</v>
      </c>
    </row>
    <row r="8" spans="1:33" x14ac:dyDescent="0.25">
      <c r="A8" t="s">
        <v>304</v>
      </c>
      <c r="B8" t="s">
        <v>354</v>
      </c>
      <c r="C8" t="s">
        <v>355</v>
      </c>
      <c r="D8" t="s">
        <v>356</v>
      </c>
      <c r="E8" t="s">
        <v>357</v>
      </c>
      <c r="F8" t="s">
        <v>358</v>
      </c>
      <c r="G8" t="s">
        <v>359</v>
      </c>
      <c r="H8" t="s">
        <v>360</v>
      </c>
      <c r="I8" t="s">
        <v>357</v>
      </c>
      <c r="J8" t="s">
        <v>361</v>
      </c>
      <c r="K8" t="s">
        <v>359</v>
      </c>
      <c r="L8" t="s">
        <v>362</v>
      </c>
      <c r="M8" t="s">
        <v>363</v>
      </c>
      <c r="N8" t="s">
        <v>364</v>
      </c>
    </row>
    <row r="9" spans="1:33" x14ac:dyDescent="0.25">
      <c r="A9" t="s">
        <v>304</v>
      </c>
      <c r="B9" t="s">
        <v>365</v>
      </c>
      <c r="C9" t="s">
        <v>366</v>
      </c>
      <c r="D9" t="s">
        <v>367</v>
      </c>
      <c r="E9" t="s">
        <v>309</v>
      </c>
      <c r="F9" t="s">
        <v>368</v>
      </c>
      <c r="G9" t="s">
        <v>369</v>
      </c>
      <c r="H9" t="s">
        <v>370</v>
      </c>
      <c r="I9" t="s">
        <v>371</v>
      </c>
      <c r="J9" t="s">
        <v>372</v>
      </c>
      <c r="K9">
        <v>1998</v>
      </c>
    </row>
    <row r="10" spans="1:33" x14ac:dyDescent="0.25">
      <c r="A10" t="s">
        <v>304</v>
      </c>
      <c r="B10" t="s">
        <v>359</v>
      </c>
      <c r="C10" t="s">
        <v>373</v>
      </c>
      <c r="D10" t="s">
        <v>374</v>
      </c>
      <c r="E10" t="s">
        <v>373</v>
      </c>
      <c r="F10" t="s">
        <v>375</v>
      </c>
      <c r="G10" t="s">
        <v>365</v>
      </c>
      <c r="H10" t="s">
        <v>359</v>
      </c>
      <c r="I10" t="s">
        <v>362</v>
      </c>
      <c r="J10" t="s">
        <v>376</v>
      </c>
      <c r="K10" t="s">
        <v>377</v>
      </c>
    </row>
    <row r="11" spans="1:33" x14ac:dyDescent="0.25">
      <c r="A11" t="s">
        <v>304</v>
      </c>
      <c r="B11" t="s">
        <v>378</v>
      </c>
      <c r="C11" t="s">
        <v>379</v>
      </c>
      <c r="D11" t="s">
        <v>380</v>
      </c>
      <c r="E11" t="s">
        <v>381</v>
      </c>
      <c r="F11" t="s">
        <v>382</v>
      </c>
      <c r="G11" t="s">
        <v>369</v>
      </c>
      <c r="H11" t="s">
        <v>370</v>
      </c>
      <c r="I11" t="s">
        <v>383</v>
      </c>
      <c r="J11" t="s">
        <v>384</v>
      </c>
      <c r="K11">
        <v>2005</v>
      </c>
    </row>
    <row r="12" spans="1:33" x14ac:dyDescent="0.25">
      <c r="A12" t="s">
        <v>304</v>
      </c>
    </row>
    <row r="13" spans="1:33" x14ac:dyDescent="0.25">
      <c r="A13" t="s">
        <v>304</v>
      </c>
      <c r="B13" t="s">
        <v>385</v>
      </c>
      <c r="C13" t="s">
        <v>378</v>
      </c>
      <c r="D13" t="s">
        <v>306</v>
      </c>
      <c r="E13" t="s">
        <v>386</v>
      </c>
      <c r="F13" t="s">
        <v>387</v>
      </c>
      <c r="G13" t="s">
        <v>388</v>
      </c>
      <c r="H13" t="s">
        <v>320</v>
      </c>
      <c r="I13" t="s">
        <v>359</v>
      </c>
      <c r="J13" t="s">
        <v>389</v>
      </c>
      <c r="K13" t="s">
        <v>318</v>
      </c>
      <c r="L13" s="26">
        <v>35746</v>
      </c>
      <c r="M13" t="s">
        <v>390</v>
      </c>
      <c r="N13" t="s">
        <v>391</v>
      </c>
      <c r="O13" t="s">
        <v>392</v>
      </c>
      <c r="P13">
        <v>3</v>
      </c>
    </row>
    <row r="14" spans="1:33" x14ac:dyDescent="0.25">
      <c r="A14" t="s">
        <v>304</v>
      </c>
      <c r="B14" t="s">
        <v>385</v>
      </c>
      <c r="C14" t="s">
        <v>306</v>
      </c>
      <c r="D14" t="s">
        <v>393</v>
      </c>
      <c r="E14" t="s">
        <v>387</v>
      </c>
      <c r="F14" t="s">
        <v>394</v>
      </c>
      <c r="G14" t="s">
        <v>390</v>
      </c>
      <c r="H14" t="s">
        <v>391</v>
      </c>
      <c r="I14" t="s">
        <v>378</v>
      </c>
      <c r="J14" t="s">
        <v>395</v>
      </c>
      <c r="K14" t="s">
        <v>308</v>
      </c>
      <c r="L14">
        <v>1</v>
      </c>
      <c r="M14" t="s">
        <v>396</v>
      </c>
      <c r="N14" t="s">
        <v>391</v>
      </c>
      <c r="O14" t="s">
        <v>397</v>
      </c>
      <c r="P14" t="s">
        <v>398</v>
      </c>
      <c r="Q14" t="s">
        <v>399</v>
      </c>
      <c r="R14" t="s">
        <v>308</v>
      </c>
      <c r="S14">
        <v>0.13300000000000001</v>
      </c>
      <c r="T14" t="s">
        <v>400</v>
      </c>
      <c r="U14" t="s">
        <v>391</v>
      </c>
      <c r="V14" t="s">
        <v>97</v>
      </c>
      <c r="W14" t="s">
        <v>401</v>
      </c>
      <c r="X14" t="s">
        <v>308</v>
      </c>
      <c r="Y14">
        <v>0.25</v>
      </c>
      <c r="Z14" t="s">
        <v>396</v>
      </c>
      <c r="AA14" t="s">
        <v>365</v>
      </c>
      <c r="AB14" t="s">
        <v>391</v>
      </c>
      <c r="AC14" t="s">
        <v>402</v>
      </c>
      <c r="AD14" t="s">
        <v>403</v>
      </c>
      <c r="AE14" t="s">
        <v>308</v>
      </c>
      <c r="AF14">
        <v>112.5</v>
      </c>
      <c r="AG14" t="s">
        <v>404</v>
      </c>
    </row>
    <row r="15" spans="1:33" x14ac:dyDescent="0.25">
      <c r="A15" t="s">
        <v>304</v>
      </c>
    </row>
    <row r="16" spans="1:33" x14ac:dyDescent="0.25">
      <c r="A16" t="s">
        <v>304</v>
      </c>
      <c r="B16" t="s">
        <v>405</v>
      </c>
      <c r="C16" t="s">
        <v>386</v>
      </c>
      <c r="D16" t="s">
        <v>387</v>
      </c>
      <c r="E16" t="s">
        <v>406</v>
      </c>
      <c r="F16" t="s">
        <v>323</v>
      </c>
      <c r="G16" t="s">
        <v>324</v>
      </c>
      <c r="H16" t="s">
        <v>325</v>
      </c>
      <c r="I16" t="s">
        <v>407</v>
      </c>
      <c r="J16" t="s">
        <v>408</v>
      </c>
      <c r="K16" t="s">
        <v>409</v>
      </c>
      <c r="L16" t="s">
        <v>410</v>
      </c>
    </row>
    <row r="17" spans="1:21" x14ac:dyDescent="0.25">
      <c r="A17" t="s">
        <v>304</v>
      </c>
      <c r="B17" t="s">
        <v>325</v>
      </c>
      <c r="C17" t="s">
        <v>411</v>
      </c>
      <c r="D17" t="s">
        <v>308</v>
      </c>
      <c r="E17">
        <v>55000</v>
      </c>
      <c r="F17" t="s">
        <v>175</v>
      </c>
      <c r="G17" t="s">
        <v>352</v>
      </c>
      <c r="H17">
        <v>450.8</v>
      </c>
      <c r="I17" t="s">
        <v>412</v>
      </c>
      <c r="J17" t="s">
        <v>405</v>
      </c>
      <c r="K17" t="s">
        <v>393</v>
      </c>
      <c r="L17" t="s">
        <v>387</v>
      </c>
    </row>
    <row r="18" spans="1:21" x14ac:dyDescent="0.25">
      <c r="A18" t="s">
        <v>304</v>
      </c>
      <c r="B18" t="s">
        <v>413</v>
      </c>
      <c r="C18" t="s">
        <v>414</v>
      </c>
      <c r="D18" t="s">
        <v>323</v>
      </c>
      <c r="E18" t="s">
        <v>415</v>
      </c>
      <c r="F18" t="s">
        <v>408</v>
      </c>
      <c r="G18" t="s">
        <v>416</v>
      </c>
      <c r="H18" t="s">
        <v>352</v>
      </c>
      <c r="I18" t="s">
        <v>417</v>
      </c>
      <c r="J18" t="s">
        <v>418</v>
      </c>
      <c r="K18" t="s">
        <v>419</v>
      </c>
    </row>
    <row r="19" spans="1:21" x14ac:dyDescent="0.25">
      <c r="A19" t="s">
        <v>304</v>
      </c>
    </row>
    <row r="20" spans="1:21" x14ac:dyDescent="0.25">
      <c r="A20" t="s">
        <v>304</v>
      </c>
      <c r="B20" t="s">
        <v>385</v>
      </c>
      <c r="C20" t="s">
        <v>420</v>
      </c>
      <c r="D20" t="s">
        <v>407</v>
      </c>
      <c r="E20" t="s">
        <v>408</v>
      </c>
      <c r="F20" t="s">
        <v>409</v>
      </c>
      <c r="G20" t="s">
        <v>344</v>
      </c>
      <c r="H20" t="s">
        <v>312</v>
      </c>
    </row>
    <row r="21" spans="1:21" x14ac:dyDescent="0.25">
      <c r="A21" t="s">
        <v>304</v>
      </c>
      <c r="B21" t="s">
        <v>421</v>
      </c>
      <c r="C21" t="s">
        <v>422</v>
      </c>
      <c r="D21" t="s">
        <v>365</v>
      </c>
      <c r="E21" t="s">
        <v>423</v>
      </c>
      <c r="F21" t="s">
        <v>424</v>
      </c>
      <c r="G21">
        <v>-1990</v>
      </c>
      <c r="H21" t="s">
        <v>425</v>
      </c>
      <c r="I21" t="s">
        <v>426</v>
      </c>
      <c r="J21" t="s">
        <v>309</v>
      </c>
      <c r="K21" t="s">
        <v>427</v>
      </c>
      <c r="L21" t="s">
        <v>428</v>
      </c>
      <c r="M21" t="s">
        <v>429</v>
      </c>
      <c r="N21" t="s">
        <v>309</v>
      </c>
      <c r="O21" t="s">
        <v>430</v>
      </c>
      <c r="P21" t="s">
        <v>431</v>
      </c>
      <c r="Q21" t="s">
        <v>359</v>
      </c>
      <c r="R21" t="s">
        <v>369</v>
      </c>
      <c r="S21" t="s">
        <v>432</v>
      </c>
      <c r="T21" t="s">
        <v>433</v>
      </c>
      <c r="U21" t="s">
        <v>434</v>
      </c>
    </row>
    <row r="22" spans="1:21" x14ac:dyDescent="0.25">
      <c r="A22" t="s">
        <v>304</v>
      </c>
    </row>
    <row r="23" spans="1:21" x14ac:dyDescent="0.25">
      <c r="A23" t="s">
        <v>435</v>
      </c>
      <c r="B23" t="s">
        <v>436</v>
      </c>
      <c r="C23" t="s">
        <v>437</v>
      </c>
      <c r="D23" t="s">
        <v>438</v>
      </c>
      <c r="E23" t="s">
        <v>439</v>
      </c>
    </row>
    <row r="24" spans="1:21" x14ac:dyDescent="0.25">
      <c r="A24">
        <v>239.75</v>
      </c>
      <c r="B24">
        <v>17208</v>
      </c>
    </row>
    <row r="25" spans="1:21" x14ac:dyDescent="0.25">
      <c r="A25">
        <v>240</v>
      </c>
      <c r="B25">
        <v>16074</v>
      </c>
    </row>
    <row r="26" spans="1:21" x14ac:dyDescent="0.25">
      <c r="A26">
        <v>240.25</v>
      </c>
      <c r="B26">
        <v>18576</v>
      </c>
    </row>
    <row r="27" spans="1:21" x14ac:dyDescent="0.25">
      <c r="A27">
        <v>240.5</v>
      </c>
      <c r="B27">
        <v>16910</v>
      </c>
    </row>
    <row r="28" spans="1:21" x14ac:dyDescent="0.25">
      <c r="A28">
        <v>240.75</v>
      </c>
      <c r="B28">
        <v>17810</v>
      </c>
    </row>
    <row r="29" spans="1:21" x14ac:dyDescent="0.25">
      <c r="A29">
        <v>241</v>
      </c>
      <c r="B29">
        <v>17784</v>
      </c>
    </row>
    <row r="30" spans="1:21" x14ac:dyDescent="0.25">
      <c r="A30">
        <v>241.25</v>
      </c>
      <c r="B30">
        <v>17734</v>
      </c>
    </row>
    <row r="31" spans="1:21" x14ac:dyDescent="0.25">
      <c r="A31">
        <v>241.5</v>
      </c>
      <c r="B31">
        <v>18617</v>
      </c>
    </row>
    <row r="32" spans="1:21" x14ac:dyDescent="0.25">
      <c r="A32">
        <v>241.75</v>
      </c>
      <c r="B32">
        <v>17737</v>
      </c>
    </row>
    <row r="33" spans="1:2" x14ac:dyDescent="0.25">
      <c r="A33">
        <v>242</v>
      </c>
      <c r="B33">
        <v>17532</v>
      </c>
    </row>
    <row r="34" spans="1:2" x14ac:dyDescent="0.25">
      <c r="A34">
        <v>242.25</v>
      </c>
      <c r="B34">
        <v>17582</v>
      </c>
    </row>
    <row r="35" spans="1:2" x14ac:dyDescent="0.25">
      <c r="A35">
        <v>242.5</v>
      </c>
      <c r="B35">
        <v>17609</v>
      </c>
    </row>
    <row r="36" spans="1:2" x14ac:dyDescent="0.25">
      <c r="A36">
        <v>242.75</v>
      </c>
      <c r="B36">
        <v>17141</v>
      </c>
    </row>
    <row r="37" spans="1:2" x14ac:dyDescent="0.25">
      <c r="A37">
        <v>243</v>
      </c>
      <c r="B37">
        <v>17102</v>
      </c>
    </row>
    <row r="38" spans="1:2" x14ac:dyDescent="0.25">
      <c r="A38">
        <v>243.25</v>
      </c>
      <c r="B38">
        <v>16666</v>
      </c>
    </row>
    <row r="39" spans="1:2" x14ac:dyDescent="0.25">
      <c r="A39">
        <v>243.5</v>
      </c>
      <c r="B39">
        <v>16594</v>
      </c>
    </row>
    <row r="40" spans="1:2" x14ac:dyDescent="0.25">
      <c r="A40">
        <v>243.75</v>
      </c>
      <c r="B40">
        <v>16111</v>
      </c>
    </row>
    <row r="41" spans="1:2" x14ac:dyDescent="0.25">
      <c r="A41">
        <v>244</v>
      </c>
      <c r="B41">
        <v>16576</v>
      </c>
    </row>
    <row r="42" spans="1:2" x14ac:dyDescent="0.25">
      <c r="A42">
        <v>244.25</v>
      </c>
      <c r="B42">
        <v>15964</v>
      </c>
    </row>
    <row r="43" spans="1:2" x14ac:dyDescent="0.25">
      <c r="A43">
        <v>244.5</v>
      </c>
      <c r="B43">
        <v>15470</v>
      </c>
    </row>
    <row r="44" spans="1:2" x14ac:dyDescent="0.25">
      <c r="A44">
        <v>244.75</v>
      </c>
      <c r="B44">
        <v>15805</v>
      </c>
    </row>
    <row r="45" spans="1:2" x14ac:dyDescent="0.25">
      <c r="A45">
        <v>245</v>
      </c>
      <c r="B45">
        <v>15304</v>
      </c>
    </row>
    <row r="46" spans="1:2" x14ac:dyDescent="0.25">
      <c r="A46">
        <v>245.25</v>
      </c>
      <c r="B46">
        <v>15243</v>
      </c>
    </row>
    <row r="47" spans="1:2" x14ac:dyDescent="0.25">
      <c r="A47">
        <v>245.5</v>
      </c>
      <c r="B47">
        <v>15230</v>
      </c>
    </row>
    <row r="48" spans="1:2" x14ac:dyDescent="0.25">
      <c r="A48">
        <v>245.75</v>
      </c>
      <c r="B48">
        <v>14725</v>
      </c>
    </row>
    <row r="49" spans="1:2" x14ac:dyDescent="0.25">
      <c r="A49">
        <v>246</v>
      </c>
      <c r="B49">
        <v>14481</v>
      </c>
    </row>
    <row r="50" spans="1:2" x14ac:dyDescent="0.25">
      <c r="A50">
        <v>246.25</v>
      </c>
      <c r="B50">
        <v>14588</v>
      </c>
    </row>
    <row r="51" spans="1:2" x14ac:dyDescent="0.25">
      <c r="A51">
        <v>246.5</v>
      </c>
      <c r="B51">
        <v>14454</v>
      </c>
    </row>
    <row r="52" spans="1:2" x14ac:dyDescent="0.25">
      <c r="A52">
        <v>246.75</v>
      </c>
      <c r="B52">
        <v>14002</v>
      </c>
    </row>
    <row r="53" spans="1:2" x14ac:dyDescent="0.25">
      <c r="A53">
        <v>247</v>
      </c>
      <c r="B53">
        <v>14152</v>
      </c>
    </row>
    <row r="54" spans="1:2" x14ac:dyDescent="0.25">
      <c r="A54">
        <v>247.25</v>
      </c>
      <c r="B54">
        <v>13951</v>
      </c>
    </row>
    <row r="55" spans="1:2" x14ac:dyDescent="0.25">
      <c r="A55">
        <v>247.5</v>
      </c>
      <c r="B55">
        <v>13735</v>
      </c>
    </row>
    <row r="56" spans="1:2" x14ac:dyDescent="0.25">
      <c r="A56">
        <v>247.75</v>
      </c>
      <c r="B56">
        <v>13755</v>
      </c>
    </row>
    <row r="57" spans="1:2" x14ac:dyDescent="0.25">
      <c r="A57">
        <v>248</v>
      </c>
      <c r="B57">
        <v>13531</v>
      </c>
    </row>
    <row r="58" spans="1:2" x14ac:dyDescent="0.25">
      <c r="A58">
        <v>248.25</v>
      </c>
      <c r="B58">
        <v>13231</v>
      </c>
    </row>
    <row r="59" spans="1:2" x14ac:dyDescent="0.25">
      <c r="A59">
        <v>248.5</v>
      </c>
      <c r="B59">
        <v>13354</v>
      </c>
    </row>
    <row r="60" spans="1:2" x14ac:dyDescent="0.25">
      <c r="A60">
        <v>248.75</v>
      </c>
      <c r="B60">
        <v>13226</v>
      </c>
    </row>
    <row r="61" spans="1:2" x14ac:dyDescent="0.25">
      <c r="A61">
        <v>249</v>
      </c>
      <c r="B61">
        <v>12855</v>
      </c>
    </row>
    <row r="62" spans="1:2" x14ac:dyDescent="0.25">
      <c r="A62">
        <v>249.25</v>
      </c>
      <c r="B62">
        <v>13256</v>
      </c>
    </row>
    <row r="63" spans="1:2" x14ac:dyDescent="0.25">
      <c r="A63">
        <v>249.5</v>
      </c>
      <c r="B63">
        <v>12851</v>
      </c>
    </row>
    <row r="64" spans="1:2" x14ac:dyDescent="0.25">
      <c r="A64">
        <v>249.75</v>
      </c>
      <c r="B64">
        <v>12557</v>
      </c>
    </row>
    <row r="65" spans="1:2" x14ac:dyDescent="0.25">
      <c r="A65">
        <v>250</v>
      </c>
      <c r="B65">
        <v>12254</v>
      </c>
    </row>
    <row r="66" spans="1:2" x14ac:dyDescent="0.25">
      <c r="A66">
        <v>250.25</v>
      </c>
      <c r="B66">
        <v>12287</v>
      </c>
    </row>
    <row r="67" spans="1:2" x14ac:dyDescent="0.25">
      <c r="A67">
        <v>250.5</v>
      </c>
      <c r="B67">
        <v>12174</v>
      </c>
    </row>
    <row r="68" spans="1:2" x14ac:dyDescent="0.25">
      <c r="A68">
        <v>250.75</v>
      </c>
      <c r="B68">
        <v>12231</v>
      </c>
    </row>
    <row r="69" spans="1:2" x14ac:dyDescent="0.25">
      <c r="A69">
        <v>251</v>
      </c>
      <c r="B69">
        <v>11840</v>
      </c>
    </row>
    <row r="70" spans="1:2" x14ac:dyDescent="0.25">
      <c r="A70">
        <v>251.25</v>
      </c>
      <c r="B70">
        <v>11772</v>
      </c>
    </row>
    <row r="71" spans="1:2" x14ac:dyDescent="0.25">
      <c r="A71">
        <v>251.5</v>
      </c>
      <c r="B71">
        <v>11575</v>
      </c>
    </row>
    <row r="72" spans="1:2" x14ac:dyDescent="0.25">
      <c r="A72">
        <v>251.75</v>
      </c>
      <c r="B72">
        <v>11246</v>
      </c>
    </row>
    <row r="73" spans="1:2" x14ac:dyDescent="0.25">
      <c r="A73">
        <v>252</v>
      </c>
      <c r="B73">
        <v>11231</v>
      </c>
    </row>
    <row r="74" spans="1:2" x14ac:dyDescent="0.25">
      <c r="A74">
        <v>252.25</v>
      </c>
      <c r="B74">
        <v>11165</v>
      </c>
    </row>
    <row r="75" spans="1:2" x14ac:dyDescent="0.25">
      <c r="A75">
        <v>252.5</v>
      </c>
      <c r="B75">
        <v>11021</v>
      </c>
    </row>
    <row r="76" spans="1:2" x14ac:dyDescent="0.25">
      <c r="A76">
        <v>252.75</v>
      </c>
      <c r="B76">
        <v>11034</v>
      </c>
    </row>
    <row r="77" spans="1:2" x14ac:dyDescent="0.25">
      <c r="A77">
        <v>253</v>
      </c>
      <c r="B77">
        <v>11068</v>
      </c>
    </row>
    <row r="78" spans="1:2" x14ac:dyDescent="0.25">
      <c r="A78">
        <v>253.25</v>
      </c>
      <c r="B78">
        <v>10789</v>
      </c>
    </row>
    <row r="79" spans="1:2" x14ac:dyDescent="0.25">
      <c r="A79">
        <v>253.5</v>
      </c>
      <c r="B79">
        <v>10691</v>
      </c>
    </row>
    <row r="80" spans="1:2" x14ac:dyDescent="0.25">
      <c r="A80">
        <v>253.75</v>
      </c>
      <c r="B80">
        <v>10568</v>
      </c>
    </row>
    <row r="81" spans="1:2" x14ac:dyDescent="0.25">
      <c r="A81">
        <v>254</v>
      </c>
      <c r="B81">
        <v>10477</v>
      </c>
    </row>
    <row r="82" spans="1:2" x14ac:dyDescent="0.25">
      <c r="A82">
        <v>254.25</v>
      </c>
      <c r="B82">
        <v>10341</v>
      </c>
    </row>
    <row r="83" spans="1:2" x14ac:dyDescent="0.25">
      <c r="A83">
        <v>254.5</v>
      </c>
      <c r="B83">
        <v>10346</v>
      </c>
    </row>
    <row r="84" spans="1:2" x14ac:dyDescent="0.25">
      <c r="A84">
        <v>254.75</v>
      </c>
      <c r="B84">
        <v>10029</v>
      </c>
    </row>
    <row r="85" spans="1:2" x14ac:dyDescent="0.25">
      <c r="A85">
        <v>255</v>
      </c>
      <c r="B85">
        <v>10164</v>
      </c>
    </row>
    <row r="86" spans="1:2" x14ac:dyDescent="0.25">
      <c r="A86">
        <v>255.25</v>
      </c>
      <c r="B86">
        <v>10055</v>
      </c>
    </row>
    <row r="87" spans="1:2" x14ac:dyDescent="0.25">
      <c r="A87">
        <v>255.5</v>
      </c>
      <c r="B87">
        <v>9970</v>
      </c>
    </row>
    <row r="88" spans="1:2" x14ac:dyDescent="0.25">
      <c r="A88">
        <v>255.75</v>
      </c>
      <c r="B88">
        <v>9865</v>
      </c>
    </row>
    <row r="89" spans="1:2" x14ac:dyDescent="0.25">
      <c r="A89">
        <v>256</v>
      </c>
      <c r="B89">
        <v>9945</v>
      </c>
    </row>
    <row r="90" spans="1:2" x14ac:dyDescent="0.25">
      <c r="A90">
        <v>256.25</v>
      </c>
      <c r="B90">
        <v>9764</v>
      </c>
    </row>
    <row r="91" spans="1:2" x14ac:dyDescent="0.25">
      <c r="A91">
        <v>256.5</v>
      </c>
      <c r="B91">
        <v>9632</v>
      </c>
    </row>
    <row r="92" spans="1:2" x14ac:dyDescent="0.25">
      <c r="A92">
        <v>256.75</v>
      </c>
      <c r="B92">
        <v>9781</v>
      </c>
    </row>
    <row r="93" spans="1:2" x14ac:dyDescent="0.25">
      <c r="A93">
        <v>257</v>
      </c>
      <c r="B93">
        <v>9670</v>
      </c>
    </row>
    <row r="94" spans="1:2" x14ac:dyDescent="0.25">
      <c r="A94">
        <v>257.25</v>
      </c>
      <c r="B94">
        <v>9526</v>
      </c>
    </row>
    <row r="95" spans="1:2" x14ac:dyDescent="0.25">
      <c r="A95">
        <v>257.5</v>
      </c>
      <c r="B95">
        <v>9223</v>
      </c>
    </row>
    <row r="96" spans="1:2" x14ac:dyDescent="0.25">
      <c r="A96">
        <v>257.75</v>
      </c>
      <c r="B96">
        <v>9096</v>
      </c>
    </row>
    <row r="97" spans="1:2" x14ac:dyDescent="0.25">
      <c r="A97">
        <v>258</v>
      </c>
      <c r="B97">
        <v>9220</v>
      </c>
    </row>
    <row r="98" spans="1:2" x14ac:dyDescent="0.25">
      <c r="A98">
        <v>258.25</v>
      </c>
      <c r="B98">
        <v>9312</v>
      </c>
    </row>
    <row r="99" spans="1:2" x14ac:dyDescent="0.25">
      <c r="A99">
        <v>258.5</v>
      </c>
      <c r="B99">
        <v>9145</v>
      </c>
    </row>
    <row r="100" spans="1:2" x14ac:dyDescent="0.25">
      <c r="A100">
        <v>258.75</v>
      </c>
      <c r="B100">
        <v>9138</v>
      </c>
    </row>
    <row r="101" spans="1:2" x14ac:dyDescent="0.25">
      <c r="A101">
        <v>259</v>
      </c>
      <c r="B101">
        <v>8955</v>
      </c>
    </row>
    <row r="102" spans="1:2" x14ac:dyDescent="0.25">
      <c r="A102">
        <v>259.25</v>
      </c>
      <c r="B102">
        <v>8984</v>
      </c>
    </row>
    <row r="103" spans="1:2" x14ac:dyDescent="0.25">
      <c r="A103">
        <v>259.5</v>
      </c>
      <c r="B103">
        <v>8862</v>
      </c>
    </row>
    <row r="104" spans="1:2" x14ac:dyDescent="0.25">
      <c r="A104">
        <v>259.75</v>
      </c>
      <c r="B104">
        <v>8933</v>
      </c>
    </row>
    <row r="105" spans="1:2" x14ac:dyDescent="0.25">
      <c r="A105">
        <v>260</v>
      </c>
      <c r="B105">
        <v>8891</v>
      </c>
    </row>
    <row r="106" spans="1:2" x14ac:dyDescent="0.25">
      <c r="A106">
        <v>260.25</v>
      </c>
      <c r="B106">
        <v>8896</v>
      </c>
    </row>
    <row r="107" spans="1:2" x14ac:dyDescent="0.25">
      <c r="A107">
        <v>260.5</v>
      </c>
      <c r="B107">
        <v>8816</v>
      </c>
    </row>
    <row r="108" spans="1:2" x14ac:dyDescent="0.25">
      <c r="A108">
        <v>260.75</v>
      </c>
      <c r="B108">
        <v>8984</v>
      </c>
    </row>
    <row r="109" spans="1:2" x14ac:dyDescent="0.25">
      <c r="A109">
        <v>261</v>
      </c>
      <c r="B109">
        <v>8774</v>
      </c>
    </row>
    <row r="110" spans="1:2" x14ac:dyDescent="0.25">
      <c r="A110">
        <v>261.25</v>
      </c>
      <c r="B110">
        <v>8840</v>
      </c>
    </row>
    <row r="111" spans="1:2" x14ac:dyDescent="0.25">
      <c r="A111">
        <v>261.5</v>
      </c>
      <c r="B111">
        <v>8737</v>
      </c>
    </row>
    <row r="112" spans="1:2" x14ac:dyDescent="0.25">
      <c r="A112">
        <v>261.75</v>
      </c>
      <c r="B112">
        <v>8679</v>
      </c>
    </row>
    <row r="113" spans="1:2" x14ac:dyDescent="0.25">
      <c r="A113">
        <v>262</v>
      </c>
      <c r="B113">
        <v>8719</v>
      </c>
    </row>
    <row r="114" spans="1:2" x14ac:dyDescent="0.25">
      <c r="A114">
        <v>262.25</v>
      </c>
      <c r="B114">
        <v>8874</v>
      </c>
    </row>
    <row r="115" spans="1:2" x14ac:dyDescent="0.25">
      <c r="A115">
        <v>262.5</v>
      </c>
      <c r="B115">
        <v>8777</v>
      </c>
    </row>
    <row r="116" spans="1:2" x14ac:dyDescent="0.25">
      <c r="A116">
        <v>262.75</v>
      </c>
      <c r="B116">
        <v>8685</v>
      </c>
    </row>
    <row r="117" spans="1:2" x14ac:dyDescent="0.25">
      <c r="A117">
        <v>263</v>
      </c>
      <c r="B117">
        <v>8627</v>
      </c>
    </row>
    <row r="118" spans="1:2" x14ac:dyDescent="0.25">
      <c r="A118">
        <v>263.25</v>
      </c>
      <c r="B118">
        <v>8732</v>
      </c>
    </row>
    <row r="119" spans="1:2" x14ac:dyDescent="0.25">
      <c r="A119">
        <v>263.5</v>
      </c>
      <c r="B119">
        <v>8527</v>
      </c>
    </row>
    <row r="120" spans="1:2" x14ac:dyDescent="0.25">
      <c r="A120">
        <v>263.75</v>
      </c>
      <c r="B120">
        <v>8572</v>
      </c>
    </row>
    <row r="121" spans="1:2" x14ac:dyDescent="0.25">
      <c r="A121">
        <v>264</v>
      </c>
      <c r="B121">
        <v>8650</v>
      </c>
    </row>
    <row r="122" spans="1:2" x14ac:dyDescent="0.25">
      <c r="A122">
        <v>264.25</v>
      </c>
      <c r="B122">
        <v>8812</v>
      </c>
    </row>
    <row r="123" spans="1:2" x14ac:dyDescent="0.25">
      <c r="A123">
        <v>264.5</v>
      </c>
      <c r="B123">
        <v>8614</v>
      </c>
    </row>
    <row r="124" spans="1:2" x14ac:dyDescent="0.25">
      <c r="A124">
        <v>264.75</v>
      </c>
      <c r="B124">
        <v>8601</v>
      </c>
    </row>
    <row r="125" spans="1:2" x14ac:dyDescent="0.25">
      <c r="A125">
        <v>265</v>
      </c>
      <c r="B125">
        <v>8612</v>
      </c>
    </row>
    <row r="126" spans="1:2" x14ac:dyDescent="0.25">
      <c r="A126">
        <v>265.25</v>
      </c>
      <c r="B126">
        <v>8688</v>
      </c>
    </row>
    <row r="127" spans="1:2" x14ac:dyDescent="0.25">
      <c r="A127">
        <v>265.5</v>
      </c>
      <c r="B127">
        <v>8513</v>
      </c>
    </row>
    <row r="128" spans="1:2" x14ac:dyDescent="0.25">
      <c r="A128">
        <v>265.75</v>
      </c>
      <c r="B128">
        <v>8498</v>
      </c>
    </row>
    <row r="129" spans="1:2" x14ac:dyDescent="0.25">
      <c r="A129">
        <v>266</v>
      </c>
      <c r="B129">
        <v>8698</v>
      </c>
    </row>
    <row r="130" spans="1:2" x14ac:dyDescent="0.25">
      <c r="A130">
        <v>266.25</v>
      </c>
      <c r="B130">
        <v>8554</v>
      </c>
    </row>
    <row r="131" spans="1:2" x14ac:dyDescent="0.25">
      <c r="A131">
        <v>266.5</v>
      </c>
      <c r="B131">
        <v>8479</v>
      </c>
    </row>
    <row r="132" spans="1:2" x14ac:dyDescent="0.25">
      <c r="A132">
        <v>266.75</v>
      </c>
      <c r="B132">
        <v>8449</v>
      </c>
    </row>
    <row r="133" spans="1:2" x14ac:dyDescent="0.25">
      <c r="A133">
        <v>267</v>
      </c>
      <c r="B133">
        <v>8560</v>
      </c>
    </row>
    <row r="134" spans="1:2" x14ac:dyDescent="0.25">
      <c r="A134">
        <v>267.25</v>
      </c>
      <c r="B134">
        <v>8544</v>
      </c>
    </row>
    <row r="135" spans="1:2" x14ac:dyDescent="0.25">
      <c r="A135">
        <v>267.5</v>
      </c>
      <c r="B135">
        <v>8536</v>
      </c>
    </row>
    <row r="136" spans="1:2" x14ac:dyDescent="0.25">
      <c r="A136">
        <v>267.75</v>
      </c>
      <c r="B136">
        <v>8448</v>
      </c>
    </row>
    <row r="137" spans="1:2" x14ac:dyDescent="0.25">
      <c r="A137">
        <v>268</v>
      </c>
      <c r="B137">
        <v>8470</v>
      </c>
    </row>
    <row r="138" spans="1:2" x14ac:dyDescent="0.25">
      <c r="A138">
        <v>268.25</v>
      </c>
      <c r="B138">
        <v>8574</v>
      </c>
    </row>
    <row r="139" spans="1:2" x14ac:dyDescent="0.25">
      <c r="A139">
        <v>268.5</v>
      </c>
      <c r="B139">
        <v>8519</v>
      </c>
    </row>
    <row r="140" spans="1:2" x14ac:dyDescent="0.25">
      <c r="A140">
        <v>268.75</v>
      </c>
      <c r="B140">
        <v>8580</v>
      </c>
    </row>
    <row r="141" spans="1:2" x14ac:dyDescent="0.25">
      <c r="A141">
        <v>269</v>
      </c>
      <c r="B141">
        <v>8518</v>
      </c>
    </row>
    <row r="142" spans="1:2" x14ac:dyDescent="0.25">
      <c r="A142">
        <v>269.25</v>
      </c>
      <c r="B142">
        <v>8460</v>
      </c>
    </row>
    <row r="143" spans="1:2" x14ac:dyDescent="0.25">
      <c r="A143">
        <v>269.5</v>
      </c>
      <c r="B143">
        <v>8514</v>
      </c>
    </row>
    <row r="144" spans="1:2" x14ac:dyDescent="0.25">
      <c r="A144">
        <v>269.75</v>
      </c>
      <c r="B144">
        <v>8616</v>
      </c>
    </row>
    <row r="145" spans="1:2" x14ac:dyDescent="0.25">
      <c r="A145">
        <v>270</v>
      </c>
      <c r="B145">
        <v>8620</v>
      </c>
    </row>
    <row r="146" spans="1:2" x14ac:dyDescent="0.25">
      <c r="A146">
        <v>270.25</v>
      </c>
      <c r="B146">
        <v>8681</v>
      </c>
    </row>
    <row r="147" spans="1:2" x14ac:dyDescent="0.25">
      <c r="A147">
        <v>270.5</v>
      </c>
      <c r="B147">
        <v>8436</v>
      </c>
    </row>
    <row r="148" spans="1:2" x14ac:dyDescent="0.25">
      <c r="A148">
        <v>270.75</v>
      </c>
      <c r="B148">
        <v>8509</v>
      </c>
    </row>
    <row r="149" spans="1:2" x14ac:dyDescent="0.25">
      <c r="A149">
        <v>271</v>
      </c>
      <c r="B149">
        <v>8573</v>
      </c>
    </row>
    <row r="150" spans="1:2" x14ac:dyDescent="0.25">
      <c r="A150">
        <v>271.25</v>
      </c>
      <c r="B150">
        <v>8526</v>
      </c>
    </row>
    <row r="151" spans="1:2" x14ac:dyDescent="0.25">
      <c r="A151">
        <v>271.5</v>
      </c>
      <c r="B151">
        <v>8474</v>
      </c>
    </row>
    <row r="152" spans="1:2" x14ac:dyDescent="0.25">
      <c r="A152">
        <v>271.75</v>
      </c>
      <c r="B152">
        <v>8543</v>
      </c>
    </row>
    <row r="153" spans="1:2" x14ac:dyDescent="0.25">
      <c r="A153">
        <v>272</v>
      </c>
      <c r="B153">
        <v>8591</v>
      </c>
    </row>
    <row r="154" spans="1:2" x14ac:dyDescent="0.25">
      <c r="A154">
        <v>272.25</v>
      </c>
      <c r="B154">
        <v>8515</v>
      </c>
    </row>
    <row r="155" spans="1:2" x14ac:dyDescent="0.25">
      <c r="A155">
        <v>272.5</v>
      </c>
      <c r="B155">
        <v>8537</v>
      </c>
    </row>
    <row r="156" spans="1:2" x14ac:dyDescent="0.25">
      <c r="A156">
        <v>272.75</v>
      </c>
      <c r="B156">
        <v>8695</v>
      </c>
    </row>
    <row r="157" spans="1:2" x14ac:dyDescent="0.25">
      <c r="A157">
        <v>273</v>
      </c>
      <c r="B157">
        <v>8550</v>
      </c>
    </row>
    <row r="158" spans="1:2" x14ac:dyDescent="0.25">
      <c r="A158">
        <v>273.25</v>
      </c>
      <c r="B158">
        <v>8547</v>
      </c>
    </row>
    <row r="159" spans="1:2" x14ac:dyDescent="0.25">
      <c r="A159">
        <v>273.5</v>
      </c>
      <c r="B159">
        <v>8596</v>
      </c>
    </row>
    <row r="160" spans="1:2" x14ac:dyDescent="0.25">
      <c r="A160">
        <v>273.75</v>
      </c>
      <c r="B160">
        <v>8545</v>
      </c>
    </row>
    <row r="161" spans="1:2" x14ac:dyDescent="0.25">
      <c r="A161">
        <v>274</v>
      </c>
      <c r="B161">
        <v>8435</v>
      </c>
    </row>
    <row r="162" spans="1:2" x14ac:dyDescent="0.25">
      <c r="A162">
        <v>274.25</v>
      </c>
      <c r="B162">
        <v>8695</v>
      </c>
    </row>
    <row r="163" spans="1:2" x14ac:dyDescent="0.25">
      <c r="A163">
        <v>274.5</v>
      </c>
      <c r="B163">
        <v>8471</v>
      </c>
    </row>
    <row r="164" spans="1:2" x14ac:dyDescent="0.25">
      <c r="A164">
        <v>274.75</v>
      </c>
      <c r="B164">
        <v>8560</v>
      </c>
    </row>
    <row r="165" spans="1:2" x14ac:dyDescent="0.25">
      <c r="A165">
        <v>275</v>
      </c>
      <c r="B165">
        <v>8727</v>
      </c>
    </row>
    <row r="166" spans="1:2" x14ac:dyDescent="0.25">
      <c r="A166">
        <v>275.25</v>
      </c>
      <c r="B166">
        <v>8631</v>
      </c>
    </row>
    <row r="167" spans="1:2" x14ac:dyDescent="0.25">
      <c r="A167">
        <v>275.5</v>
      </c>
      <c r="B167">
        <v>8652</v>
      </c>
    </row>
    <row r="168" spans="1:2" x14ac:dyDescent="0.25">
      <c r="A168">
        <v>275.75</v>
      </c>
      <c r="B168">
        <v>8360</v>
      </c>
    </row>
    <row r="169" spans="1:2" x14ac:dyDescent="0.25">
      <c r="A169">
        <v>276</v>
      </c>
      <c r="B169">
        <v>8625</v>
      </c>
    </row>
    <row r="170" spans="1:2" x14ac:dyDescent="0.25">
      <c r="A170">
        <v>276.25</v>
      </c>
      <c r="B170">
        <v>8456</v>
      </c>
    </row>
    <row r="171" spans="1:2" x14ac:dyDescent="0.25">
      <c r="A171">
        <v>276.5</v>
      </c>
      <c r="B171">
        <v>8639</v>
      </c>
    </row>
    <row r="172" spans="1:2" x14ac:dyDescent="0.25">
      <c r="A172">
        <v>276.75</v>
      </c>
      <c r="B172">
        <v>8632</v>
      </c>
    </row>
    <row r="173" spans="1:2" x14ac:dyDescent="0.25">
      <c r="A173">
        <v>277</v>
      </c>
      <c r="B173">
        <v>8473</v>
      </c>
    </row>
    <row r="174" spans="1:2" x14ac:dyDescent="0.25">
      <c r="A174">
        <v>277.25</v>
      </c>
      <c r="B174">
        <v>8521</v>
      </c>
    </row>
    <row r="175" spans="1:2" x14ac:dyDescent="0.25">
      <c r="A175">
        <v>277.5</v>
      </c>
      <c r="B175">
        <v>8589</v>
      </c>
    </row>
    <row r="176" spans="1:2" x14ac:dyDescent="0.25">
      <c r="A176">
        <v>277.75</v>
      </c>
      <c r="B176">
        <v>8557</v>
      </c>
    </row>
    <row r="177" spans="1:2" x14ac:dyDescent="0.25">
      <c r="A177">
        <v>278</v>
      </c>
      <c r="B177">
        <v>8627</v>
      </c>
    </row>
    <row r="178" spans="1:2" x14ac:dyDescent="0.25">
      <c r="A178">
        <v>278.25</v>
      </c>
      <c r="B178">
        <v>8344</v>
      </c>
    </row>
    <row r="179" spans="1:2" x14ac:dyDescent="0.25">
      <c r="A179">
        <v>278.5</v>
      </c>
      <c r="B179">
        <v>8597</v>
      </c>
    </row>
    <row r="180" spans="1:2" x14ac:dyDescent="0.25">
      <c r="A180">
        <v>278.75</v>
      </c>
      <c r="B180">
        <v>8561</v>
      </c>
    </row>
    <row r="181" spans="1:2" x14ac:dyDescent="0.25">
      <c r="A181">
        <v>279</v>
      </c>
      <c r="B181">
        <v>8646</v>
      </c>
    </row>
    <row r="182" spans="1:2" x14ac:dyDescent="0.25">
      <c r="A182">
        <v>279.25</v>
      </c>
      <c r="B182">
        <v>8452</v>
      </c>
    </row>
    <row r="183" spans="1:2" x14ac:dyDescent="0.25">
      <c r="A183">
        <v>279.5</v>
      </c>
      <c r="B183">
        <v>8527</v>
      </c>
    </row>
    <row r="184" spans="1:2" x14ac:dyDescent="0.25">
      <c r="A184">
        <v>279.75</v>
      </c>
      <c r="B184">
        <v>8426</v>
      </c>
    </row>
    <row r="185" spans="1:2" x14ac:dyDescent="0.25">
      <c r="A185">
        <v>280</v>
      </c>
      <c r="B185">
        <v>8634</v>
      </c>
    </row>
    <row r="186" spans="1:2" x14ac:dyDescent="0.25">
      <c r="A186">
        <v>280.25</v>
      </c>
      <c r="B186">
        <v>8461</v>
      </c>
    </row>
    <row r="187" spans="1:2" x14ac:dyDescent="0.25">
      <c r="A187">
        <v>280.5</v>
      </c>
      <c r="B187">
        <v>8496</v>
      </c>
    </row>
    <row r="188" spans="1:2" x14ac:dyDescent="0.25">
      <c r="A188">
        <v>280.75</v>
      </c>
      <c r="B188">
        <v>8525</v>
      </c>
    </row>
    <row r="189" spans="1:2" x14ac:dyDescent="0.25">
      <c r="A189">
        <v>281</v>
      </c>
      <c r="B189">
        <v>8383</v>
      </c>
    </row>
    <row r="190" spans="1:2" x14ac:dyDescent="0.25">
      <c r="A190">
        <v>281.25</v>
      </c>
      <c r="B190">
        <v>8515</v>
      </c>
    </row>
    <row r="191" spans="1:2" x14ac:dyDescent="0.25">
      <c r="A191">
        <v>281.5</v>
      </c>
      <c r="B191">
        <v>8307</v>
      </c>
    </row>
    <row r="192" spans="1:2" x14ac:dyDescent="0.25">
      <c r="A192">
        <v>281.75</v>
      </c>
      <c r="B192">
        <v>8411</v>
      </c>
    </row>
    <row r="193" spans="1:2" x14ac:dyDescent="0.25">
      <c r="A193">
        <v>282</v>
      </c>
      <c r="B193">
        <v>8374</v>
      </c>
    </row>
    <row r="194" spans="1:2" x14ac:dyDescent="0.25">
      <c r="A194">
        <v>282.25</v>
      </c>
      <c r="B194">
        <v>8663</v>
      </c>
    </row>
    <row r="195" spans="1:2" x14ac:dyDescent="0.25">
      <c r="A195">
        <v>282.5</v>
      </c>
      <c r="B195">
        <v>8398</v>
      </c>
    </row>
    <row r="196" spans="1:2" x14ac:dyDescent="0.25">
      <c r="A196">
        <v>282.75</v>
      </c>
      <c r="B196">
        <v>8418</v>
      </c>
    </row>
    <row r="197" spans="1:2" x14ac:dyDescent="0.25">
      <c r="A197">
        <v>283</v>
      </c>
      <c r="B197">
        <v>8501</v>
      </c>
    </row>
    <row r="198" spans="1:2" x14ac:dyDescent="0.25">
      <c r="A198">
        <v>283.25</v>
      </c>
      <c r="B198">
        <v>8565</v>
      </c>
    </row>
    <row r="199" spans="1:2" x14ac:dyDescent="0.25">
      <c r="A199">
        <v>283.5</v>
      </c>
      <c r="B199">
        <v>8227</v>
      </c>
    </row>
    <row r="200" spans="1:2" x14ac:dyDescent="0.25">
      <c r="A200">
        <v>283.75</v>
      </c>
      <c r="B200">
        <v>8286</v>
      </c>
    </row>
    <row r="201" spans="1:2" x14ac:dyDescent="0.25">
      <c r="A201">
        <v>284</v>
      </c>
      <c r="B201">
        <v>8582</v>
      </c>
    </row>
    <row r="202" spans="1:2" x14ac:dyDescent="0.25">
      <c r="A202">
        <v>284.25</v>
      </c>
      <c r="B202">
        <v>8334</v>
      </c>
    </row>
    <row r="203" spans="1:2" x14ac:dyDescent="0.25">
      <c r="A203">
        <v>284.5</v>
      </c>
      <c r="B203">
        <v>8305</v>
      </c>
    </row>
    <row r="204" spans="1:2" x14ac:dyDescent="0.25">
      <c r="A204">
        <v>284.75</v>
      </c>
      <c r="B204">
        <v>8220</v>
      </c>
    </row>
    <row r="205" spans="1:2" x14ac:dyDescent="0.25">
      <c r="A205">
        <v>285</v>
      </c>
      <c r="B205">
        <v>8313</v>
      </c>
    </row>
    <row r="206" spans="1:2" x14ac:dyDescent="0.25">
      <c r="A206">
        <v>285.25</v>
      </c>
      <c r="B206">
        <v>8211</v>
      </c>
    </row>
    <row r="207" spans="1:2" x14ac:dyDescent="0.25">
      <c r="A207">
        <v>285.5</v>
      </c>
      <c r="B207">
        <v>8302</v>
      </c>
    </row>
    <row r="208" spans="1:2" x14ac:dyDescent="0.25">
      <c r="A208">
        <v>285.75</v>
      </c>
      <c r="B208">
        <v>8226</v>
      </c>
    </row>
    <row r="209" spans="1:2" x14ac:dyDescent="0.25">
      <c r="A209">
        <v>286</v>
      </c>
      <c r="B209">
        <v>8234</v>
      </c>
    </row>
    <row r="210" spans="1:2" x14ac:dyDescent="0.25">
      <c r="A210">
        <v>286.25</v>
      </c>
      <c r="B210">
        <v>8471</v>
      </c>
    </row>
    <row r="211" spans="1:2" x14ac:dyDescent="0.25">
      <c r="A211">
        <v>286.5</v>
      </c>
      <c r="B211">
        <v>8205</v>
      </c>
    </row>
    <row r="212" spans="1:2" x14ac:dyDescent="0.25">
      <c r="A212">
        <v>286.75</v>
      </c>
      <c r="B212">
        <v>8313</v>
      </c>
    </row>
    <row r="213" spans="1:2" x14ac:dyDescent="0.25">
      <c r="A213">
        <v>287</v>
      </c>
      <c r="B213">
        <v>8258</v>
      </c>
    </row>
    <row r="214" spans="1:2" x14ac:dyDescent="0.25">
      <c r="A214">
        <v>287.25</v>
      </c>
      <c r="B214">
        <v>8237</v>
      </c>
    </row>
    <row r="215" spans="1:2" x14ac:dyDescent="0.25">
      <c r="A215">
        <v>287.5</v>
      </c>
      <c r="B215">
        <v>8234</v>
      </c>
    </row>
    <row r="216" spans="1:2" x14ac:dyDescent="0.25">
      <c r="A216">
        <v>287.75</v>
      </c>
      <c r="B216">
        <v>8210</v>
      </c>
    </row>
    <row r="217" spans="1:2" x14ac:dyDescent="0.25">
      <c r="A217">
        <v>288</v>
      </c>
      <c r="B217">
        <v>8104</v>
      </c>
    </row>
    <row r="218" spans="1:2" x14ac:dyDescent="0.25">
      <c r="A218">
        <v>288.25</v>
      </c>
      <c r="B218">
        <v>8203</v>
      </c>
    </row>
    <row r="219" spans="1:2" x14ac:dyDescent="0.25">
      <c r="A219">
        <v>288.5</v>
      </c>
      <c r="B219">
        <v>8269</v>
      </c>
    </row>
    <row r="220" spans="1:2" x14ac:dyDescent="0.25">
      <c r="A220">
        <v>288.75</v>
      </c>
      <c r="B220">
        <v>8138</v>
      </c>
    </row>
    <row r="221" spans="1:2" x14ac:dyDescent="0.25">
      <c r="A221">
        <v>289</v>
      </c>
      <c r="B221">
        <v>8030</v>
      </c>
    </row>
    <row r="222" spans="1:2" x14ac:dyDescent="0.25">
      <c r="A222">
        <v>289.25</v>
      </c>
      <c r="B222">
        <v>8063</v>
      </c>
    </row>
    <row r="223" spans="1:2" x14ac:dyDescent="0.25">
      <c r="A223">
        <v>289.5</v>
      </c>
      <c r="B223">
        <v>8104</v>
      </c>
    </row>
    <row r="224" spans="1:2" x14ac:dyDescent="0.25">
      <c r="A224">
        <v>289.75</v>
      </c>
      <c r="B224">
        <v>8119</v>
      </c>
    </row>
    <row r="225" spans="1:2" x14ac:dyDescent="0.25">
      <c r="A225">
        <v>290</v>
      </c>
      <c r="B225">
        <v>7874</v>
      </c>
    </row>
    <row r="226" spans="1:2" x14ac:dyDescent="0.25">
      <c r="A226">
        <v>290.25</v>
      </c>
      <c r="B226">
        <v>7970</v>
      </c>
    </row>
    <row r="227" spans="1:2" x14ac:dyDescent="0.25">
      <c r="A227">
        <v>290.5</v>
      </c>
      <c r="B227">
        <v>8081</v>
      </c>
    </row>
    <row r="228" spans="1:2" x14ac:dyDescent="0.25">
      <c r="A228">
        <v>290.75</v>
      </c>
      <c r="B228">
        <v>8068</v>
      </c>
    </row>
    <row r="229" spans="1:2" x14ac:dyDescent="0.25">
      <c r="A229">
        <v>291</v>
      </c>
      <c r="B229">
        <v>8115</v>
      </c>
    </row>
    <row r="230" spans="1:2" x14ac:dyDescent="0.25">
      <c r="A230">
        <v>291.25</v>
      </c>
      <c r="B230">
        <v>7943</v>
      </c>
    </row>
    <row r="231" spans="1:2" x14ac:dyDescent="0.25">
      <c r="A231">
        <v>291.5</v>
      </c>
      <c r="B231">
        <v>7911</v>
      </c>
    </row>
    <row r="232" spans="1:2" x14ac:dyDescent="0.25">
      <c r="A232">
        <v>291.75</v>
      </c>
      <c r="B232">
        <v>7808</v>
      </c>
    </row>
    <row r="233" spans="1:2" x14ac:dyDescent="0.25">
      <c r="A233">
        <v>292</v>
      </c>
      <c r="B233">
        <v>7876</v>
      </c>
    </row>
    <row r="234" spans="1:2" x14ac:dyDescent="0.25">
      <c r="A234">
        <v>292.25</v>
      </c>
      <c r="B234">
        <v>7947</v>
      </c>
    </row>
    <row r="235" spans="1:2" x14ac:dyDescent="0.25">
      <c r="A235">
        <v>292.5</v>
      </c>
      <c r="B235">
        <v>7832</v>
      </c>
    </row>
    <row r="236" spans="1:2" x14ac:dyDescent="0.25">
      <c r="A236">
        <v>292.75</v>
      </c>
      <c r="B236">
        <v>8024</v>
      </c>
    </row>
    <row r="237" spans="1:2" x14ac:dyDescent="0.25">
      <c r="A237">
        <v>293</v>
      </c>
      <c r="B237">
        <v>7867</v>
      </c>
    </row>
    <row r="238" spans="1:2" x14ac:dyDescent="0.25">
      <c r="A238">
        <v>293.25</v>
      </c>
      <c r="B238">
        <v>7657</v>
      </c>
    </row>
    <row r="239" spans="1:2" x14ac:dyDescent="0.25">
      <c r="A239">
        <v>293.5</v>
      </c>
      <c r="B239">
        <v>7798</v>
      </c>
    </row>
    <row r="240" spans="1:2" x14ac:dyDescent="0.25">
      <c r="A240">
        <v>293.75</v>
      </c>
      <c r="B240">
        <v>7739</v>
      </c>
    </row>
    <row r="241" spans="1:2" x14ac:dyDescent="0.25">
      <c r="A241">
        <v>294</v>
      </c>
      <c r="B241">
        <v>7745</v>
      </c>
    </row>
    <row r="242" spans="1:2" x14ac:dyDescent="0.25">
      <c r="A242">
        <v>294.25</v>
      </c>
      <c r="B242">
        <v>7622</v>
      </c>
    </row>
    <row r="243" spans="1:2" x14ac:dyDescent="0.25">
      <c r="A243">
        <v>294.5</v>
      </c>
      <c r="B243">
        <v>7718</v>
      </c>
    </row>
    <row r="244" spans="1:2" x14ac:dyDescent="0.25">
      <c r="A244">
        <v>294.75</v>
      </c>
      <c r="B244">
        <v>7922</v>
      </c>
    </row>
    <row r="245" spans="1:2" x14ac:dyDescent="0.25">
      <c r="A245">
        <v>295</v>
      </c>
      <c r="B245">
        <v>7810</v>
      </c>
    </row>
    <row r="246" spans="1:2" x14ac:dyDescent="0.25">
      <c r="A246">
        <v>295.25</v>
      </c>
      <c r="B246">
        <v>7709</v>
      </c>
    </row>
    <row r="247" spans="1:2" x14ac:dyDescent="0.25">
      <c r="A247">
        <v>295.5</v>
      </c>
      <c r="B247">
        <v>7784</v>
      </c>
    </row>
    <row r="248" spans="1:2" x14ac:dyDescent="0.25">
      <c r="A248">
        <v>295.75</v>
      </c>
      <c r="B248">
        <v>7745</v>
      </c>
    </row>
    <row r="249" spans="1:2" x14ac:dyDescent="0.25">
      <c r="A249">
        <v>296</v>
      </c>
      <c r="B249">
        <v>7644</v>
      </c>
    </row>
    <row r="250" spans="1:2" x14ac:dyDescent="0.25">
      <c r="A250">
        <v>296.25</v>
      </c>
      <c r="B250">
        <v>7642</v>
      </c>
    </row>
    <row r="251" spans="1:2" x14ac:dyDescent="0.25">
      <c r="A251">
        <v>296.5</v>
      </c>
      <c r="B251">
        <v>7512</v>
      </c>
    </row>
    <row r="252" spans="1:2" x14ac:dyDescent="0.25">
      <c r="A252">
        <v>296.75</v>
      </c>
      <c r="B252">
        <v>7609</v>
      </c>
    </row>
    <row r="253" spans="1:2" x14ac:dyDescent="0.25">
      <c r="A253">
        <v>297</v>
      </c>
      <c r="B253">
        <v>7791</v>
      </c>
    </row>
    <row r="254" spans="1:2" x14ac:dyDescent="0.25">
      <c r="A254">
        <v>297.25</v>
      </c>
      <c r="B254">
        <v>7664</v>
      </c>
    </row>
    <row r="255" spans="1:2" x14ac:dyDescent="0.25">
      <c r="A255">
        <v>297.5</v>
      </c>
      <c r="B255">
        <v>7414</v>
      </c>
    </row>
    <row r="256" spans="1:2" x14ac:dyDescent="0.25">
      <c r="A256">
        <v>297.75</v>
      </c>
      <c r="B256">
        <v>7515</v>
      </c>
    </row>
    <row r="257" spans="1:2" x14ac:dyDescent="0.25">
      <c r="A257">
        <v>298</v>
      </c>
      <c r="B257">
        <v>7596</v>
      </c>
    </row>
    <row r="258" spans="1:2" x14ac:dyDescent="0.25">
      <c r="A258">
        <v>298.25</v>
      </c>
      <c r="B258">
        <v>7627</v>
      </c>
    </row>
    <row r="259" spans="1:2" x14ac:dyDescent="0.25">
      <c r="A259">
        <v>298.5</v>
      </c>
      <c r="B259">
        <v>7578</v>
      </c>
    </row>
    <row r="260" spans="1:2" x14ac:dyDescent="0.25">
      <c r="A260">
        <v>298.75</v>
      </c>
      <c r="B260">
        <v>7628</v>
      </c>
    </row>
    <row r="261" spans="1:2" x14ac:dyDescent="0.25">
      <c r="A261">
        <v>299</v>
      </c>
      <c r="B261">
        <v>7569</v>
      </c>
    </row>
    <row r="262" spans="1:2" x14ac:dyDescent="0.25">
      <c r="A262">
        <v>299.25</v>
      </c>
      <c r="B262">
        <v>7374</v>
      </c>
    </row>
    <row r="263" spans="1:2" x14ac:dyDescent="0.25">
      <c r="A263">
        <v>299.5</v>
      </c>
      <c r="B263">
        <v>7429</v>
      </c>
    </row>
    <row r="264" spans="1:2" x14ac:dyDescent="0.25">
      <c r="A264">
        <v>299.75</v>
      </c>
      <c r="B264">
        <v>7468</v>
      </c>
    </row>
    <row r="265" spans="1:2" x14ac:dyDescent="0.25">
      <c r="A265">
        <v>300</v>
      </c>
      <c r="B265">
        <v>7370</v>
      </c>
    </row>
    <row r="266" spans="1:2" x14ac:dyDescent="0.25">
      <c r="A266">
        <v>300.25</v>
      </c>
      <c r="B266">
        <v>7448</v>
      </c>
    </row>
    <row r="267" spans="1:2" x14ac:dyDescent="0.25">
      <c r="A267">
        <v>300.5</v>
      </c>
      <c r="B267">
        <v>7331</v>
      </c>
    </row>
    <row r="268" spans="1:2" x14ac:dyDescent="0.25">
      <c r="A268">
        <v>300.75</v>
      </c>
      <c r="B268">
        <v>7592</v>
      </c>
    </row>
    <row r="269" spans="1:2" x14ac:dyDescent="0.25">
      <c r="A269">
        <v>301</v>
      </c>
      <c r="B269">
        <v>7374</v>
      </c>
    </row>
    <row r="270" spans="1:2" x14ac:dyDescent="0.25">
      <c r="A270">
        <v>301.25</v>
      </c>
      <c r="B270">
        <v>7214</v>
      </c>
    </row>
    <row r="271" spans="1:2" x14ac:dyDescent="0.25">
      <c r="A271">
        <v>301.5</v>
      </c>
      <c r="B271">
        <v>7484</v>
      </c>
    </row>
    <row r="272" spans="1:2" x14ac:dyDescent="0.25">
      <c r="A272">
        <v>301.75</v>
      </c>
      <c r="B272">
        <v>7449</v>
      </c>
    </row>
    <row r="273" spans="1:2" x14ac:dyDescent="0.25">
      <c r="A273">
        <v>302</v>
      </c>
      <c r="B273">
        <v>7282</v>
      </c>
    </row>
    <row r="274" spans="1:2" x14ac:dyDescent="0.25">
      <c r="A274">
        <v>302.25</v>
      </c>
      <c r="B274">
        <v>7230</v>
      </c>
    </row>
    <row r="275" spans="1:2" x14ac:dyDescent="0.25">
      <c r="A275">
        <v>302.5</v>
      </c>
      <c r="B275">
        <v>7328</v>
      </c>
    </row>
    <row r="276" spans="1:2" x14ac:dyDescent="0.25">
      <c r="A276">
        <v>302.75</v>
      </c>
      <c r="B276">
        <v>7071</v>
      </c>
    </row>
    <row r="277" spans="1:2" x14ac:dyDescent="0.25">
      <c r="A277">
        <v>303</v>
      </c>
      <c r="B277">
        <v>7348</v>
      </c>
    </row>
    <row r="278" spans="1:2" x14ac:dyDescent="0.25">
      <c r="A278">
        <v>303.25</v>
      </c>
      <c r="B278">
        <v>7135</v>
      </c>
    </row>
    <row r="279" spans="1:2" x14ac:dyDescent="0.25">
      <c r="A279">
        <v>303.5</v>
      </c>
      <c r="B279">
        <v>7224</v>
      </c>
    </row>
    <row r="280" spans="1:2" x14ac:dyDescent="0.25">
      <c r="A280">
        <v>303.75</v>
      </c>
      <c r="B280">
        <v>7300</v>
      </c>
    </row>
    <row r="281" spans="1:2" x14ac:dyDescent="0.25">
      <c r="A281">
        <v>304</v>
      </c>
      <c r="B281">
        <v>7399</v>
      </c>
    </row>
    <row r="282" spans="1:2" x14ac:dyDescent="0.25">
      <c r="A282">
        <v>304.25</v>
      </c>
      <c r="B282">
        <v>7224</v>
      </c>
    </row>
    <row r="283" spans="1:2" x14ac:dyDescent="0.25">
      <c r="A283">
        <v>304.5</v>
      </c>
      <c r="B283">
        <v>7244</v>
      </c>
    </row>
    <row r="284" spans="1:2" x14ac:dyDescent="0.25">
      <c r="A284">
        <v>304.75</v>
      </c>
      <c r="B284">
        <v>7208</v>
      </c>
    </row>
    <row r="285" spans="1:2" x14ac:dyDescent="0.25">
      <c r="A285">
        <v>305</v>
      </c>
      <c r="B285">
        <v>7085</v>
      </c>
    </row>
    <row r="286" spans="1:2" x14ac:dyDescent="0.25">
      <c r="A286">
        <v>305.25</v>
      </c>
      <c r="B286">
        <v>7036</v>
      </c>
    </row>
    <row r="287" spans="1:2" x14ac:dyDescent="0.25">
      <c r="A287">
        <v>305.5</v>
      </c>
      <c r="B287">
        <v>7257</v>
      </c>
    </row>
    <row r="288" spans="1:2" x14ac:dyDescent="0.25">
      <c r="A288">
        <v>305.75</v>
      </c>
      <c r="B288">
        <v>7153</v>
      </c>
    </row>
    <row r="289" spans="1:2" x14ac:dyDescent="0.25">
      <c r="A289">
        <v>306</v>
      </c>
      <c r="B289">
        <v>6989</v>
      </c>
    </row>
    <row r="290" spans="1:2" x14ac:dyDescent="0.25">
      <c r="A290">
        <v>306.25</v>
      </c>
      <c r="B290">
        <v>6795</v>
      </c>
    </row>
    <row r="291" spans="1:2" x14ac:dyDescent="0.25">
      <c r="A291">
        <v>306.5</v>
      </c>
      <c r="B291">
        <v>7012</v>
      </c>
    </row>
    <row r="292" spans="1:2" x14ac:dyDescent="0.25">
      <c r="A292">
        <v>306.75</v>
      </c>
      <c r="B292">
        <v>6993</v>
      </c>
    </row>
    <row r="293" spans="1:2" x14ac:dyDescent="0.25">
      <c r="A293">
        <v>307</v>
      </c>
      <c r="B293">
        <v>7047</v>
      </c>
    </row>
    <row r="294" spans="1:2" x14ac:dyDescent="0.25">
      <c r="A294">
        <v>307.25</v>
      </c>
      <c r="B294">
        <v>7085</v>
      </c>
    </row>
    <row r="295" spans="1:2" x14ac:dyDescent="0.25">
      <c r="A295">
        <v>307.5</v>
      </c>
      <c r="B295">
        <v>6900</v>
      </c>
    </row>
    <row r="296" spans="1:2" x14ac:dyDescent="0.25">
      <c r="A296">
        <v>307.75</v>
      </c>
      <c r="B296">
        <v>6823</v>
      </c>
    </row>
    <row r="297" spans="1:2" x14ac:dyDescent="0.25">
      <c r="A297">
        <v>308</v>
      </c>
      <c r="B297">
        <v>6737</v>
      </c>
    </row>
    <row r="298" spans="1:2" x14ac:dyDescent="0.25">
      <c r="A298">
        <v>308.25</v>
      </c>
      <c r="B298">
        <v>6897</v>
      </c>
    </row>
    <row r="299" spans="1:2" x14ac:dyDescent="0.25">
      <c r="A299">
        <v>308.5</v>
      </c>
      <c r="B299">
        <v>6852</v>
      </c>
    </row>
    <row r="300" spans="1:2" x14ac:dyDescent="0.25">
      <c r="A300">
        <v>308.75</v>
      </c>
      <c r="B300">
        <v>7083</v>
      </c>
    </row>
    <row r="301" spans="1:2" x14ac:dyDescent="0.25">
      <c r="A301">
        <v>309</v>
      </c>
      <c r="B301">
        <v>6903</v>
      </c>
    </row>
    <row r="302" spans="1:2" x14ac:dyDescent="0.25">
      <c r="A302">
        <v>309.25</v>
      </c>
      <c r="B302">
        <v>6895</v>
      </c>
    </row>
    <row r="303" spans="1:2" x14ac:dyDescent="0.25">
      <c r="A303">
        <v>309.5</v>
      </c>
      <c r="B303">
        <v>6826</v>
      </c>
    </row>
    <row r="304" spans="1:2" x14ac:dyDescent="0.25">
      <c r="A304">
        <v>309.75</v>
      </c>
      <c r="B304">
        <v>6820</v>
      </c>
    </row>
    <row r="305" spans="1:2" x14ac:dyDescent="0.25">
      <c r="A305">
        <v>310</v>
      </c>
      <c r="B305">
        <v>6811</v>
      </c>
    </row>
    <row r="306" spans="1:2" x14ac:dyDescent="0.25">
      <c r="A306">
        <v>310.25</v>
      </c>
      <c r="B306">
        <v>6907</v>
      </c>
    </row>
    <row r="307" spans="1:2" x14ac:dyDescent="0.25">
      <c r="A307">
        <v>310.5</v>
      </c>
      <c r="B307">
        <v>6804</v>
      </c>
    </row>
    <row r="308" spans="1:2" x14ac:dyDescent="0.25">
      <c r="A308">
        <v>310.75</v>
      </c>
      <c r="B308">
        <v>6522</v>
      </c>
    </row>
    <row r="309" spans="1:2" x14ac:dyDescent="0.25">
      <c r="A309">
        <v>311</v>
      </c>
      <c r="B309">
        <v>6559</v>
      </c>
    </row>
    <row r="310" spans="1:2" x14ac:dyDescent="0.25">
      <c r="A310">
        <v>311.25</v>
      </c>
      <c r="B310">
        <v>6618</v>
      </c>
    </row>
    <row r="311" spans="1:2" x14ac:dyDescent="0.25">
      <c r="A311">
        <v>311.5</v>
      </c>
      <c r="B311">
        <v>6688</v>
      </c>
    </row>
    <row r="312" spans="1:2" x14ac:dyDescent="0.25">
      <c r="A312">
        <v>311.75</v>
      </c>
      <c r="B312">
        <v>6701</v>
      </c>
    </row>
    <row r="313" spans="1:2" x14ac:dyDescent="0.25">
      <c r="A313">
        <v>312</v>
      </c>
      <c r="B313">
        <v>6632</v>
      </c>
    </row>
    <row r="314" spans="1:2" x14ac:dyDescent="0.25">
      <c r="A314">
        <v>312.25</v>
      </c>
      <c r="B314">
        <v>6548</v>
      </c>
    </row>
    <row r="315" spans="1:2" x14ac:dyDescent="0.25">
      <c r="A315">
        <v>312.5</v>
      </c>
      <c r="B315">
        <v>6667</v>
      </c>
    </row>
    <row r="316" spans="1:2" x14ac:dyDescent="0.25">
      <c r="A316">
        <v>312.75</v>
      </c>
      <c r="B316">
        <v>6580</v>
      </c>
    </row>
    <row r="317" spans="1:2" x14ac:dyDescent="0.25">
      <c r="A317">
        <v>313</v>
      </c>
      <c r="B317">
        <v>6519</v>
      </c>
    </row>
    <row r="318" spans="1:2" x14ac:dyDescent="0.25">
      <c r="A318">
        <v>313.25</v>
      </c>
      <c r="B318">
        <v>6607</v>
      </c>
    </row>
    <row r="319" spans="1:2" x14ac:dyDescent="0.25">
      <c r="A319">
        <v>313.5</v>
      </c>
      <c r="B319">
        <v>6338</v>
      </c>
    </row>
    <row r="320" spans="1:2" x14ac:dyDescent="0.25">
      <c r="A320">
        <v>313.75</v>
      </c>
      <c r="B320">
        <v>6559</v>
      </c>
    </row>
    <row r="321" spans="1:2" x14ac:dyDescent="0.25">
      <c r="A321">
        <v>314</v>
      </c>
      <c r="B321">
        <v>6529</v>
      </c>
    </row>
    <row r="322" spans="1:2" x14ac:dyDescent="0.25">
      <c r="A322">
        <v>314.25</v>
      </c>
      <c r="B322">
        <v>6385</v>
      </c>
    </row>
    <row r="323" spans="1:2" x14ac:dyDescent="0.25">
      <c r="A323">
        <v>314.5</v>
      </c>
      <c r="B323">
        <v>6425</v>
      </c>
    </row>
    <row r="324" spans="1:2" x14ac:dyDescent="0.25">
      <c r="A324">
        <v>314.75</v>
      </c>
      <c r="B324">
        <v>6346</v>
      </c>
    </row>
    <row r="325" spans="1:2" x14ac:dyDescent="0.25">
      <c r="A325">
        <v>315</v>
      </c>
      <c r="B325">
        <v>6458</v>
      </c>
    </row>
    <row r="326" spans="1:2" x14ac:dyDescent="0.25">
      <c r="A326">
        <v>315.25</v>
      </c>
      <c r="B326">
        <v>6318</v>
      </c>
    </row>
    <row r="327" spans="1:2" x14ac:dyDescent="0.25">
      <c r="A327">
        <v>315.5</v>
      </c>
      <c r="B327">
        <v>6260</v>
      </c>
    </row>
    <row r="328" spans="1:2" x14ac:dyDescent="0.25">
      <c r="A328">
        <v>315.75</v>
      </c>
      <c r="B328">
        <v>6212</v>
      </c>
    </row>
    <row r="329" spans="1:2" x14ac:dyDescent="0.25">
      <c r="A329">
        <v>316</v>
      </c>
      <c r="B329">
        <v>6277</v>
      </c>
    </row>
    <row r="330" spans="1:2" x14ac:dyDescent="0.25">
      <c r="A330">
        <v>316.25</v>
      </c>
      <c r="B330">
        <v>6176</v>
      </c>
    </row>
    <row r="331" spans="1:2" x14ac:dyDescent="0.25">
      <c r="A331">
        <v>316.5</v>
      </c>
      <c r="B331">
        <v>6219</v>
      </c>
    </row>
    <row r="332" spans="1:2" x14ac:dyDescent="0.25">
      <c r="A332">
        <v>316.75</v>
      </c>
      <c r="B332">
        <v>6363</v>
      </c>
    </row>
    <row r="333" spans="1:2" x14ac:dyDescent="0.25">
      <c r="A333">
        <v>317</v>
      </c>
      <c r="B333">
        <v>6160</v>
      </c>
    </row>
    <row r="334" spans="1:2" x14ac:dyDescent="0.25">
      <c r="A334">
        <v>317.25</v>
      </c>
      <c r="B334">
        <v>6304</v>
      </c>
    </row>
    <row r="335" spans="1:2" x14ac:dyDescent="0.25">
      <c r="A335">
        <v>317.5</v>
      </c>
      <c r="B335">
        <v>6070</v>
      </c>
    </row>
    <row r="336" spans="1:2" x14ac:dyDescent="0.25">
      <c r="A336">
        <v>317.75</v>
      </c>
      <c r="B336">
        <v>6201</v>
      </c>
    </row>
    <row r="337" spans="1:2" x14ac:dyDescent="0.25">
      <c r="A337">
        <v>318</v>
      </c>
      <c r="B337">
        <v>6177</v>
      </c>
    </row>
    <row r="338" spans="1:2" x14ac:dyDescent="0.25">
      <c r="A338">
        <v>318.25</v>
      </c>
      <c r="B338">
        <v>6108</v>
      </c>
    </row>
    <row r="339" spans="1:2" x14ac:dyDescent="0.25">
      <c r="A339">
        <v>318.5</v>
      </c>
      <c r="B339">
        <v>6033</v>
      </c>
    </row>
    <row r="340" spans="1:2" x14ac:dyDescent="0.25">
      <c r="A340">
        <v>318.75</v>
      </c>
      <c r="B340">
        <v>5911</v>
      </c>
    </row>
    <row r="341" spans="1:2" x14ac:dyDescent="0.25">
      <c r="A341">
        <v>319</v>
      </c>
      <c r="B341">
        <v>5864</v>
      </c>
    </row>
    <row r="342" spans="1:2" x14ac:dyDescent="0.25">
      <c r="A342">
        <v>319.25</v>
      </c>
      <c r="B342">
        <v>5951</v>
      </c>
    </row>
    <row r="343" spans="1:2" x14ac:dyDescent="0.25">
      <c r="A343">
        <v>319.5</v>
      </c>
      <c r="B343">
        <v>5995</v>
      </c>
    </row>
    <row r="344" spans="1:2" x14ac:dyDescent="0.25">
      <c r="A344">
        <v>319.75</v>
      </c>
      <c r="B344">
        <v>5901</v>
      </c>
    </row>
    <row r="345" spans="1:2" x14ac:dyDescent="0.25">
      <c r="A345">
        <v>320</v>
      </c>
      <c r="B345">
        <v>6010</v>
      </c>
    </row>
    <row r="346" spans="1:2" x14ac:dyDescent="0.25">
      <c r="A346">
        <v>320.25</v>
      </c>
      <c r="B346">
        <v>5815</v>
      </c>
    </row>
    <row r="347" spans="1:2" x14ac:dyDescent="0.25">
      <c r="A347">
        <v>320.5</v>
      </c>
      <c r="B347">
        <v>5753</v>
      </c>
    </row>
    <row r="348" spans="1:2" x14ac:dyDescent="0.25">
      <c r="A348">
        <v>320.75</v>
      </c>
      <c r="B348">
        <v>5996</v>
      </c>
    </row>
    <row r="349" spans="1:2" x14ac:dyDescent="0.25">
      <c r="A349">
        <v>321</v>
      </c>
      <c r="B349">
        <v>5886</v>
      </c>
    </row>
    <row r="350" spans="1:2" x14ac:dyDescent="0.25">
      <c r="A350">
        <v>321.25</v>
      </c>
      <c r="B350">
        <v>5830</v>
      </c>
    </row>
    <row r="351" spans="1:2" x14ac:dyDescent="0.25">
      <c r="A351">
        <v>321.5</v>
      </c>
      <c r="B351">
        <v>5816</v>
      </c>
    </row>
    <row r="352" spans="1:2" x14ac:dyDescent="0.25">
      <c r="A352">
        <v>321.75</v>
      </c>
      <c r="B352">
        <v>5627</v>
      </c>
    </row>
    <row r="353" spans="1:2" x14ac:dyDescent="0.25">
      <c r="A353">
        <v>322</v>
      </c>
      <c r="B353">
        <v>5870</v>
      </c>
    </row>
    <row r="354" spans="1:2" x14ac:dyDescent="0.25">
      <c r="A354">
        <v>322.25</v>
      </c>
      <c r="B354">
        <v>5621</v>
      </c>
    </row>
    <row r="355" spans="1:2" x14ac:dyDescent="0.25">
      <c r="A355">
        <v>322.5</v>
      </c>
      <c r="B355">
        <v>5559</v>
      </c>
    </row>
    <row r="356" spans="1:2" x14ac:dyDescent="0.25">
      <c r="A356">
        <v>322.75</v>
      </c>
      <c r="B356">
        <v>5697</v>
      </c>
    </row>
    <row r="357" spans="1:2" x14ac:dyDescent="0.25">
      <c r="A357">
        <v>323</v>
      </c>
      <c r="B357">
        <v>5679</v>
      </c>
    </row>
    <row r="358" spans="1:2" x14ac:dyDescent="0.25">
      <c r="A358">
        <v>323.25</v>
      </c>
      <c r="B358">
        <v>5544</v>
      </c>
    </row>
    <row r="359" spans="1:2" x14ac:dyDescent="0.25">
      <c r="A359">
        <v>323.5</v>
      </c>
      <c r="B359">
        <v>5478</v>
      </c>
    </row>
    <row r="360" spans="1:2" x14ac:dyDescent="0.25">
      <c r="A360">
        <v>323.75</v>
      </c>
      <c r="B360">
        <v>5637</v>
      </c>
    </row>
    <row r="361" spans="1:2" x14ac:dyDescent="0.25">
      <c r="A361">
        <v>324</v>
      </c>
      <c r="B361">
        <v>5690</v>
      </c>
    </row>
    <row r="362" spans="1:2" x14ac:dyDescent="0.25">
      <c r="A362">
        <v>324.25</v>
      </c>
      <c r="B362">
        <v>5486</v>
      </c>
    </row>
    <row r="363" spans="1:2" x14ac:dyDescent="0.25">
      <c r="A363">
        <v>324.5</v>
      </c>
      <c r="B363">
        <v>5325</v>
      </c>
    </row>
    <row r="364" spans="1:2" x14ac:dyDescent="0.25">
      <c r="A364">
        <v>324.75</v>
      </c>
      <c r="B364">
        <v>5452</v>
      </c>
    </row>
    <row r="365" spans="1:2" x14ac:dyDescent="0.25">
      <c r="A365">
        <v>325</v>
      </c>
      <c r="B365">
        <v>5328</v>
      </c>
    </row>
    <row r="366" spans="1:2" x14ac:dyDescent="0.25">
      <c r="A366">
        <v>325.25</v>
      </c>
      <c r="B366">
        <v>5432</v>
      </c>
    </row>
    <row r="367" spans="1:2" x14ac:dyDescent="0.25">
      <c r="A367">
        <v>325.5</v>
      </c>
      <c r="B367">
        <v>5564</v>
      </c>
    </row>
    <row r="368" spans="1:2" x14ac:dyDescent="0.25">
      <c r="A368">
        <v>325.75</v>
      </c>
      <c r="B368">
        <v>5209</v>
      </c>
    </row>
    <row r="369" spans="1:2" x14ac:dyDescent="0.25">
      <c r="A369">
        <v>326</v>
      </c>
      <c r="B369">
        <v>5194</v>
      </c>
    </row>
    <row r="370" spans="1:2" x14ac:dyDescent="0.25">
      <c r="A370">
        <v>326.25</v>
      </c>
      <c r="B370">
        <v>5150</v>
      </c>
    </row>
    <row r="371" spans="1:2" x14ac:dyDescent="0.25">
      <c r="A371">
        <v>326.5</v>
      </c>
      <c r="B371">
        <v>5252</v>
      </c>
    </row>
    <row r="372" spans="1:2" x14ac:dyDescent="0.25">
      <c r="A372">
        <v>326.75</v>
      </c>
      <c r="B372">
        <v>5311</v>
      </c>
    </row>
    <row r="373" spans="1:2" x14ac:dyDescent="0.25">
      <c r="A373">
        <v>327</v>
      </c>
      <c r="B373">
        <v>5056</v>
      </c>
    </row>
    <row r="374" spans="1:2" x14ac:dyDescent="0.25">
      <c r="A374">
        <v>327.25</v>
      </c>
      <c r="B374">
        <v>5097</v>
      </c>
    </row>
    <row r="375" spans="1:2" x14ac:dyDescent="0.25">
      <c r="A375">
        <v>327.5</v>
      </c>
      <c r="B375">
        <v>5312</v>
      </c>
    </row>
    <row r="376" spans="1:2" x14ac:dyDescent="0.25">
      <c r="A376">
        <v>327.75</v>
      </c>
      <c r="B376">
        <v>5208</v>
      </c>
    </row>
    <row r="377" spans="1:2" x14ac:dyDescent="0.25">
      <c r="A377">
        <v>328</v>
      </c>
      <c r="B377">
        <v>5030</v>
      </c>
    </row>
    <row r="378" spans="1:2" x14ac:dyDescent="0.25">
      <c r="A378">
        <v>328.25</v>
      </c>
      <c r="B378">
        <v>4895</v>
      </c>
    </row>
    <row r="379" spans="1:2" x14ac:dyDescent="0.25">
      <c r="A379">
        <v>328.5</v>
      </c>
      <c r="B379">
        <v>5167</v>
      </c>
    </row>
    <row r="380" spans="1:2" x14ac:dyDescent="0.25">
      <c r="A380">
        <v>328.75</v>
      </c>
      <c r="B380">
        <v>5078</v>
      </c>
    </row>
    <row r="381" spans="1:2" x14ac:dyDescent="0.25">
      <c r="A381">
        <v>329</v>
      </c>
      <c r="B381">
        <v>4928</v>
      </c>
    </row>
    <row r="382" spans="1:2" x14ac:dyDescent="0.25">
      <c r="A382">
        <v>329.25</v>
      </c>
      <c r="B382">
        <v>5029</v>
      </c>
    </row>
    <row r="383" spans="1:2" x14ac:dyDescent="0.25">
      <c r="A383">
        <v>329.5</v>
      </c>
      <c r="B383">
        <v>4921</v>
      </c>
    </row>
    <row r="384" spans="1:2" x14ac:dyDescent="0.25">
      <c r="A384">
        <v>329.75</v>
      </c>
      <c r="B384">
        <v>4866</v>
      </c>
    </row>
    <row r="385" spans="1:2" x14ac:dyDescent="0.25">
      <c r="A385">
        <v>330</v>
      </c>
      <c r="B385">
        <v>4851</v>
      </c>
    </row>
    <row r="386" spans="1:2" x14ac:dyDescent="0.25">
      <c r="A386">
        <v>330.25</v>
      </c>
      <c r="B386">
        <v>4971</v>
      </c>
    </row>
    <row r="387" spans="1:2" x14ac:dyDescent="0.25">
      <c r="A387">
        <v>330.5</v>
      </c>
      <c r="B387">
        <v>4965</v>
      </c>
    </row>
    <row r="388" spans="1:2" x14ac:dyDescent="0.25">
      <c r="A388">
        <v>330.75</v>
      </c>
      <c r="B388">
        <v>4756</v>
      </c>
    </row>
    <row r="389" spans="1:2" x14ac:dyDescent="0.25">
      <c r="A389">
        <v>331</v>
      </c>
      <c r="B389">
        <v>4830</v>
      </c>
    </row>
    <row r="390" spans="1:2" x14ac:dyDescent="0.25">
      <c r="A390">
        <v>331.25</v>
      </c>
      <c r="B390">
        <v>4924</v>
      </c>
    </row>
    <row r="391" spans="1:2" x14ac:dyDescent="0.25">
      <c r="A391">
        <v>331.5</v>
      </c>
      <c r="B391">
        <v>4578</v>
      </c>
    </row>
    <row r="392" spans="1:2" x14ac:dyDescent="0.25">
      <c r="A392">
        <v>331.75</v>
      </c>
      <c r="B392">
        <v>4746</v>
      </c>
    </row>
    <row r="393" spans="1:2" x14ac:dyDescent="0.25">
      <c r="A393">
        <v>332</v>
      </c>
      <c r="B393">
        <v>4801</v>
      </c>
    </row>
    <row r="394" spans="1:2" x14ac:dyDescent="0.25">
      <c r="A394">
        <v>332.25</v>
      </c>
      <c r="B394">
        <v>4654</v>
      </c>
    </row>
    <row r="395" spans="1:2" x14ac:dyDescent="0.25">
      <c r="A395">
        <v>332.5</v>
      </c>
      <c r="B395">
        <v>4736</v>
      </c>
    </row>
    <row r="396" spans="1:2" x14ac:dyDescent="0.25">
      <c r="A396">
        <v>332.75</v>
      </c>
      <c r="B396">
        <v>4795</v>
      </c>
    </row>
    <row r="397" spans="1:2" x14ac:dyDescent="0.25">
      <c r="A397">
        <v>333</v>
      </c>
      <c r="B397">
        <v>4822</v>
      </c>
    </row>
    <row r="398" spans="1:2" x14ac:dyDescent="0.25">
      <c r="A398">
        <v>333.25</v>
      </c>
      <c r="B398">
        <v>4698</v>
      </c>
    </row>
    <row r="399" spans="1:2" x14ac:dyDescent="0.25">
      <c r="A399">
        <v>333.5</v>
      </c>
      <c r="B399">
        <v>4701</v>
      </c>
    </row>
    <row r="400" spans="1:2" x14ac:dyDescent="0.25">
      <c r="A400">
        <v>333.75</v>
      </c>
      <c r="B400">
        <v>4652</v>
      </c>
    </row>
    <row r="401" spans="1:2" x14ac:dyDescent="0.25">
      <c r="A401">
        <v>334</v>
      </c>
      <c r="B401">
        <v>4351</v>
      </c>
    </row>
    <row r="402" spans="1:2" x14ac:dyDescent="0.25">
      <c r="A402">
        <v>334.25</v>
      </c>
      <c r="B402">
        <v>4609</v>
      </c>
    </row>
    <row r="403" spans="1:2" x14ac:dyDescent="0.25">
      <c r="A403">
        <v>334.5</v>
      </c>
      <c r="B403">
        <v>4523</v>
      </c>
    </row>
    <row r="404" spans="1:2" x14ac:dyDescent="0.25">
      <c r="A404">
        <v>334.75</v>
      </c>
      <c r="B404">
        <v>4423</v>
      </c>
    </row>
    <row r="405" spans="1:2" x14ac:dyDescent="0.25">
      <c r="A405">
        <v>335</v>
      </c>
      <c r="B405">
        <v>4573</v>
      </c>
    </row>
    <row r="406" spans="1:2" x14ac:dyDescent="0.25">
      <c r="A406">
        <v>335.25</v>
      </c>
      <c r="B406">
        <v>4883</v>
      </c>
    </row>
    <row r="407" spans="1:2" x14ac:dyDescent="0.25">
      <c r="A407">
        <v>335.5</v>
      </c>
      <c r="B407">
        <v>4723</v>
      </c>
    </row>
    <row r="408" spans="1:2" x14ac:dyDescent="0.25">
      <c r="A408">
        <v>335.75</v>
      </c>
      <c r="B408">
        <v>4337</v>
      </c>
    </row>
    <row r="409" spans="1:2" x14ac:dyDescent="0.25">
      <c r="A409">
        <v>336</v>
      </c>
      <c r="B409">
        <v>4560</v>
      </c>
    </row>
    <row r="410" spans="1:2" x14ac:dyDescent="0.25">
      <c r="A410">
        <v>336.25</v>
      </c>
      <c r="B410">
        <v>4593</v>
      </c>
    </row>
    <row r="411" spans="1:2" x14ac:dyDescent="0.25">
      <c r="A411">
        <v>336.5</v>
      </c>
      <c r="B411">
        <v>4807</v>
      </c>
    </row>
    <row r="412" spans="1:2" x14ac:dyDescent="0.25">
      <c r="A412">
        <v>336.75</v>
      </c>
      <c r="B412">
        <v>4531</v>
      </c>
    </row>
    <row r="413" spans="1:2" x14ac:dyDescent="0.25">
      <c r="A413">
        <v>337</v>
      </c>
      <c r="B413">
        <v>4442</v>
      </c>
    </row>
    <row r="414" spans="1:2" x14ac:dyDescent="0.25">
      <c r="A414">
        <v>337.25</v>
      </c>
      <c r="B414">
        <v>4470</v>
      </c>
    </row>
    <row r="415" spans="1:2" x14ac:dyDescent="0.25">
      <c r="A415">
        <v>337.5</v>
      </c>
      <c r="B415">
        <v>4425</v>
      </c>
    </row>
    <row r="416" spans="1:2" x14ac:dyDescent="0.25">
      <c r="A416">
        <v>337.75</v>
      </c>
      <c r="B416">
        <v>4531</v>
      </c>
    </row>
    <row r="417" spans="1:2" x14ac:dyDescent="0.25">
      <c r="A417">
        <v>338</v>
      </c>
      <c r="B417">
        <v>4267</v>
      </c>
    </row>
    <row r="418" spans="1:2" x14ac:dyDescent="0.25">
      <c r="A418">
        <v>338.25</v>
      </c>
      <c r="B418">
        <v>4399</v>
      </c>
    </row>
    <row r="419" spans="1:2" x14ac:dyDescent="0.25">
      <c r="A419">
        <v>338.5</v>
      </c>
      <c r="B419">
        <v>4248</v>
      </c>
    </row>
    <row r="420" spans="1:2" x14ac:dyDescent="0.25">
      <c r="A420">
        <v>338.75</v>
      </c>
      <c r="B420">
        <v>4383</v>
      </c>
    </row>
    <row r="421" spans="1:2" x14ac:dyDescent="0.25">
      <c r="A421">
        <v>339</v>
      </c>
      <c r="B421">
        <v>4350</v>
      </c>
    </row>
    <row r="422" spans="1:2" x14ac:dyDescent="0.25">
      <c r="A422">
        <v>339.25</v>
      </c>
      <c r="B422">
        <v>4346</v>
      </c>
    </row>
    <row r="423" spans="1:2" x14ac:dyDescent="0.25">
      <c r="A423">
        <v>339.5</v>
      </c>
      <c r="B423">
        <v>4390</v>
      </c>
    </row>
    <row r="424" spans="1:2" x14ac:dyDescent="0.25">
      <c r="A424">
        <v>339.75</v>
      </c>
      <c r="B424">
        <v>4632</v>
      </c>
    </row>
    <row r="425" spans="1:2" x14ac:dyDescent="0.25">
      <c r="A425">
        <v>340</v>
      </c>
      <c r="B425">
        <v>4394</v>
      </c>
    </row>
    <row r="426" spans="1:2" x14ac:dyDescent="0.25">
      <c r="A426">
        <v>340.25</v>
      </c>
      <c r="B426">
        <v>4330</v>
      </c>
    </row>
    <row r="427" spans="1:2" x14ac:dyDescent="0.25">
      <c r="A427">
        <v>340.5</v>
      </c>
      <c r="B427">
        <v>4231</v>
      </c>
    </row>
    <row r="428" spans="1:2" x14ac:dyDescent="0.25">
      <c r="A428">
        <v>340.75</v>
      </c>
      <c r="B428">
        <v>4441</v>
      </c>
    </row>
    <row r="429" spans="1:2" x14ac:dyDescent="0.25">
      <c r="A429">
        <v>341</v>
      </c>
      <c r="B429">
        <v>4371</v>
      </c>
    </row>
    <row r="430" spans="1:2" x14ac:dyDescent="0.25">
      <c r="A430">
        <v>341.25</v>
      </c>
      <c r="B430">
        <v>4360</v>
      </c>
    </row>
    <row r="431" spans="1:2" x14ac:dyDescent="0.25">
      <c r="A431">
        <v>341.5</v>
      </c>
      <c r="B431">
        <v>4383</v>
      </c>
    </row>
    <row r="432" spans="1:2" x14ac:dyDescent="0.25">
      <c r="A432">
        <v>341.75</v>
      </c>
      <c r="B432">
        <v>4538</v>
      </c>
    </row>
    <row r="433" spans="1:2" x14ac:dyDescent="0.25">
      <c r="A433">
        <v>342</v>
      </c>
      <c r="B433">
        <v>4197</v>
      </c>
    </row>
    <row r="434" spans="1:2" x14ac:dyDescent="0.25">
      <c r="A434">
        <v>342.25</v>
      </c>
      <c r="B434">
        <v>4176</v>
      </c>
    </row>
    <row r="435" spans="1:2" x14ac:dyDescent="0.25">
      <c r="A435">
        <v>342.5</v>
      </c>
      <c r="B435">
        <v>4356</v>
      </c>
    </row>
    <row r="436" spans="1:2" x14ac:dyDescent="0.25">
      <c r="A436">
        <v>342.75</v>
      </c>
      <c r="B436">
        <v>4335</v>
      </c>
    </row>
    <row r="437" spans="1:2" x14ac:dyDescent="0.25">
      <c r="A437">
        <v>343</v>
      </c>
      <c r="B437">
        <v>4234</v>
      </c>
    </row>
    <row r="438" spans="1:2" x14ac:dyDescent="0.25">
      <c r="A438">
        <v>343.25</v>
      </c>
      <c r="B438">
        <v>4170</v>
      </c>
    </row>
    <row r="439" spans="1:2" x14ac:dyDescent="0.25">
      <c r="A439">
        <v>343.5</v>
      </c>
      <c r="B439">
        <v>4184</v>
      </c>
    </row>
    <row r="440" spans="1:2" x14ac:dyDescent="0.25">
      <c r="A440">
        <v>343.75</v>
      </c>
      <c r="B440">
        <v>4384</v>
      </c>
    </row>
    <row r="441" spans="1:2" x14ac:dyDescent="0.25">
      <c r="A441">
        <v>344</v>
      </c>
      <c r="B441">
        <v>4472</v>
      </c>
    </row>
    <row r="442" spans="1:2" x14ac:dyDescent="0.25">
      <c r="A442">
        <v>344.25</v>
      </c>
      <c r="B442">
        <v>4256</v>
      </c>
    </row>
    <row r="443" spans="1:2" x14ac:dyDescent="0.25">
      <c r="A443">
        <v>344.5</v>
      </c>
      <c r="B443">
        <v>4466</v>
      </c>
    </row>
    <row r="444" spans="1:2" x14ac:dyDescent="0.25">
      <c r="A444">
        <v>344.75</v>
      </c>
      <c r="B444">
        <v>4355</v>
      </c>
    </row>
    <row r="445" spans="1:2" x14ac:dyDescent="0.25">
      <c r="A445">
        <v>345</v>
      </c>
      <c r="B445">
        <v>4351</v>
      </c>
    </row>
    <row r="446" spans="1:2" x14ac:dyDescent="0.25">
      <c r="A446">
        <v>345.25</v>
      </c>
      <c r="B446">
        <v>4556</v>
      </c>
    </row>
    <row r="447" spans="1:2" x14ac:dyDescent="0.25">
      <c r="A447">
        <v>345.5</v>
      </c>
      <c r="B447">
        <v>4298</v>
      </c>
    </row>
    <row r="448" spans="1:2" x14ac:dyDescent="0.25">
      <c r="A448">
        <v>345.75</v>
      </c>
      <c r="B448">
        <v>4225</v>
      </c>
    </row>
    <row r="449" spans="1:2" x14ac:dyDescent="0.25">
      <c r="A449">
        <v>346</v>
      </c>
      <c r="B449">
        <v>4508</v>
      </c>
    </row>
    <row r="450" spans="1:2" x14ac:dyDescent="0.25">
      <c r="A450">
        <v>346.25</v>
      </c>
      <c r="B450">
        <v>4502</v>
      </c>
    </row>
    <row r="451" spans="1:2" x14ac:dyDescent="0.25">
      <c r="A451">
        <v>346.5</v>
      </c>
      <c r="B451">
        <v>4557</v>
      </c>
    </row>
    <row r="452" spans="1:2" x14ac:dyDescent="0.25">
      <c r="A452">
        <v>346.75</v>
      </c>
      <c r="B452">
        <v>4384</v>
      </c>
    </row>
    <row r="453" spans="1:2" x14ac:dyDescent="0.25">
      <c r="A453">
        <v>347</v>
      </c>
      <c r="B453">
        <v>4371</v>
      </c>
    </row>
    <row r="454" spans="1:2" x14ac:dyDescent="0.25">
      <c r="A454">
        <v>347.25</v>
      </c>
      <c r="B454">
        <v>4533</v>
      </c>
    </row>
    <row r="455" spans="1:2" x14ac:dyDescent="0.25">
      <c r="A455">
        <v>347.5</v>
      </c>
      <c r="B455">
        <v>4385</v>
      </c>
    </row>
    <row r="456" spans="1:2" x14ac:dyDescent="0.25">
      <c r="A456">
        <v>347.75</v>
      </c>
      <c r="B456">
        <v>4628</v>
      </c>
    </row>
    <row r="457" spans="1:2" x14ac:dyDescent="0.25">
      <c r="A457">
        <v>348</v>
      </c>
      <c r="B457">
        <v>4396</v>
      </c>
    </row>
    <row r="458" spans="1:2" x14ac:dyDescent="0.25">
      <c r="A458">
        <v>348.25</v>
      </c>
      <c r="B458">
        <v>4668</v>
      </c>
    </row>
    <row r="459" spans="1:2" x14ac:dyDescent="0.25">
      <c r="A459">
        <v>348.5</v>
      </c>
      <c r="B459">
        <v>4687</v>
      </c>
    </row>
    <row r="460" spans="1:2" x14ac:dyDescent="0.25">
      <c r="A460">
        <v>348.75</v>
      </c>
      <c r="B460">
        <v>4254</v>
      </c>
    </row>
    <row r="461" spans="1:2" x14ac:dyDescent="0.25">
      <c r="A461">
        <v>349</v>
      </c>
      <c r="B461">
        <v>4565</v>
      </c>
    </row>
    <row r="462" spans="1:2" x14ac:dyDescent="0.25">
      <c r="A462">
        <v>349.25</v>
      </c>
      <c r="B462">
        <v>4804</v>
      </c>
    </row>
    <row r="463" spans="1:2" x14ac:dyDescent="0.25">
      <c r="A463">
        <v>349.5</v>
      </c>
      <c r="B463">
        <v>4687</v>
      </c>
    </row>
    <row r="464" spans="1:2" x14ac:dyDescent="0.25">
      <c r="A464">
        <v>349.75</v>
      </c>
      <c r="B464">
        <v>4724</v>
      </c>
    </row>
    <row r="465" spans="1:2" x14ac:dyDescent="0.25">
      <c r="A465">
        <v>350</v>
      </c>
      <c r="B465">
        <v>4639</v>
      </c>
    </row>
    <row r="466" spans="1:2" x14ac:dyDescent="0.25">
      <c r="A466">
        <v>350.25</v>
      </c>
      <c r="B466">
        <v>4570</v>
      </c>
    </row>
    <row r="467" spans="1:2" x14ac:dyDescent="0.25">
      <c r="A467">
        <v>350.5</v>
      </c>
      <c r="B467">
        <v>4544</v>
      </c>
    </row>
    <row r="468" spans="1:2" x14ac:dyDescent="0.25">
      <c r="A468">
        <v>350.75</v>
      </c>
      <c r="B468">
        <v>4738</v>
      </c>
    </row>
    <row r="469" spans="1:2" x14ac:dyDescent="0.25">
      <c r="A469">
        <v>351</v>
      </c>
      <c r="B469">
        <v>4801</v>
      </c>
    </row>
    <row r="470" spans="1:2" x14ac:dyDescent="0.25">
      <c r="A470">
        <v>351.25</v>
      </c>
      <c r="B470">
        <v>4728</v>
      </c>
    </row>
    <row r="471" spans="1:2" x14ac:dyDescent="0.25">
      <c r="A471">
        <v>351.5</v>
      </c>
      <c r="B471">
        <v>4914</v>
      </c>
    </row>
    <row r="472" spans="1:2" x14ac:dyDescent="0.25">
      <c r="A472">
        <v>351.75</v>
      </c>
      <c r="B472">
        <v>4843</v>
      </c>
    </row>
    <row r="473" spans="1:2" x14ac:dyDescent="0.25">
      <c r="A473">
        <v>352</v>
      </c>
      <c r="B473">
        <v>4826</v>
      </c>
    </row>
    <row r="474" spans="1:2" x14ac:dyDescent="0.25">
      <c r="A474">
        <v>352.25</v>
      </c>
      <c r="B474">
        <v>4962</v>
      </c>
    </row>
    <row r="475" spans="1:2" x14ac:dyDescent="0.25">
      <c r="A475">
        <v>352.5</v>
      </c>
      <c r="B475">
        <v>5069</v>
      </c>
    </row>
    <row r="476" spans="1:2" x14ac:dyDescent="0.25">
      <c r="A476">
        <v>352.75</v>
      </c>
      <c r="B476">
        <v>4863</v>
      </c>
    </row>
    <row r="477" spans="1:2" x14ac:dyDescent="0.25">
      <c r="A477">
        <v>353</v>
      </c>
      <c r="B477">
        <v>4951</v>
      </c>
    </row>
    <row r="478" spans="1:2" x14ac:dyDescent="0.25">
      <c r="A478">
        <v>353.25</v>
      </c>
      <c r="B478">
        <v>5046</v>
      </c>
    </row>
    <row r="479" spans="1:2" x14ac:dyDescent="0.25">
      <c r="A479">
        <v>353.5</v>
      </c>
      <c r="B479">
        <v>5156</v>
      </c>
    </row>
    <row r="480" spans="1:2" x14ac:dyDescent="0.25">
      <c r="A480">
        <v>353.75</v>
      </c>
      <c r="B480">
        <v>5211</v>
      </c>
    </row>
    <row r="481" spans="1:2" x14ac:dyDescent="0.25">
      <c r="A481">
        <v>354</v>
      </c>
      <c r="B481">
        <v>5139</v>
      </c>
    </row>
    <row r="482" spans="1:2" x14ac:dyDescent="0.25">
      <c r="A482">
        <v>354.25</v>
      </c>
      <c r="B482">
        <v>4968</v>
      </c>
    </row>
    <row r="483" spans="1:2" x14ac:dyDescent="0.25">
      <c r="A483">
        <v>354.5</v>
      </c>
      <c r="B483">
        <v>5138</v>
      </c>
    </row>
    <row r="484" spans="1:2" x14ac:dyDescent="0.25">
      <c r="A484">
        <v>354.75</v>
      </c>
      <c r="B484">
        <v>5196</v>
      </c>
    </row>
    <row r="485" spans="1:2" x14ac:dyDescent="0.25">
      <c r="A485">
        <v>355</v>
      </c>
      <c r="B485">
        <v>5241</v>
      </c>
    </row>
    <row r="486" spans="1:2" x14ac:dyDescent="0.25">
      <c r="A486">
        <v>355.25</v>
      </c>
      <c r="B486">
        <v>5325</v>
      </c>
    </row>
    <row r="487" spans="1:2" x14ac:dyDescent="0.25">
      <c r="A487">
        <v>355.5</v>
      </c>
      <c r="B487">
        <v>5324</v>
      </c>
    </row>
    <row r="488" spans="1:2" x14ac:dyDescent="0.25">
      <c r="A488">
        <v>355.75</v>
      </c>
      <c r="B488">
        <v>5280</v>
      </c>
    </row>
    <row r="489" spans="1:2" x14ac:dyDescent="0.25">
      <c r="A489">
        <v>356</v>
      </c>
      <c r="B489">
        <v>5180</v>
      </c>
    </row>
    <row r="490" spans="1:2" x14ac:dyDescent="0.25">
      <c r="A490">
        <v>356.25</v>
      </c>
      <c r="B490">
        <v>5445</v>
      </c>
    </row>
    <row r="491" spans="1:2" x14ac:dyDescent="0.25">
      <c r="A491">
        <v>356.5</v>
      </c>
      <c r="B491">
        <v>5225</v>
      </c>
    </row>
    <row r="492" spans="1:2" x14ac:dyDescent="0.25">
      <c r="A492">
        <v>356.75</v>
      </c>
      <c r="B492">
        <v>5468</v>
      </c>
    </row>
    <row r="493" spans="1:2" x14ac:dyDescent="0.25">
      <c r="A493">
        <v>357</v>
      </c>
      <c r="B493">
        <v>5401</v>
      </c>
    </row>
    <row r="494" spans="1:2" x14ac:dyDescent="0.25">
      <c r="A494">
        <v>357.25</v>
      </c>
      <c r="B494">
        <v>5586</v>
      </c>
    </row>
    <row r="495" spans="1:2" x14ac:dyDescent="0.25">
      <c r="A495">
        <v>357.5</v>
      </c>
      <c r="B495">
        <v>5684</v>
      </c>
    </row>
    <row r="496" spans="1:2" x14ac:dyDescent="0.25">
      <c r="A496">
        <v>357.75</v>
      </c>
      <c r="B496">
        <v>5657</v>
      </c>
    </row>
    <row r="497" spans="1:2" x14ac:dyDescent="0.25">
      <c r="A497">
        <v>358</v>
      </c>
      <c r="B497">
        <v>5600</v>
      </c>
    </row>
    <row r="498" spans="1:2" x14ac:dyDescent="0.25">
      <c r="A498">
        <v>358.25</v>
      </c>
      <c r="B498">
        <v>5847</v>
      </c>
    </row>
    <row r="499" spans="1:2" x14ac:dyDescent="0.25">
      <c r="A499">
        <v>358.5</v>
      </c>
      <c r="B499">
        <v>5801</v>
      </c>
    </row>
    <row r="500" spans="1:2" x14ac:dyDescent="0.25">
      <c r="A500">
        <v>358.75</v>
      </c>
      <c r="B500">
        <v>5667</v>
      </c>
    </row>
    <row r="501" spans="1:2" x14ac:dyDescent="0.25">
      <c r="A501">
        <v>359</v>
      </c>
      <c r="B501">
        <v>5802</v>
      </c>
    </row>
    <row r="502" spans="1:2" x14ac:dyDescent="0.25">
      <c r="A502">
        <v>359.25</v>
      </c>
      <c r="B502">
        <v>5822</v>
      </c>
    </row>
    <row r="503" spans="1:2" x14ac:dyDescent="0.25">
      <c r="A503">
        <v>359.5</v>
      </c>
      <c r="B503">
        <v>5899</v>
      </c>
    </row>
    <row r="504" spans="1:2" x14ac:dyDescent="0.25">
      <c r="A504">
        <v>359.75</v>
      </c>
      <c r="B504">
        <v>6019</v>
      </c>
    </row>
    <row r="505" spans="1:2" x14ac:dyDescent="0.25">
      <c r="A505">
        <v>360</v>
      </c>
      <c r="B505">
        <v>5936</v>
      </c>
    </row>
    <row r="506" spans="1:2" x14ac:dyDescent="0.25">
      <c r="A506">
        <v>360.25</v>
      </c>
      <c r="B506">
        <v>5993</v>
      </c>
    </row>
    <row r="507" spans="1:2" x14ac:dyDescent="0.25">
      <c r="A507">
        <v>360.5</v>
      </c>
      <c r="B507">
        <v>6071</v>
      </c>
    </row>
    <row r="508" spans="1:2" x14ac:dyDescent="0.25">
      <c r="A508">
        <v>360.75</v>
      </c>
      <c r="B508">
        <v>6071</v>
      </c>
    </row>
    <row r="509" spans="1:2" x14ac:dyDescent="0.25">
      <c r="A509">
        <v>361</v>
      </c>
      <c r="B509">
        <v>6135</v>
      </c>
    </row>
    <row r="510" spans="1:2" x14ac:dyDescent="0.25">
      <c r="A510">
        <v>361.25</v>
      </c>
      <c r="B510">
        <v>6222</v>
      </c>
    </row>
    <row r="511" spans="1:2" x14ac:dyDescent="0.25">
      <c r="A511">
        <v>361.5</v>
      </c>
      <c r="B511">
        <v>6196</v>
      </c>
    </row>
    <row r="512" spans="1:2" x14ac:dyDescent="0.25">
      <c r="A512">
        <v>361.75</v>
      </c>
      <c r="B512">
        <v>6219</v>
      </c>
    </row>
    <row r="513" spans="1:2" x14ac:dyDescent="0.25">
      <c r="A513">
        <v>362</v>
      </c>
      <c r="B513">
        <v>6386</v>
      </c>
    </row>
    <row r="514" spans="1:2" x14ac:dyDescent="0.25">
      <c r="A514">
        <v>362.25</v>
      </c>
      <c r="B514">
        <v>6342</v>
      </c>
    </row>
    <row r="515" spans="1:2" x14ac:dyDescent="0.25">
      <c r="A515">
        <v>362.5</v>
      </c>
      <c r="B515">
        <v>6462</v>
      </c>
    </row>
    <row r="516" spans="1:2" x14ac:dyDescent="0.25">
      <c r="A516">
        <v>362.75</v>
      </c>
      <c r="B516">
        <v>6449</v>
      </c>
    </row>
    <row r="517" spans="1:2" x14ac:dyDescent="0.25">
      <c r="A517">
        <v>363</v>
      </c>
      <c r="B517">
        <v>6670</v>
      </c>
    </row>
    <row r="518" spans="1:2" x14ac:dyDescent="0.25">
      <c r="A518">
        <v>363.25</v>
      </c>
      <c r="B518">
        <v>6545</v>
      </c>
    </row>
    <row r="519" spans="1:2" x14ac:dyDescent="0.25">
      <c r="A519">
        <v>363.5</v>
      </c>
      <c r="B519">
        <v>6722</v>
      </c>
    </row>
    <row r="520" spans="1:2" x14ac:dyDescent="0.25">
      <c r="A520">
        <v>363.75</v>
      </c>
      <c r="B520">
        <v>6663</v>
      </c>
    </row>
    <row r="521" spans="1:2" x14ac:dyDescent="0.25">
      <c r="A521">
        <v>364</v>
      </c>
      <c r="B521">
        <v>6678</v>
      </c>
    </row>
    <row r="522" spans="1:2" x14ac:dyDescent="0.25">
      <c r="A522">
        <v>364.25</v>
      </c>
      <c r="B522">
        <v>6709</v>
      </c>
    </row>
    <row r="523" spans="1:2" x14ac:dyDescent="0.25">
      <c r="A523">
        <v>364.5</v>
      </c>
      <c r="B523">
        <v>6865</v>
      </c>
    </row>
    <row r="524" spans="1:2" x14ac:dyDescent="0.25">
      <c r="A524">
        <v>364.75</v>
      </c>
      <c r="B524">
        <v>6765</v>
      </c>
    </row>
    <row r="525" spans="1:2" x14ac:dyDescent="0.25">
      <c r="A525">
        <v>365</v>
      </c>
      <c r="B525">
        <v>6972</v>
      </c>
    </row>
    <row r="526" spans="1:2" x14ac:dyDescent="0.25">
      <c r="A526">
        <v>365.25</v>
      </c>
      <c r="B526">
        <v>6997</v>
      </c>
    </row>
    <row r="527" spans="1:2" x14ac:dyDescent="0.25">
      <c r="A527">
        <v>365.5</v>
      </c>
      <c r="B527">
        <v>6991</v>
      </c>
    </row>
    <row r="528" spans="1:2" x14ac:dyDescent="0.25">
      <c r="A528">
        <v>365.75</v>
      </c>
      <c r="B528">
        <v>7078</v>
      </c>
    </row>
    <row r="529" spans="1:2" x14ac:dyDescent="0.25">
      <c r="A529">
        <v>366</v>
      </c>
      <c r="B529">
        <v>7225</v>
      </c>
    </row>
    <row r="530" spans="1:2" x14ac:dyDescent="0.25">
      <c r="A530">
        <v>366.25</v>
      </c>
      <c r="B530">
        <v>7159</v>
      </c>
    </row>
    <row r="531" spans="1:2" x14ac:dyDescent="0.25">
      <c r="A531">
        <v>366.5</v>
      </c>
      <c r="B531">
        <v>7295</v>
      </c>
    </row>
    <row r="532" spans="1:2" x14ac:dyDescent="0.25">
      <c r="A532">
        <v>366.75</v>
      </c>
      <c r="B532">
        <v>7440</v>
      </c>
    </row>
    <row r="533" spans="1:2" x14ac:dyDescent="0.25">
      <c r="A533">
        <v>367</v>
      </c>
      <c r="B533">
        <v>7392</v>
      </c>
    </row>
    <row r="534" spans="1:2" x14ac:dyDescent="0.25">
      <c r="A534">
        <v>367.25</v>
      </c>
      <c r="B534">
        <v>7443</v>
      </c>
    </row>
    <row r="535" spans="1:2" x14ac:dyDescent="0.25">
      <c r="A535">
        <v>367.5</v>
      </c>
      <c r="B535">
        <v>7485</v>
      </c>
    </row>
    <row r="536" spans="1:2" x14ac:dyDescent="0.25">
      <c r="A536">
        <v>367.75</v>
      </c>
      <c r="B536">
        <v>7604</v>
      </c>
    </row>
    <row r="537" spans="1:2" x14ac:dyDescent="0.25">
      <c r="A537">
        <v>368</v>
      </c>
      <c r="B537">
        <v>7718</v>
      </c>
    </row>
    <row r="538" spans="1:2" x14ac:dyDescent="0.25">
      <c r="A538">
        <v>368.25</v>
      </c>
      <c r="B538">
        <v>7726</v>
      </c>
    </row>
    <row r="539" spans="1:2" x14ac:dyDescent="0.25">
      <c r="A539">
        <v>368.5</v>
      </c>
      <c r="B539">
        <v>7732</v>
      </c>
    </row>
    <row r="540" spans="1:2" x14ac:dyDescent="0.25">
      <c r="A540">
        <v>368.75</v>
      </c>
      <c r="B540">
        <v>7787</v>
      </c>
    </row>
    <row r="541" spans="1:2" x14ac:dyDescent="0.25">
      <c r="A541">
        <v>369</v>
      </c>
      <c r="B541">
        <v>8029</v>
      </c>
    </row>
    <row r="542" spans="1:2" x14ac:dyDescent="0.25">
      <c r="A542">
        <v>369.25</v>
      </c>
      <c r="B542">
        <v>7979</v>
      </c>
    </row>
    <row r="543" spans="1:2" x14ac:dyDescent="0.25">
      <c r="A543">
        <v>369.5</v>
      </c>
      <c r="B543">
        <v>8120</v>
      </c>
    </row>
    <row r="544" spans="1:2" x14ac:dyDescent="0.25">
      <c r="A544">
        <v>369.75</v>
      </c>
      <c r="B544">
        <v>8211</v>
      </c>
    </row>
    <row r="545" spans="1:2" x14ac:dyDescent="0.25">
      <c r="A545">
        <v>370</v>
      </c>
      <c r="B545">
        <v>8189</v>
      </c>
    </row>
    <row r="546" spans="1:2" x14ac:dyDescent="0.25">
      <c r="A546">
        <v>370.25</v>
      </c>
      <c r="B546">
        <v>8371</v>
      </c>
    </row>
    <row r="547" spans="1:2" x14ac:dyDescent="0.25">
      <c r="A547">
        <v>370.5</v>
      </c>
      <c r="B547">
        <v>8318</v>
      </c>
    </row>
    <row r="548" spans="1:2" x14ac:dyDescent="0.25">
      <c r="A548">
        <v>370.75</v>
      </c>
      <c r="B548">
        <v>8419</v>
      </c>
    </row>
    <row r="549" spans="1:2" x14ac:dyDescent="0.25">
      <c r="A549">
        <v>371</v>
      </c>
      <c r="B549">
        <v>8399</v>
      </c>
    </row>
    <row r="550" spans="1:2" x14ac:dyDescent="0.25">
      <c r="A550">
        <v>371.25</v>
      </c>
      <c r="B550">
        <v>8576</v>
      </c>
    </row>
    <row r="551" spans="1:2" x14ac:dyDescent="0.25">
      <c r="A551">
        <v>371.5</v>
      </c>
      <c r="B551">
        <v>8579</v>
      </c>
    </row>
    <row r="552" spans="1:2" x14ac:dyDescent="0.25">
      <c r="A552">
        <v>371.75</v>
      </c>
      <c r="B552">
        <v>8714</v>
      </c>
    </row>
    <row r="553" spans="1:2" x14ac:dyDescent="0.25">
      <c r="A553">
        <v>372</v>
      </c>
      <c r="B553">
        <v>8934</v>
      </c>
    </row>
    <row r="554" spans="1:2" x14ac:dyDescent="0.25">
      <c r="A554">
        <v>372.25</v>
      </c>
      <c r="B554">
        <v>8884</v>
      </c>
    </row>
    <row r="555" spans="1:2" x14ac:dyDescent="0.25">
      <c r="A555">
        <v>372.5</v>
      </c>
      <c r="B555">
        <v>8952</v>
      </c>
    </row>
    <row r="556" spans="1:2" x14ac:dyDescent="0.25">
      <c r="A556">
        <v>372.75</v>
      </c>
      <c r="B556">
        <v>8892</v>
      </c>
    </row>
    <row r="557" spans="1:2" x14ac:dyDescent="0.25">
      <c r="A557">
        <v>373</v>
      </c>
      <c r="B557">
        <v>9054</v>
      </c>
    </row>
    <row r="558" spans="1:2" x14ac:dyDescent="0.25">
      <c r="A558">
        <v>373.25</v>
      </c>
      <c r="B558">
        <v>9118</v>
      </c>
    </row>
    <row r="559" spans="1:2" x14ac:dyDescent="0.25">
      <c r="A559">
        <v>373.5</v>
      </c>
      <c r="B559">
        <v>9234</v>
      </c>
    </row>
    <row r="560" spans="1:2" x14ac:dyDescent="0.25">
      <c r="A560">
        <v>373.75</v>
      </c>
      <c r="B560">
        <v>9307</v>
      </c>
    </row>
    <row r="561" spans="1:2" x14ac:dyDescent="0.25">
      <c r="A561">
        <v>374</v>
      </c>
      <c r="B561">
        <v>9389</v>
      </c>
    </row>
    <row r="562" spans="1:2" x14ac:dyDescent="0.25">
      <c r="A562">
        <v>374.25</v>
      </c>
      <c r="B562">
        <v>9520</v>
      </c>
    </row>
    <row r="563" spans="1:2" x14ac:dyDescent="0.25">
      <c r="A563">
        <v>374.5</v>
      </c>
      <c r="B563">
        <v>9382</v>
      </c>
    </row>
    <row r="564" spans="1:2" x14ac:dyDescent="0.25">
      <c r="A564">
        <v>374.75</v>
      </c>
      <c r="B564">
        <v>9615</v>
      </c>
    </row>
    <row r="565" spans="1:2" x14ac:dyDescent="0.25">
      <c r="A565">
        <v>375</v>
      </c>
      <c r="B565">
        <v>9685</v>
      </c>
    </row>
    <row r="566" spans="1:2" x14ac:dyDescent="0.25">
      <c r="A566">
        <v>375.25</v>
      </c>
      <c r="B566">
        <v>9807</v>
      </c>
    </row>
    <row r="567" spans="1:2" x14ac:dyDescent="0.25">
      <c r="A567">
        <v>375.5</v>
      </c>
      <c r="B567">
        <v>9809</v>
      </c>
    </row>
    <row r="568" spans="1:2" x14ac:dyDescent="0.25">
      <c r="A568">
        <v>375.75</v>
      </c>
      <c r="B568">
        <v>10012</v>
      </c>
    </row>
    <row r="569" spans="1:2" x14ac:dyDescent="0.25">
      <c r="A569">
        <v>376</v>
      </c>
      <c r="B569">
        <v>9949</v>
      </c>
    </row>
    <row r="570" spans="1:2" x14ac:dyDescent="0.25">
      <c r="A570">
        <v>376.25</v>
      </c>
      <c r="B570">
        <v>10165</v>
      </c>
    </row>
    <row r="571" spans="1:2" x14ac:dyDescent="0.25">
      <c r="A571">
        <v>376.5</v>
      </c>
      <c r="B571">
        <v>10160</v>
      </c>
    </row>
    <row r="572" spans="1:2" x14ac:dyDescent="0.25">
      <c r="A572">
        <v>376.75</v>
      </c>
      <c r="B572">
        <v>10361</v>
      </c>
    </row>
    <row r="573" spans="1:2" x14ac:dyDescent="0.25">
      <c r="A573">
        <v>377</v>
      </c>
      <c r="B573">
        <v>10418</v>
      </c>
    </row>
    <row r="574" spans="1:2" x14ac:dyDescent="0.25">
      <c r="A574">
        <v>377.25</v>
      </c>
      <c r="B574">
        <v>10527</v>
      </c>
    </row>
    <row r="575" spans="1:2" x14ac:dyDescent="0.25">
      <c r="A575">
        <v>377.5</v>
      </c>
      <c r="B575">
        <v>10587</v>
      </c>
    </row>
    <row r="576" spans="1:2" x14ac:dyDescent="0.25">
      <c r="A576">
        <v>377.75</v>
      </c>
      <c r="B576">
        <v>10720</v>
      </c>
    </row>
    <row r="577" spans="1:2" x14ac:dyDescent="0.25">
      <c r="A577">
        <v>378</v>
      </c>
      <c r="B577">
        <v>10795</v>
      </c>
    </row>
    <row r="578" spans="1:2" x14ac:dyDescent="0.25">
      <c r="A578">
        <v>378.25</v>
      </c>
      <c r="B578">
        <v>10832</v>
      </c>
    </row>
    <row r="579" spans="1:2" x14ac:dyDescent="0.25">
      <c r="A579">
        <v>378.5</v>
      </c>
      <c r="B579">
        <v>10931</v>
      </c>
    </row>
    <row r="580" spans="1:2" x14ac:dyDescent="0.25">
      <c r="A580">
        <v>378.75</v>
      </c>
      <c r="B580">
        <v>11099</v>
      </c>
    </row>
    <row r="581" spans="1:2" x14ac:dyDescent="0.25">
      <c r="A581">
        <v>379</v>
      </c>
      <c r="B581">
        <v>11352</v>
      </c>
    </row>
    <row r="582" spans="1:2" x14ac:dyDescent="0.25">
      <c r="A582">
        <v>379.25</v>
      </c>
      <c r="B582">
        <v>11250</v>
      </c>
    </row>
    <row r="583" spans="1:2" x14ac:dyDescent="0.25">
      <c r="A583">
        <v>379.5</v>
      </c>
      <c r="B583">
        <v>11380</v>
      </c>
    </row>
    <row r="584" spans="1:2" x14ac:dyDescent="0.25">
      <c r="A584">
        <v>379.75</v>
      </c>
      <c r="B584">
        <v>11488</v>
      </c>
    </row>
    <row r="585" spans="1:2" x14ac:dyDescent="0.25">
      <c r="A585">
        <v>380</v>
      </c>
      <c r="B585">
        <v>11551</v>
      </c>
    </row>
    <row r="586" spans="1:2" x14ac:dyDescent="0.25">
      <c r="A586">
        <v>380.25</v>
      </c>
      <c r="B586">
        <v>11693</v>
      </c>
    </row>
    <row r="587" spans="1:2" x14ac:dyDescent="0.25">
      <c r="A587">
        <v>380.5</v>
      </c>
      <c r="B587">
        <v>11781</v>
      </c>
    </row>
    <row r="588" spans="1:2" x14ac:dyDescent="0.25">
      <c r="A588">
        <v>380.75</v>
      </c>
      <c r="B588">
        <v>12018</v>
      </c>
    </row>
    <row r="589" spans="1:2" x14ac:dyDescent="0.25">
      <c r="A589">
        <v>381</v>
      </c>
      <c r="B589">
        <v>12026</v>
      </c>
    </row>
    <row r="590" spans="1:2" x14ac:dyDescent="0.25">
      <c r="A590">
        <v>381.25</v>
      </c>
      <c r="B590">
        <v>12158</v>
      </c>
    </row>
    <row r="591" spans="1:2" x14ac:dyDescent="0.25">
      <c r="A591">
        <v>381.5</v>
      </c>
      <c r="B591">
        <v>12153</v>
      </c>
    </row>
    <row r="592" spans="1:2" x14ac:dyDescent="0.25">
      <c r="A592">
        <v>381.75</v>
      </c>
      <c r="B592">
        <v>12321</v>
      </c>
    </row>
    <row r="593" spans="1:2" x14ac:dyDescent="0.25">
      <c r="A593">
        <v>382</v>
      </c>
      <c r="B593">
        <v>12376</v>
      </c>
    </row>
    <row r="594" spans="1:2" x14ac:dyDescent="0.25">
      <c r="A594">
        <v>382.25</v>
      </c>
      <c r="B594">
        <v>12542</v>
      </c>
    </row>
    <row r="595" spans="1:2" x14ac:dyDescent="0.25">
      <c r="A595">
        <v>382.5</v>
      </c>
      <c r="B595">
        <v>12561</v>
      </c>
    </row>
    <row r="596" spans="1:2" x14ac:dyDescent="0.25">
      <c r="A596">
        <v>382.75</v>
      </c>
      <c r="B596">
        <v>12914</v>
      </c>
    </row>
    <row r="597" spans="1:2" x14ac:dyDescent="0.25">
      <c r="A597">
        <v>383</v>
      </c>
      <c r="B597">
        <v>12831</v>
      </c>
    </row>
    <row r="598" spans="1:2" x14ac:dyDescent="0.25">
      <c r="A598">
        <v>383.25</v>
      </c>
      <c r="B598">
        <v>13004</v>
      </c>
    </row>
    <row r="599" spans="1:2" x14ac:dyDescent="0.25">
      <c r="A599">
        <v>383.5</v>
      </c>
      <c r="B599">
        <v>13033</v>
      </c>
    </row>
    <row r="600" spans="1:2" x14ac:dyDescent="0.25">
      <c r="A600">
        <v>383.75</v>
      </c>
      <c r="B600">
        <v>13120</v>
      </c>
    </row>
    <row r="601" spans="1:2" x14ac:dyDescent="0.25">
      <c r="A601">
        <v>384</v>
      </c>
      <c r="B601">
        <v>13339</v>
      </c>
    </row>
    <row r="602" spans="1:2" x14ac:dyDescent="0.25">
      <c r="A602">
        <v>384.25</v>
      </c>
      <c r="B602">
        <v>13526</v>
      </c>
    </row>
    <row r="603" spans="1:2" x14ac:dyDescent="0.25">
      <c r="A603">
        <v>384.5</v>
      </c>
      <c r="B603">
        <v>13534</v>
      </c>
    </row>
    <row r="604" spans="1:2" x14ac:dyDescent="0.25">
      <c r="A604">
        <v>384.75</v>
      </c>
      <c r="B604">
        <v>13639</v>
      </c>
    </row>
    <row r="605" spans="1:2" x14ac:dyDescent="0.25">
      <c r="A605">
        <v>385</v>
      </c>
      <c r="B605">
        <v>13778</v>
      </c>
    </row>
    <row r="606" spans="1:2" x14ac:dyDescent="0.25">
      <c r="A606">
        <v>385.25</v>
      </c>
      <c r="B606">
        <v>13924</v>
      </c>
    </row>
    <row r="607" spans="1:2" x14ac:dyDescent="0.25">
      <c r="A607">
        <v>385.5</v>
      </c>
      <c r="B607">
        <v>14011</v>
      </c>
    </row>
    <row r="608" spans="1:2" x14ac:dyDescent="0.25">
      <c r="A608">
        <v>385.75</v>
      </c>
      <c r="B608">
        <v>14125</v>
      </c>
    </row>
    <row r="609" spans="1:2" x14ac:dyDescent="0.25">
      <c r="A609">
        <v>386</v>
      </c>
      <c r="B609">
        <v>14245</v>
      </c>
    </row>
    <row r="610" spans="1:2" x14ac:dyDescent="0.25">
      <c r="A610">
        <v>386.25</v>
      </c>
      <c r="B610">
        <v>14357</v>
      </c>
    </row>
    <row r="611" spans="1:2" x14ac:dyDescent="0.25">
      <c r="A611">
        <v>386.5</v>
      </c>
      <c r="B611">
        <v>14611</v>
      </c>
    </row>
    <row r="612" spans="1:2" x14ac:dyDescent="0.25">
      <c r="A612">
        <v>386.75</v>
      </c>
      <c r="B612">
        <v>14578</v>
      </c>
    </row>
    <row r="613" spans="1:2" x14ac:dyDescent="0.25">
      <c r="A613">
        <v>387</v>
      </c>
      <c r="B613">
        <v>14794</v>
      </c>
    </row>
    <row r="614" spans="1:2" x14ac:dyDescent="0.25">
      <c r="A614">
        <v>387.25</v>
      </c>
      <c r="B614">
        <v>14943</v>
      </c>
    </row>
    <row r="615" spans="1:2" x14ac:dyDescent="0.25">
      <c r="A615">
        <v>387.5</v>
      </c>
      <c r="B615">
        <v>15004</v>
      </c>
    </row>
    <row r="616" spans="1:2" x14ac:dyDescent="0.25">
      <c r="A616">
        <v>387.75</v>
      </c>
      <c r="B616">
        <v>15132</v>
      </c>
    </row>
    <row r="617" spans="1:2" x14ac:dyDescent="0.25">
      <c r="A617">
        <v>388</v>
      </c>
      <c r="B617">
        <v>15217</v>
      </c>
    </row>
    <row r="618" spans="1:2" x14ac:dyDescent="0.25">
      <c r="A618">
        <v>388.25</v>
      </c>
      <c r="B618">
        <v>15346</v>
      </c>
    </row>
    <row r="619" spans="1:2" x14ac:dyDescent="0.25">
      <c r="A619">
        <v>388.5</v>
      </c>
      <c r="B619">
        <v>15625</v>
      </c>
    </row>
    <row r="620" spans="1:2" x14ac:dyDescent="0.25">
      <c r="A620">
        <v>388.75</v>
      </c>
      <c r="B620">
        <v>15701</v>
      </c>
    </row>
    <row r="621" spans="1:2" x14ac:dyDescent="0.25">
      <c r="A621">
        <v>389</v>
      </c>
      <c r="B621">
        <v>15763</v>
      </c>
    </row>
    <row r="622" spans="1:2" x14ac:dyDescent="0.25">
      <c r="A622">
        <v>389.25</v>
      </c>
      <c r="B622">
        <v>15872</v>
      </c>
    </row>
    <row r="623" spans="1:2" x14ac:dyDescent="0.25">
      <c r="A623">
        <v>389.5</v>
      </c>
      <c r="B623">
        <v>16082</v>
      </c>
    </row>
    <row r="624" spans="1:2" x14ac:dyDescent="0.25">
      <c r="A624">
        <v>389.75</v>
      </c>
      <c r="B624">
        <v>16198</v>
      </c>
    </row>
    <row r="625" spans="1:2" x14ac:dyDescent="0.25">
      <c r="A625">
        <v>390</v>
      </c>
      <c r="B625">
        <v>16334</v>
      </c>
    </row>
    <row r="626" spans="1:2" x14ac:dyDescent="0.25">
      <c r="A626">
        <v>390.25</v>
      </c>
      <c r="B626">
        <v>16618</v>
      </c>
    </row>
    <row r="627" spans="1:2" x14ac:dyDescent="0.25">
      <c r="A627">
        <v>390.5</v>
      </c>
      <c r="B627">
        <v>16750</v>
      </c>
    </row>
    <row r="628" spans="1:2" x14ac:dyDescent="0.25">
      <c r="A628">
        <v>390.75</v>
      </c>
      <c r="B628">
        <v>16922</v>
      </c>
    </row>
    <row r="629" spans="1:2" x14ac:dyDescent="0.25">
      <c r="A629">
        <v>391</v>
      </c>
      <c r="B629">
        <v>16897</v>
      </c>
    </row>
    <row r="630" spans="1:2" x14ac:dyDescent="0.25">
      <c r="A630">
        <v>391.25</v>
      </c>
      <c r="B630">
        <v>17153</v>
      </c>
    </row>
    <row r="631" spans="1:2" x14ac:dyDescent="0.25">
      <c r="A631">
        <v>391.5</v>
      </c>
      <c r="B631">
        <v>17363</v>
      </c>
    </row>
    <row r="632" spans="1:2" x14ac:dyDescent="0.25">
      <c r="A632">
        <v>391.75</v>
      </c>
      <c r="B632">
        <v>17306</v>
      </c>
    </row>
    <row r="633" spans="1:2" x14ac:dyDescent="0.25">
      <c r="A633">
        <v>392</v>
      </c>
      <c r="B633">
        <v>17508</v>
      </c>
    </row>
    <row r="634" spans="1:2" x14ac:dyDescent="0.25">
      <c r="A634">
        <v>392.25</v>
      </c>
      <c r="B634">
        <v>17645</v>
      </c>
    </row>
    <row r="635" spans="1:2" x14ac:dyDescent="0.25">
      <c r="A635">
        <v>392.5</v>
      </c>
      <c r="B635">
        <v>17947</v>
      </c>
    </row>
    <row r="636" spans="1:2" x14ac:dyDescent="0.25">
      <c r="A636">
        <v>392.75</v>
      </c>
      <c r="B636">
        <v>18077</v>
      </c>
    </row>
    <row r="637" spans="1:2" x14ac:dyDescent="0.25">
      <c r="A637">
        <v>393</v>
      </c>
      <c r="B637">
        <v>18306</v>
      </c>
    </row>
    <row r="638" spans="1:2" x14ac:dyDescent="0.25">
      <c r="A638">
        <v>393.25</v>
      </c>
      <c r="B638">
        <v>18360</v>
      </c>
    </row>
    <row r="639" spans="1:2" x14ac:dyDescent="0.25">
      <c r="A639">
        <v>393.5</v>
      </c>
      <c r="B639">
        <v>18564</v>
      </c>
    </row>
    <row r="640" spans="1:2" x14ac:dyDescent="0.25">
      <c r="A640">
        <v>393.75</v>
      </c>
      <c r="B640">
        <v>18681</v>
      </c>
    </row>
    <row r="641" spans="1:2" x14ac:dyDescent="0.25">
      <c r="A641">
        <v>394</v>
      </c>
      <c r="B641">
        <v>18947</v>
      </c>
    </row>
    <row r="642" spans="1:2" x14ac:dyDescent="0.25">
      <c r="A642">
        <v>394.25</v>
      </c>
      <c r="B642">
        <v>19077</v>
      </c>
    </row>
    <row r="643" spans="1:2" x14ac:dyDescent="0.25">
      <c r="A643">
        <v>394.5</v>
      </c>
      <c r="B643">
        <v>19257</v>
      </c>
    </row>
    <row r="644" spans="1:2" x14ac:dyDescent="0.25">
      <c r="A644">
        <v>394.75</v>
      </c>
      <c r="B644">
        <v>19386</v>
      </c>
    </row>
    <row r="645" spans="1:2" x14ac:dyDescent="0.25">
      <c r="A645">
        <v>395</v>
      </c>
      <c r="B645">
        <v>19603</v>
      </c>
    </row>
    <row r="646" spans="1:2" x14ac:dyDescent="0.25">
      <c r="A646">
        <v>395.25</v>
      </c>
      <c r="B646">
        <v>19819</v>
      </c>
    </row>
    <row r="647" spans="1:2" x14ac:dyDescent="0.25">
      <c r="A647">
        <v>395.5</v>
      </c>
      <c r="B647">
        <v>19840</v>
      </c>
    </row>
    <row r="648" spans="1:2" x14ac:dyDescent="0.25">
      <c r="A648">
        <v>395.75</v>
      </c>
      <c r="B648">
        <v>20018</v>
      </c>
    </row>
    <row r="649" spans="1:2" x14ac:dyDescent="0.25">
      <c r="A649">
        <v>396</v>
      </c>
      <c r="B649">
        <v>20306</v>
      </c>
    </row>
    <row r="650" spans="1:2" x14ac:dyDescent="0.25">
      <c r="A650">
        <v>396.25</v>
      </c>
      <c r="B650">
        <v>20537</v>
      </c>
    </row>
    <row r="651" spans="1:2" x14ac:dyDescent="0.25">
      <c r="A651">
        <v>396.5</v>
      </c>
      <c r="B651">
        <v>20696</v>
      </c>
    </row>
    <row r="652" spans="1:2" x14ac:dyDescent="0.25">
      <c r="A652">
        <v>396.75</v>
      </c>
      <c r="B652">
        <v>20890</v>
      </c>
    </row>
    <row r="653" spans="1:2" x14ac:dyDescent="0.25">
      <c r="A653">
        <v>397</v>
      </c>
      <c r="B653">
        <v>21025</v>
      </c>
    </row>
    <row r="654" spans="1:2" x14ac:dyDescent="0.25">
      <c r="A654">
        <v>397.25</v>
      </c>
      <c r="B654">
        <v>21099</v>
      </c>
    </row>
    <row r="655" spans="1:2" x14ac:dyDescent="0.25">
      <c r="A655">
        <v>397.5</v>
      </c>
      <c r="B655">
        <v>21508</v>
      </c>
    </row>
    <row r="656" spans="1:2" x14ac:dyDescent="0.25">
      <c r="A656">
        <v>397.75</v>
      </c>
      <c r="B656">
        <v>21590</v>
      </c>
    </row>
    <row r="657" spans="1:2" x14ac:dyDescent="0.25">
      <c r="A657">
        <v>398</v>
      </c>
      <c r="B657">
        <v>21695</v>
      </c>
    </row>
    <row r="658" spans="1:2" x14ac:dyDescent="0.25">
      <c r="A658">
        <v>398.25</v>
      </c>
      <c r="B658">
        <v>22046</v>
      </c>
    </row>
    <row r="659" spans="1:2" x14ac:dyDescent="0.25">
      <c r="A659">
        <v>398.5</v>
      </c>
      <c r="B659">
        <v>22099</v>
      </c>
    </row>
    <row r="660" spans="1:2" x14ac:dyDescent="0.25">
      <c r="A660">
        <v>398.75</v>
      </c>
      <c r="B660">
        <v>22208</v>
      </c>
    </row>
    <row r="661" spans="1:2" x14ac:dyDescent="0.25">
      <c r="A661">
        <v>399</v>
      </c>
      <c r="B661">
        <v>22456</v>
      </c>
    </row>
    <row r="662" spans="1:2" x14ac:dyDescent="0.25">
      <c r="A662">
        <v>399.25</v>
      </c>
      <c r="B662">
        <v>22739</v>
      </c>
    </row>
    <row r="663" spans="1:2" x14ac:dyDescent="0.25">
      <c r="A663">
        <v>399.5</v>
      </c>
      <c r="B663">
        <v>22910</v>
      </c>
    </row>
    <row r="664" spans="1:2" x14ac:dyDescent="0.25">
      <c r="A664">
        <v>399.75</v>
      </c>
      <c r="B664">
        <v>23068</v>
      </c>
    </row>
    <row r="665" spans="1:2" x14ac:dyDescent="0.25">
      <c r="A665">
        <v>400</v>
      </c>
      <c r="B665">
        <v>23223</v>
      </c>
    </row>
    <row r="666" spans="1:2" x14ac:dyDescent="0.25">
      <c r="A666">
        <v>400.25</v>
      </c>
      <c r="B666">
        <v>23332</v>
      </c>
    </row>
    <row r="667" spans="1:2" x14ac:dyDescent="0.25">
      <c r="A667">
        <v>400.5</v>
      </c>
      <c r="B667">
        <v>23529</v>
      </c>
    </row>
    <row r="668" spans="1:2" x14ac:dyDescent="0.25">
      <c r="A668">
        <v>400.75</v>
      </c>
      <c r="B668">
        <v>23716</v>
      </c>
    </row>
    <row r="669" spans="1:2" x14ac:dyDescent="0.25">
      <c r="A669">
        <v>401</v>
      </c>
      <c r="B669">
        <v>23938</v>
      </c>
    </row>
    <row r="670" spans="1:2" x14ac:dyDescent="0.25">
      <c r="A670">
        <v>401.25</v>
      </c>
      <c r="B670">
        <v>24060</v>
      </c>
    </row>
    <row r="671" spans="1:2" x14ac:dyDescent="0.25">
      <c r="A671">
        <v>401.5</v>
      </c>
      <c r="B671">
        <v>24153</v>
      </c>
    </row>
    <row r="672" spans="1:2" x14ac:dyDescent="0.25">
      <c r="A672">
        <v>401.75</v>
      </c>
      <c r="B672">
        <v>24483</v>
      </c>
    </row>
    <row r="673" spans="1:2" x14ac:dyDescent="0.25">
      <c r="A673">
        <v>402</v>
      </c>
      <c r="B673">
        <v>24617</v>
      </c>
    </row>
    <row r="674" spans="1:2" x14ac:dyDescent="0.25">
      <c r="A674">
        <v>402.25</v>
      </c>
      <c r="B674">
        <v>24823</v>
      </c>
    </row>
    <row r="675" spans="1:2" x14ac:dyDescent="0.25">
      <c r="A675">
        <v>402.5</v>
      </c>
      <c r="B675">
        <v>24967</v>
      </c>
    </row>
    <row r="676" spans="1:2" x14ac:dyDescent="0.25">
      <c r="A676">
        <v>402.75</v>
      </c>
      <c r="B676">
        <v>25185</v>
      </c>
    </row>
    <row r="677" spans="1:2" x14ac:dyDescent="0.25">
      <c r="A677">
        <v>403</v>
      </c>
      <c r="B677">
        <v>25435</v>
      </c>
    </row>
    <row r="678" spans="1:2" x14ac:dyDescent="0.25">
      <c r="A678">
        <v>403.25</v>
      </c>
      <c r="B678">
        <v>25604</v>
      </c>
    </row>
    <row r="679" spans="1:2" x14ac:dyDescent="0.25">
      <c r="A679">
        <v>403.5</v>
      </c>
      <c r="B679">
        <v>25578</v>
      </c>
    </row>
    <row r="680" spans="1:2" x14ac:dyDescent="0.25">
      <c r="A680">
        <v>403.75</v>
      </c>
      <c r="B680">
        <v>25931</v>
      </c>
    </row>
    <row r="681" spans="1:2" x14ac:dyDescent="0.25">
      <c r="A681">
        <v>404</v>
      </c>
      <c r="B681">
        <v>26126</v>
      </c>
    </row>
    <row r="682" spans="1:2" x14ac:dyDescent="0.25">
      <c r="A682">
        <v>404.25</v>
      </c>
      <c r="B682">
        <v>26394</v>
      </c>
    </row>
    <row r="683" spans="1:2" x14ac:dyDescent="0.25">
      <c r="A683">
        <v>404.5</v>
      </c>
      <c r="B683">
        <v>26468</v>
      </c>
    </row>
    <row r="684" spans="1:2" x14ac:dyDescent="0.25">
      <c r="A684">
        <v>404.75</v>
      </c>
      <c r="B684">
        <v>26635</v>
      </c>
    </row>
    <row r="685" spans="1:2" x14ac:dyDescent="0.25">
      <c r="A685">
        <v>405</v>
      </c>
      <c r="B685">
        <v>26737</v>
      </c>
    </row>
    <row r="686" spans="1:2" x14ac:dyDescent="0.25">
      <c r="A686">
        <v>405.25</v>
      </c>
      <c r="B686">
        <v>27056</v>
      </c>
    </row>
    <row r="687" spans="1:2" x14ac:dyDescent="0.25">
      <c r="A687">
        <v>405.5</v>
      </c>
      <c r="B687">
        <v>27230</v>
      </c>
    </row>
    <row r="688" spans="1:2" x14ac:dyDescent="0.25">
      <c r="A688">
        <v>405.75</v>
      </c>
      <c r="B688">
        <v>27451</v>
      </c>
    </row>
    <row r="689" spans="1:2" x14ac:dyDescent="0.25">
      <c r="A689">
        <v>406</v>
      </c>
      <c r="B689">
        <v>27857</v>
      </c>
    </row>
    <row r="690" spans="1:2" x14ac:dyDescent="0.25">
      <c r="A690">
        <v>406.25</v>
      </c>
      <c r="B690">
        <v>27866</v>
      </c>
    </row>
    <row r="691" spans="1:2" x14ac:dyDescent="0.25">
      <c r="A691">
        <v>406.5</v>
      </c>
      <c r="B691">
        <v>28176</v>
      </c>
    </row>
    <row r="692" spans="1:2" x14ac:dyDescent="0.25">
      <c r="A692">
        <v>406.75</v>
      </c>
      <c r="B692">
        <v>28139</v>
      </c>
    </row>
    <row r="693" spans="1:2" x14ac:dyDescent="0.25">
      <c r="A693">
        <v>407</v>
      </c>
      <c r="B693">
        <v>28467</v>
      </c>
    </row>
    <row r="694" spans="1:2" x14ac:dyDescent="0.25">
      <c r="A694">
        <v>407.25</v>
      </c>
      <c r="B694">
        <v>28640</v>
      </c>
    </row>
    <row r="695" spans="1:2" x14ac:dyDescent="0.25">
      <c r="A695">
        <v>407.5</v>
      </c>
      <c r="B695">
        <v>28746</v>
      </c>
    </row>
    <row r="696" spans="1:2" x14ac:dyDescent="0.25">
      <c r="A696">
        <v>407.75</v>
      </c>
      <c r="B696">
        <v>29143</v>
      </c>
    </row>
    <row r="697" spans="1:2" x14ac:dyDescent="0.25">
      <c r="A697">
        <v>408</v>
      </c>
      <c r="B697">
        <v>29168</v>
      </c>
    </row>
    <row r="698" spans="1:2" x14ac:dyDescent="0.25">
      <c r="A698">
        <v>408.25</v>
      </c>
      <c r="B698">
        <v>29527</v>
      </c>
    </row>
    <row r="699" spans="1:2" x14ac:dyDescent="0.25">
      <c r="A699">
        <v>408.5</v>
      </c>
      <c r="B699">
        <v>29637</v>
      </c>
    </row>
    <row r="700" spans="1:2" x14ac:dyDescent="0.25">
      <c r="A700">
        <v>408.75</v>
      </c>
      <c r="B700">
        <v>29858</v>
      </c>
    </row>
    <row r="701" spans="1:2" x14ac:dyDescent="0.25">
      <c r="A701">
        <v>409</v>
      </c>
      <c r="B701">
        <v>30049</v>
      </c>
    </row>
    <row r="702" spans="1:2" x14ac:dyDescent="0.25">
      <c r="A702">
        <v>409.25</v>
      </c>
      <c r="B702">
        <v>30302</v>
      </c>
    </row>
    <row r="703" spans="1:2" x14ac:dyDescent="0.25">
      <c r="A703">
        <v>409.5</v>
      </c>
      <c r="B703">
        <v>30569</v>
      </c>
    </row>
    <row r="704" spans="1:2" x14ac:dyDescent="0.25">
      <c r="A704">
        <v>409.75</v>
      </c>
      <c r="B704">
        <v>30645</v>
      </c>
    </row>
    <row r="705" spans="1:2" x14ac:dyDescent="0.25">
      <c r="A705">
        <v>410</v>
      </c>
      <c r="B705">
        <v>30831</v>
      </c>
    </row>
    <row r="706" spans="1:2" x14ac:dyDescent="0.25">
      <c r="A706">
        <v>410.25</v>
      </c>
      <c r="B706">
        <v>30924</v>
      </c>
    </row>
    <row r="707" spans="1:2" x14ac:dyDescent="0.25">
      <c r="A707">
        <v>410.5</v>
      </c>
      <c r="B707">
        <v>31204</v>
      </c>
    </row>
    <row r="708" spans="1:2" x14ac:dyDescent="0.25">
      <c r="A708">
        <v>410.75</v>
      </c>
      <c r="B708">
        <v>31548</v>
      </c>
    </row>
    <row r="709" spans="1:2" x14ac:dyDescent="0.25">
      <c r="A709">
        <v>411</v>
      </c>
      <c r="B709">
        <v>31698</v>
      </c>
    </row>
    <row r="710" spans="1:2" x14ac:dyDescent="0.25">
      <c r="A710">
        <v>411.25</v>
      </c>
      <c r="B710">
        <v>31887</v>
      </c>
    </row>
    <row r="711" spans="1:2" x14ac:dyDescent="0.25">
      <c r="A711">
        <v>411.5</v>
      </c>
      <c r="B711">
        <v>32216</v>
      </c>
    </row>
    <row r="712" spans="1:2" x14ac:dyDescent="0.25">
      <c r="A712">
        <v>411.75</v>
      </c>
      <c r="B712">
        <v>32411</v>
      </c>
    </row>
    <row r="713" spans="1:2" x14ac:dyDescent="0.25">
      <c r="A713">
        <v>412</v>
      </c>
      <c r="B713">
        <v>32610</v>
      </c>
    </row>
    <row r="714" spans="1:2" x14ac:dyDescent="0.25">
      <c r="A714">
        <v>412.25</v>
      </c>
      <c r="B714">
        <v>32535</v>
      </c>
    </row>
    <row r="715" spans="1:2" x14ac:dyDescent="0.25">
      <c r="A715">
        <v>412.5</v>
      </c>
      <c r="B715">
        <v>32945</v>
      </c>
    </row>
    <row r="716" spans="1:2" x14ac:dyDescent="0.25">
      <c r="A716">
        <v>412.75</v>
      </c>
      <c r="B716">
        <v>32846</v>
      </c>
    </row>
    <row r="717" spans="1:2" x14ac:dyDescent="0.25">
      <c r="A717">
        <v>413</v>
      </c>
      <c r="B717">
        <v>33200</v>
      </c>
    </row>
    <row r="718" spans="1:2" x14ac:dyDescent="0.25">
      <c r="A718">
        <v>413.25</v>
      </c>
      <c r="B718">
        <v>33433</v>
      </c>
    </row>
    <row r="719" spans="1:2" x14ac:dyDescent="0.25">
      <c r="A719">
        <v>413.5</v>
      </c>
      <c r="B719">
        <v>33480</v>
      </c>
    </row>
    <row r="720" spans="1:2" x14ac:dyDescent="0.25">
      <c r="A720">
        <v>413.75</v>
      </c>
      <c r="B720">
        <v>33777</v>
      </c>
    </row>
    <row r="721" spans="1:2" x14ac:dyDescent="0.25">
      <c r="A721">
        <v>414</v>
      </c>
      <c r="B721">
        <v>34095</v>
      </c>
    </row>
    <row r="722" spans="1:2" x14ac:dyDescent="0.25">
      <c r="A722">
        <v>414.25</v>
      </c>
      <c r="B722">
        <v>34190</v>
      </c>
    </row>
    <row r="723" spans="1:2" x14ac:dyDescent="0.25">
      <c r="A723">
        <v>414.5</v>
      </c>
      <c r="B723">
        <v>34531</v>
      </c>
    </row>
    <row r="724" spans="1:2" x14ac:dyDescent="0.25">
      <c r="A724">
        <v>414.75</v>
      </c>
      <c r="B724">
        <v>34834</v>
      </c>
    </row>
    <row r="725" spans="1:2" x14ac:dyDescent="0.25">
      <c r="A725">
        <v>415</v>
      </c>
      <c r="B725">
        <v>34903</v>
      </c>
    </row>
    <row r="726" spans="1:2" x14ac:dyDescent="0.25">
      <c r="A726">
        <v>415.25</v>
      </c>
      <c r="B726">
        <v>35085</v>
      </c>
    </row>
    <row r="727" spans="1:2" x14ac:dyDescent="0.25">
      <c r="A727">
        <v>415.5</v>
      </c>
      <c r="B727">
        <v>35414</v>
      </c>
    </row>
    <row r="728" spans="1:2" x14ac:dyDescent="0.25">
      <c r="A728">
        <v>415.75</v>
      </c>
      <c r="B728">
        <v>35564</v>
      </c>
    </row>
    <row r="729" spans="1:2" x14ac:dyDescent="0.25">
      <c r="A729">
        <v>416</v>
      </c>
      <c r="B729">
        <v>35706</v>
      </c>
    </row>
    <row r="730" spans="1:2" x14ac:dyDescent="0.25">
      <c r="A730">
        <v>416.25</v>
      </c>
      <c r="B730">
        <v>35778</v>
      </c>
    </row>
    <row r="731" spans="1:2" x14ac:dyDescent="0.25">
      <c r="A731">
        <v>416.5</v>
      </c>
      <c r="B731">
        <v>36112</v>
      </c>
    </row>
    <row r="732" spans="1:2" x14ac:dyDescent="0.25">
      <c r="A732">
        <v>416.75</v>
      </c>
      <c r="B732">
        <v>36431</v>
      </c>
    </row>
    <row r="733" spans="1:2" x14ac:dyDescent="0.25">
      <c r="A733">
        <v>417</v>
      </c>
      <c r="B733">
        <v>36596</v>
      </c>
    </row>
    <row r="734" spans="1:2" x14ac:dyDescent="0.25">
      <c r="A734">
        <v>417.25</v>
      </c>
      <c r="B734">
        <v>36893</v>
      </c>
    </row>
    <row r="735" spans="1:2" x14ac:dyDescent="0.25">
      <c r="A735">
        <v>417.5</v>
      </c>
      <c r="B735">
        <v>37139</v>
      </c>
    </row>
    <row r="736" spans="1:2" x14ac:dyDescent="0.25">
      <c r="A736">
        <v>417.75</v>
      </c>
      <c r="B736">
        <v>37287</v>
      </c>
    </row>
    <row r="737" spans="1:2" x14ac:dyDescent="0.25">
      <c r="A737">
        <v>418</v>
      </c>
      <c r="B737">
        <v>37558</v>
      </c>
    </row>
    <row r="738" spans="1:2" x14ac:dyDescent="0.25">
      <c r="A738">
        <v>418.25</v>
      </c>
      <c r="B738">
        <v>37587</v>
      </c>
    </row>
    <row r="739" spans="1:2" x14ac:dyDescent="0.25">
      <c r="A739">
        <v>418.5</v>
      </c>
      <c r="B739">
        <v>37957</v>
      </c>
    </row>
    <row r="740" spans="1:2" x14ac:dyDescent="0.25">
      <c r="A740">
        <v>418.75</v>
      </c>
      <c r="B740">
        <v>38212</v>
      </c>
    </row>
    <row r="741" spans="1:2" x14ac:dyDescent="0.25">
      <c r="A741">
        <v>419</v>
      </c>
      <c r="B741">
        <v>38475</v>
      </c>
    </row>
    <row r="742" spans="1:2" x14ac:dyDescent="0.25">
      <c r="A742">
        <v>419.25</v>
      </c>
      <c r="B742">
        <v>38640</v>
      </c>
    </row>
    <row r="743" spans="1:2" x14ac:dyDescent="0.25">
      <c r="A743">
        <v>419.5</v>
      </c>
      <c r="B743">
        <v>38902</v>
      </c>
    </row>
    <row r="744" spans="1:2" x14ac:dyDescent="0.25">
      <c r="A744">
        <v>419.75</v>
      </c>
      <c r="B744">
        <v>39044</v>
      </c>
    </row>
    <row r="745" spans="1:2" x14ac:dyDescent="0.25">
      <c r="A745">
        <v>420</v>
      </c>
      <c r="B745">
        <v>39293</v>
      </c>
    </row>
    <row r="746" spans="1:2" x14ac:dyDescent="0.25">
      <c r="A746">
        <v>420.25</v>
      </c>
      <c r="B746">
        <v>39645</v>
      </c>
    </row>
    <row r="747" spans="1:2" x14ac:dyDescent="0.25">
      <c r="A747">
        <v>420.5</v>
      </c>
      <c r="B747">
        <v>39675</v>
      </c>
    </row>
    <row r="748" spans="1:2" x14ac:dyDescent="0.25">
      <c r="A748">
        <v>420.75</v>
      </c>
      <c r="B748">
        <v>39886</v>
      </c>
    </row>
    <row r="749" spans="1:2" x14ac:dyDescent="0.25">
      <c r="A749">
        <v>421</v>
      </c>
      <c r="B749">
        <v>40236</v>
      </c>
    </row>
    <row r="750" spans="1:2" x14ac:dyDescent="0.25">
      <c r="A750">
        <v>421.25</v>
      </c>
      <c r="B750">
        <v>40299</v>
      </c>
    </row>
    <row r="751" spans="1:2" x14ac:dyDescent="0.25">
      <c r="A751">
        <v>421.5</v>
      </c>
      <c r="B751">
        <v>40898</v>
      </c>
    </row>
    <row r="752" spans="1:2" x14ac:dyDescent="0.25">
      <c r="A752">
        <v>421.75</v>
      </c>
      <c r="B752">
        <v>40977</v>
      </c>
    </row>
    <row r="753" spans="1:2" x14ac:dyDescent="0.25">
      <c r="A753">
        <v>422</v>
      </c>
      <c r="B753">
        <v>41146</v>
      </c>
    </row>
    <row r="754" spans="1:2" x14ac:dyDescent="0.25">
      <c r="A754">
        <v>422.25</v>
      </c>
      <c r="B754">
        <v>41209</v>
      </c>
    </row>
    <row r="755" spans="1:2" x14ac:dyDescent="0.25">
      <c r="A755">
        <v>422.5</v>
      </c>
      <c r="B755">
        <v>41438</v>
      </c>
    </row>
    <row r="756" spans="1:2" x14ac:dyDescent="0.25">
      <c r="A756">
        <v>422.75</v>
      </c>
      <c r="B756">
        <v>41659</v>
      </c>
    </row>
    <row r="757" spans="1:2" x14ac:dyDescent="0.25">
      <c r="A757">
        <v>423</v>
      </c>
      <c r="B757">
        <v>42024</v>
      </c>
    </row>
    <row r="758" spans="1:2" x14ac:dyDescent="0.25">
      <c r="A758">
        <v>423.25</v>
      </c>
      <c r="B758">
        <v>41937</v>
      </c>
    </row>
    <row r="759" spans="1:2" x14ac:dyDescent="0.25">
      <c r="A759">
        <v>423.5</v>
      </c>
      <c r="B759">
        <v>42254</v>
      </c>
    </row>
    <row r="760" spans="1:2" x14ac:dyDescent="0.25">
      <c r="A760">
        <v>423.75</v>
      </c>
      <c r="B760">
        <v>42509</v>
      </c>
    </row>
    <row r="761" spans="1:2" x14ac:dyDescent="0.25">
      <c r="A761">
        <v>424</v>
      </c>
      <c r="B761">
        <v>42569</v>
      </c>
    </row>
    <row r="762" spans="1:2" x14ac:dyDescent="0.25">
      <c r="A762">
        <v>424.25</v>
      </c>
      <c r="B762">
        <v>42830</v>
      </c>
    </row>
    <row r="763" spans="1:2" x14ac:dyDescent="0.25">
      <c r="A763">
        <v>424.5</v>
      </c>
      <c r="B763">
        <v>43004</v>
      </c>
    </row>
    <row r="764" spans="1:2" x14ac:dyDescent="0.25">
      <c r="A764">
        <v>424.75</v>
      </c>
      <c r="B764">
        <v>43220</v>
      </c>
    </row>
    <row r="765" spans="1:2" x14ac:dyDescent="0.25">
      <c r="A765">
        <v>425</v>
      </c>
      <c r="B765">
        <v>43491</v>
      </c>
    </row>
    <row r="766" spans="1:2" x14ac:dyDescent="0.25">
      <c r="A766">
        <v>425.25</v>
      </c>
      <c r="B766">
        <v>43775</v>
      </c>
    </row>
    <row r="767" spans="1:2" x14ac:dyDescent="0.25">
      <c r="A767">
        <v>425.5</v>
      </c>
      <c r="B767">
        <v>43958</v>
      </c>
    </row>
    <row r="768" spans="1:2" x14ac:dyDescent="0.25">
      <c r="A768">
        <v>425.75</v>
      </c>
      <c r="B768">
        <v>44066</v>
      </c>
    </row>
    <row r="769" spans="1:2" x14ac:dyDescent="0.25">
      <c r="A769">
        <v>426</v>
      </c>
      <c r="B769">
        <v>44106</v>
      </c>
    </row>
    <row r="770" spans="1:2" x14ac:dyDescent="0.25">
      <c r="A770">
        <v>426.25</v>
      </c>
      <c r="B770">
        <v>44366</v>
      </c>
    </row>
    <row r="771" spans="1:2" x14ac:dyDescent="0.25">
      <c r="A771">
        <v>426.5</v>
      </c>
      <c r="B771">
        <v>44656</v>
      </c>
    </row>
    <row r="772" spans="1:2" x14ac:dyDescent="0.25">
      <c r="A772">
        <v>426.75</v>
      </c>
      <c r="B772">
        <v>44818</v>
      </c>
    </row>
    <row r="773" spans="1:2" x14ac:dyDescent="0.25">
      <c r="A773">
        <v>427</v>
      </c>
      <c r="B773">
        <v>44920</v>
      </c>
    </row>
    <row r="774" spans="1:2" x14ac:dyDescent="0.25">
      <c r="A774">
        <v>427.25</v>
      </c>
      <c r="B774">
        <v>45175</v>
      </c>
    </row>
    <row r="775" spans="1:2" x14ac:dyDescent="0.25">
      <c r="A775">
        <v>427.5</v>
      </c>
      <c r="B775">
        <v>45289</v>
      </c>
    </row>
    <row r="776" spans="1:2" x14ac:dyDescent="0.25">
      <c r="A776">
        <v>427.75</v>
      </c>
      <c r="B776">
        <v>45205</v>
      </c>
    </row>
    <row r="777" spans="1:2" x14ac:dyDescent="0.25">
      <c r="A777">
        <v>428</v>
      </c>
      <c r="B777">
        <v>45653</v>
      </c>
    </row>
    <row r="778" spans="1:2" x14ac:dyDescent="0.25">
      <c r="A778">
        <v>428.25</v>
      </c>
      <c r="B778">
        <v>45663</v>
      </c>
    </row>
    <row r="779" spans="1:2" x14ac:dyDescent="0.25">
      <c r="A779">
        <v>428.5</v>
      </c>
      <c r="B779">
        <v>46031</v>
      </c>
    </row>
    <row r="780" spans="1:2" x14ac:dyDescent="0.25">
      <c r="A780">
        <v>428.75</v>
      </c>
      <c r="B780">
        <v>45880</v>
      </c>
    </row>
    <row r="781" spans="1:2" x14ac:dyDescent="0.25">
      <c r="A781">
        <v>429</v>
      </c>
      <c r="B781">
        <v>46284</v>
      </c>
    </row>
    <row r="782" spans="1:2" x14ac:dyDescent="0.25">
      <c r="A782">
        <v>429.25</v>
      </c>
      <c r="B782">
        <v>46275</v>
      </c>
    </row>
    <row r="783" spans="1:2" x14ac:dyDescent="0.25">
      <c r="A783">
        <v>429.5</v>
      </c>
      <c r="B783">
        <v>46321</v>
      </c>
    </row>
    <row r="784" spans="1:2" x14ac:dyDescent="0.25">
      <c r="A784">
        <v>429.75</v>
      </c>
      <c r="B784">
        <v>46875</v>
      </c>
    </row>
    <row r="785" spans="1:2" x14ac:dyDescent="0.25">
      <c r="A785">
        <v>430</v>
      </c>
      <c r="B785">
        <v>46801</v>
      </c>
    </row>
    <row r="786" spans="1:2" x14ac:dyDescent="0.25">
      <c r="A786">
        <v>430.25</v>
      </c>
      <c r="B786">
        <v>47034</v>
      </c>
    </row>
    <row r="787" spans="1:2" x14ac:dyDescent="0.25">
      <c r="A787">
        <v>430.5</v>
      </c>
      <c r="B787">
        <v>47183</v>
      </c>
    </row>
    <row r="788" spans="1:2" x14ac:dyDescent="0.25">
      <c r="A788">
        <v>430.75</v>
      </c>
      <c r="B788">
        <v>47159</v>
      </c>
    </row>
    <row r="789" spans="1:2" x14ac:dyDescent="0.25">
      <c r="A789">
        <v>431</v>
      </c>
      <c r="B789">
        <v>47497</v>
      </c>
    </row>
    <row r="790" spans="1:2" x14ac:dyDescent="0.25">
      <c r="A790">
        <v>431.25</v>
      </c>
      <c r="B790">
        <v>47738</v>
      </c>
    </row>
    <row r="791" spans="1:2" x14ac:dyDescent="0.25">
      <c r="A791">
        <v>431.5</v>
      </c>
      <c r="B791">
        <v>47623</v>
      </c>
    </row>
    <row r="792" spans="1:2" x14ac:dyDescent="0.25">
      <c r="A792">
        <v>431.75</v>
      </c>
      <c r="B792">
        <v>47944</v>
      </c>
    </row>
    <row r="793" spans="1:2" x14ac:dyDescent="0.25">
      <c r="A793">
        <v>432</v>
      </c>
      <c r="B793">
        <v>48068</v>
      </c>
    </row>
    <row r="794" spans="1:2" x14ac:dyDescent="0.25">
      <c r="A794">
        <v>432.25</v>
      </c>
      <c r="B794">
        <v>48045</v>
      </c>
    </row>
    <row r="795" spans="1:2" x14ac:dyDescent="0.25">
      <c r="A795">
        <v>432.5</v>
      </c>
      <c r="B795">
        <v>48481</v>
      </c>
    </row>
    <row r="796" spans="1:2" x14ac:dyDescent="0.25">
      <c r="A796">
        <v>432.75</v>
      </c>
      <c r="B796">
        <v>48552</v>
      </c>
    </row>
    <row r="797" spans="1:2" x14ac:dyDescent="0.25">
      <c r="A797">
        <v>433</v>
      </c>
      <c r="B797">
        <v>48455</v>
      </c>
    </row>
    <row r="798" spans="1:2" x14ac:dyDescent="0.25">
      <c r="A798">
        <v>433.25</v>
      </c>
      <c r="B798">
        <v>48794</v>
      </c>
    </row>
    <row r="799" spans="1:2" x14ac:dyDescent="0.25">
      <c r="A799">
        <v>433.5</v>
      </c>
      <c r="B799">
        <v>48981</v>
      </c>
    </row>
    <row r="800" spans="1:2" x14ac:dyDescent="0.25">
      <c r="A800">
        <v>433.75</v>
      </c>
      <c r="B800">
        <v>48824</v>
      </c>
    </row>
    <row r="801" spans="1:2" x14ac:dyDescent="0.25">
      <c r="A801">
        <v>434</v>
      </c>
      <c r="B801">
        <v>49361</v>
      </c>
    </row>
    <row r="802" spans="1:2" x14ac:dyDescent="0.25">
      <c r="A802">
        <v>434.25</v>
      </c>
      <c r="B802">
        <v>49335</v>
      </c>
    </row>
    <row r="803" spans="1:2" x14ac:dyDescent="0.25">
      <c r="A803">
        <v>434.5</v>
      </c>
      <c r="B803">
        <v>49562</v>
      </c>
    </row>
    <row r="804" spans="1:2" x14ac:dyDescent="0.25">
      <c r="A804">
        <v>434.75</v>
      </c>
      <c r="B804">
        <v>49363</v>
      </c>
    </row>
    <row r="805" spans="1:2" x14ac:dyDescent="0.25">
      <c r="A805">
        <v>435</v>
      </c>
      <c r="B805">
        <v>49796</v>
      </c>
    </row>
    <row r="806" spans="1:2" x14ac:dyDescent="0.25">
      <c r="A806">
        <v>435.25</v>
      </c>
      <c r="B806">
        <v>49830</v>
      </c>
    </row>
    <row r="807" spans="1:2" x14ac:dyDescent="0.25">
      <c r="A807">
        <v>435.5</v>
      </c>
      <c r="B807">
        <v>50195</v>
      </c>
    </row>
    <row r="808" spans="1:2" x14ac:dyDescent="0.25">
      <c r="A808">
        <v>435.75</v>
      </c>
      <c r="B808">
        <v>50058</v>
      </c>
    </row>
    <row r="809" spans="1:2" x14ac:dyDescent="0.25">
      <c r="A809">
        <v>436</v>
      </c>
      <c r="B809">
        <v>50080</v>
      </c>
    </row>
    <row r="810" spans="1:2" x14ac:dyDescent="0.25">
      <c r="A810">
        <v>436.25</v>
      </c>
      <c r="B810">
        <v>50471</v>
      </c>
    </row>
    <row r="811" spans="1:2" x14ac:dyDescent="0.25">
      <c r="A811">
        <v>436.5</v>
      </c>
      <c r="B811">
        <v>50242</v>
      </c>
    </row>
    <row r="812" spans="1:2" x14ac:dyDescent="0.25">
      <c r="A812">
        <v>436.75</v>
      </c>
      <c r="B812">
        <v>50212</v>
      </c>
    </row>
    <row r="813" spans="1:2" x14ac:dyDescent="0.25">
      <c r="A813">
        <v>437</v>
      </c>
      <c r="B813">
        <v>50999</v>
      </c>
    </row>
    <row r="814" spans="1:2" x14ac:dyDescent="0.25">
      <c r="A814">
        <v>437.25</v>
      </c>
      <c r="B814">
        <v>50705</v>
      </c>
    </row>
    <row r="815" spans="1:2" x14ac:dyDescent="0.25">
      <c r="A815">
        <v>437.5</v>
      </c>
      <c r="B815">
        <v>50718</v>
      </c>
    </row>
    <row r="816" spans="1:2" x14ac:dyDescent="0.25">
      <c r="A816">
        <v>437.75</v>
      </c>
      <c r="B816">
        <v>51066</v>
      </c>
    </row>
    <row r="817" spans="1:2" x14ac:dyDescent="0.25">
      <c r="A817">
        <v>438</v>
      </c>
      <c r="B817">
        <v>51272</v>
      </c>
    </row>
    <row r="818" spans="1:2" x14ac:dyDescent="0.25">
      <c r="A818">
        <v>438.25</v>
      </c>
      <c r="B818">
        <v>51313</v>
      </c>
    </row>
    <row r="819" spans="1:2" x14ac:dyDescent="0.25">
      <c r="A819">
        <v>438.5</v>
      </c>
      <c r="B819">
        <v>51585</v>
      </c>
    </row>
    <row r="820" spans="1:2" x14ac:dyDescent="0.25">
      <c r="A820">
        <v>438.75</v>
      </c>
      <c r="B820">
        <v>51472</v>
      </c>
    </row>
    <row r="821" spans="1:2" x14ac:dyDescent="0.25">
      <c r="A821">
        <v>439</v>
      </c>
      <c r="B821">
        <v>51653</v>
      </c>
    </row>
    <row r="822" spans="1:2" x14ac:dyDescent="0.25">
      <c r="A822">
        <v>439.25</v>
      </c>
      <c r="B822">
        <v>51846</v>
      </c>
    </row>
    <row r="823" spans="1:2" x14ac:dyDescent="0.25">
      <c r="A823">
        <v>439.5</v>
      </c>
      <c r="B823">
        <v>51777</v>
      </c>
    </row>
    <row r="824" spans="1:2" x14ac:dyDescent="0.25">
      <c r="A824">
        <v>439.75</v>
      </c>
      <c r="B824">
        <v>51924</v>
      </c>
    </row>
    <row r="825" spans="1:2" x14ac:dyDescent="0.25">
      <c r="A825">
        <v>440</v>
      </c>
      <c r="B825">
        <v>52109</v>
      </c>
    </row>
    <row r="826" spans="1:2" x14ac:dyDescent="0.25">
      <c r="A826">
        <v>440.25</v>
      </c>
      <c r="B826">
        <v>52208</v>
      </c>
    </row>
    <row r="827" spans="1:2" x14ac:dyDescent="0.25">
      <c r="A827">
        <v>440.5</v>
      </c>
      <c r="B827">
        <v>52280</v>
      </c>
    </row>
    <row r="828" spans="1:2" x14ac:dyDescent="0.25">
      <c r="A828">
        <v>440.75</v>
      </c>
      <c r="B828">
        <v>52293</v>
      </c>
    </row>
    <row r="829" spans="1:2" x14ac:dyDescent="0.25">
      <c r="A829">
        <v>441</v>
      </c>
      <c r="B829">
        <v>52356</v>
      </c>
    </row>
    <row r="830" spans="1:2" x14ac:dyDescent="0.25">
      <c r="A830">
        <v>441.25</v>
      </c>
      <c r="B830">
        <v>52457</v>
      </c>
    </row>
    <row r="831" spans="1:2" x14ac:dyDescent="0.25">
      <c r="A831">
        <v>441.5</v>
      </c>
      <c r="B831">
        <v>52557</v>
      </c>
    </row>
    <row r="832" spans="1:2" x14ac:dyDescent="0.25">
      <c r="A832">
        <v>441.75</v>
      </c>
      <c r="B832">
        <v>52914</v>
      </c>
    </row>
    <row r="833" spans="1:2" x14ac:dyDescent="0.25">
      <c r="A833">
        <v>442</v>
      </c>
      <c r="B833">
        <v>53001</v>
      </c>
    </row>
    <row r="834" spans="1:2" x14ac:dyDescent="0.25">
      <c r="A834">
        <v>442.25</v>
      </c>
      <c r="B834">
        <v>52673</v>
      </c>
    </row>
    <row r="835" spans="1:2" x14ac:dyDescent="0.25">
      <c r="A835">
        <v>442.5</v>
      </c>
      <c r="B835">
        <v>52891</v>
      </c>
    </row>
    <row r="836" spans="1:2" x14ac:dyDescent="0.25">
      <c r="A836">
        <v>442.75</v>
      </c>
      <c r="B836">
        <v>52803</v>
      </c>
    </row>
    <row r="837" spans="1:2" x14ac:dyDescent="0.25">
      <c r="A837">
        <v>443</v>
      </c>
      <c r="B837">
        <v>53133</v>
      </c>
    </row>
    <row r="838" spans="1:2" x14ac:dyDescent="0.25">
      <c r="A838">
        <v>443.25</v>
      </c>
      <c r="B838">
        <v>52993</v>
      </c>
    </row>
    <row r="839" spans="1:2" x14ac:dyDescent="0.25">
      <c r="A839">
        <v>443.5</v>
      </c>
      <c r="B839">
        <v>53312</v>
      </c>
    </row>
    <row r="840" spans="1:2" x14ac:dyDescent="0.25">
      <c r="A840">
        <v>443.75</v>
      </c>
      <c r="B840">
        <v>53499</v>
      </c>
    </row>
    <row r="841" spans="1:2" x14ac:dyDescent="0.25">
      <c r="A841">
        <v>444</v>
      </c>
      <c r="B841">
        <v>53570</v>
      </c>
    </row>
    <row r="842" spans="1:2" x14ac:dyDescent="0.25">
      <c r="A842">
        <v>444.25</v>
      </c>
      <c r="B842">
        <v>53376</v>
      </c>
    </row>
    <row r="843" spans="1:2" x14ac:dyDescent="0.25">
      <c r="A843">
        <v>444.5</v>
      </c>
      <c r="B843">
        <v>53727</v>
      </c>
    </row>
    <row r="844" spans="1:2" x14ac:dyDescent="0.25">
      <c r="A844">
        <v>444.75</v>
      </c>
      <c r="B844">
        <v>53590</v>
      </c>
    </row>
    <row r="845" spans="1:2" x14ac:dyDescent="0.25">
      <c r="A845">
        <v>445</v>
      </c>
      <c r="B845">
        <v>53466</v>
      </c>
    </row>
    <row r="846" spans="1:2" x14ac:dyDescent="0.25">
      <c r="A846">
        <v>445.25</v>
      </c>
      <c r="B846">
        <v>53330</v>
      </c>
    </row>
    <row r="847" spans="1:2" x14ac:dyDescent="0.25">
      <c r="A847">
        <v>445.5</v>
      </c>
      <c r="B847">
        <v>53550</v>
      </c>
    </row>
    <row r="848" spans="1:2" x14ac:dyDescent="0.25">
      <c r="A848">
        <v>445.75</v>
      </c>
      <c r="B848">
        <v>53855</v>
      </c>
    </row>
    <row r="849" spans="1:2" x14ac:dyDescent="0.25">
      <c r="A849">
        <v>446</v>
      </c>
      <c r="B849">
        <v>53945</v>
      </c>
    </row>
    <row r="850" spans="1:2" x14ac:dyDescent="0.25">
      <c r="A850">
        <v>446.25</v>
      </c>
      <c r="B850">
        <v>54100</v>
      </c>
    </row>
    <row r="851" spans="1:2" x14ac:dyDescent="0.25">
      <c r="A851">
        <v>446.5</v>
      </c>
      <c r="B851">
        <v>53803</v>
      </c>
    </row>
    <row r="852" spans="1:2" x14ac:dyDescent="0.25">
      <c r="A852">
        <v>446.75</v>
      </c>
      <c r="B852">
        <v>54042</v>
      </c>
    </row>
    <row r="853" spans="1:2" x14ac:dyDescent="0.25">
      <c r="A853">
        <v>447</v>
      </c>
      <c r="B853">
        <v>53727</v>
      </c>
    </row>
    <row r="854" spans="1:2" x14ac:dyDescent="0.25">
      <c r="A854">
        <v>447.25</v>
      </c>
      <c r="B854">
        <v>54205</v>
      </c>
    </row>
    <row r="855" spans="1:2" x14ac:dyDescent="0.25">
      <c r="A855">
        <v>447.5</v>
      </c>
      <c r="B855">
        <v>54320</v>
      </c>
    </row>
    <row r="856" spans="1:2" x14ac:dyDescent="0.25">
      <c r="A856">
        <v>447.75</v>
      </c>
      <c r="B856">
        <v>54323</v>
      </c>
    </row>
    <row r="857" spans="1:2" x14ac:dyDescent="0.25">
      <c r="A857">
        <v>448</v>
      </c>
      <c r="B857">
        <v>54336</v>
      </c>
    </row>
    <row r="858" spans="1:2" x14ac:dyDescent="0.25">
      <c r="A858">
        <v>448.25</v>
      </c>
      <c r="B858">
        <v>54364</v>
      </c>
    </row>
    <row r="859" spans="1:2" x14ac:dyDescent="0.25">
      <c r="A859">
        <v>448.5</v>
      </c>
      <c r="B859">
        <v>54198</v>
      </c>
    </row>
    <row r="860" spans="1:2" x14ac:dyDescent="0.25">
      <c r="A860">
        <v>448.75</v>
      </c>
      <c r="B860">
        <v>54445</v>
      </c>
    </row>
    <row r="861" spans="1:2" x14ac:dyDescent="0.25">
      <c r="A861">
        <v>449</v>
      </c>
      <c r="B861">
        <v>54593</v>
      </c>
    </row>
    <row r="862" spans="1:2" x14ac:dyDescent="0.25">
      <c r="A862">
        <v>449.25</v>
      </c>
      <c r="B862">
        <v>54669</v>
      </c>
    </row>
    <row r="863" spans="1:2" x14ac:dyDescent="0.25">
      <c r="A863">
        <v>449.5</v>
      </c>
      <c r="B863">
        <v>54570</v>
      </c>
    </row>
    <row r="864" spans="1:2" x14ac:dyDescent="0.25">
      <c r="A864">
        <v>449.75</v>
      </c>
      <c r="B864">
        <v>54814</v>
      </c>
    </row>
    <row r="865" spans="1:2" x14ac:dyDescent="0.25">
      <c r="A865">
        <v>450</v>
      </c>
      <c r="B865">
        <v>54889</v>
      </c>
    </row>
    <row r="866" spans="1:2" x14ac:dyDescent="0.25">
      <c r="A866">
        <v>450.25</v>
      </c>
      <c r="B866">
        <v>55016</v>
      </c>
    </row>
    <row r="867" spans="1:2" x14ac:dyDescent="0.25">
      <c r="A867">
        <v>450.5</v>
      </c>
      <c r="B867">
        <v>54631</v>
      </c>
    </row>
    <row r="868" spans="1:2" x14ac:dyDescent="0.25">
      <c r="A868">
        <v>450.75</v>
      </c>
      <c r="B868">
        <v>55023</v>
      </c>
    </row>
    <row r="869" spans="1:2" x14ac:dyDescent="0.25">
      <c r="A869">
        <v>451</v>
      </c>
      <c r="B869">
        <v>54904</v>
      </c>
    </row>
    <row r="870" spans="1:2" x14ac:dyDescent="0.25">
      <c r="A870">
        <v>451.25</v>
      </c>
      <c r="B870">
        <v>55003</v>
      </c>
    </row>
    <row r="871" spans="1:2" x14ac:dyDescent="0.25">
      <c r="A871">
        <v>451.5</v>
      </c>
      <c r="B871">
        <v>54709</v>
      </c>
    </row>
    <row r="872" spans="1:2" x14ac:dyDescent="0.25">
      <c r="A872">
        <v>451.75</v>
      </c>
      <c r="B872">
        <v>54692</v>
      </c>
    </row>
    <row r="873" spans="1:2" x14ac:dyDescent="0.25">
      <c r="A873">
        <v>452</v>
      </c>
      <c r="B873">
        <v>54913</v>
      </c>
    </row>
    <row r="874" spans="1:2" x14ac:dyDescent="0.25">
      <c r="A874">
        <v>452.25</v>
      </c>
      <c r="B874">
        <v>54882</v>
      </c>
    </row>
    <row r="875" spans="1:2" x14ac:dyDescent="0.25">
      <c r="A875">
        <v>452.5</v>
      </c>
      <c r="B875">
        <v>54780</v>
      </c>
    </row>
    <row r="876" spans="1:2" x14ac:dyDescent="0.25">
      <c r="A876">
        <v>452.75</v>
      </c>
      <c r="B876">
        <v>54816</v>
      </c>
    </row>
    <row r="877" spans="1:2" x14ac:dyDescent="0.25">
      <c r="A877">
        <v>453</v>
      </c>
      <c r="B877">
        <v>54985</v>
      </c>
    </row>
    <row r="878" spans="1:2" x14ac:dyDescent="0.25">
      <c r="A878">
        <v>453.25</v>
      </c>
      <c r="B878">
        <v>54709</v>
      </c>
    </row>
    <row r="879" spans="1:2" x14ac:dyDescent="0.25">
      <c r="A879">
        <v>453.5</v>
      </c>
      <c r="B879">
        <v>54940</v>
      </c>
    </row>
    <row r="880" spans="1:2" x14ac:dyDescent="0.25">
      <c r="A880">
        <v>453.75</v>
      </c>
      <c r="B880">
        <v>54965</v>
      </c>
    </row>
    <row r="881" spans="1:2" x14ac:dyDescent="0.25">
      <c r="A881">
        <v>454</v>
      </c>
      <c r="B881">
        <v>54944</v>
      </c>
    </row>
    <row r="882" spans="1:2" x14ac:dyDescent="0.25">
      <c r="A882">
        <v>454.25</v>
      </c>
      <c r="B882">
        <v>54897</v>
      </c>
    </row>
    <row r="883" spans="1:2" x14ac:dyDescent="0.25">
      <c r="A883">
        <v>454.5</v>
      </c>
      <c r="B883">
        <v>54881</v>
      </c>
    </row>
    <row r="884" spans="1:2" x14ac:dyDescent="0.25">
      <c r="A884">
        <v>454.75</v>
      </c>
      <c r="B884">
        <v>54860</v>
      </c>
    </row>
    <row r="885" spans="1:2" x14ac:dyDescent="0.25">
      <c r="A885">
        <v>455</v>
      </c>
      <c r="B885">
        <v>54838</v>
      </c>
    </row>
    <row r="886" spans="1:2" x14ac:dyDescent="0.25">
      <c r="A886">
        <v>455.25</v>
      </c>
      <c r="B886">
        <v>54970</v>
      </c>
    </row>
    <row r="887" spans="1:2" x14ac:dyDescent="0.25">
      <c r="A887">
        <v>455.5</v>
      </c>
      <c r="B887">
        <v>54914</v>
      </c>
    </row>
    <row r="888" spans="1:2" x14ac:dyDescent="0.25">
      <c r="A888">
        <v>455.75</v>
      </c>
      <c r="B888">
        <v>54792</v>
      </c>
    </row>
    <row r="889" spans="1:2" x14ac:dyDescent="0.25">
      <c r="A889">
        <v>456</v>
      </c>
      <c r="B889">
        <v>54852</v>
      </c>
    </row>
    <row r="890" spans="1:2" x14ac:dyDescent="0.25">
      <c r="A890">
        <v>456.25</v>
      </c>
      <c r="B890">
        <v>54810</v>
      </c>
    </row>
    <row r="891" spans="1:2" x14ac:dyDescent="0.25">
      <c r="A891">
        <v>456.5</v>
      </c>
      <c r="B891">
        <v>54653</v>
      </c>
    </row>
    <row r="892" spans="1:2" x14ac:dyDescent="0.25">
      <c r="A892">
        <v>456.75</v>
      </c>
      <c r="B892">
        <v>54691</v>
      </c>
    </row>
    <row r="893" spans="1:2" x14ac:dyDescent="0.25">
      <c r="A893">
        <v>457</v>
      </c>
      <c r="B893">
        <v>54697</v>
      </c>
    </row>
    <row r="894" spans="1:2" x14ac:dyDescent="0.25">
      <c r="A894">
        <v>457.25</v>
      </c>
      <c r="B894">
        <v>54499</v>
      </c>
    </row>
    <row r="895" spans="1:2" x14ac:dyDescent="0.25">
      <c r="A895">
        <v>457.5</v>
      </c>
      <c r="B895">
        <v>54411</v>
      </c>
    </row>
    <row r="896" spans="1:2" x14ac:dyDescent="0.25">
      <c r="A896">
        <v>457.75</v>
      </c>
      <c r="B896">
        <v>54379</v>
      </c>
    </row>
    <row r="897" spans="1:2" x14ac:dyDescent="0.25">
      <c r="A897">
        <v>458</v>
      </c>
      <c r="B897">
        <v>54456</v>
      </c>
    </row>
    <row r="898" spans="1:2" x14ac:dyDescent="0.25">
      <c r="A898">
        <v>458.25</v>
      </c>
      <c r="B898">
        <v>54476</v>
      </c>
    </row>
    <row r="899" spans="1:2" x14ac:dyDescent="0.25">
      <c r="A899">
        <v>458.5</v>
      </c>
      <c r="B899">
        <v>54507</v>
      </c>
    </row>
    <row r="900" spans="1:2" x14ac:dyDescent="0.25">
      <c r="A900">
        <v>458.75</v>
      </c>
      <c r="B900">
        <v>54318</v>
      </c>
    </row>
    <row r="901" spans="1:2" x14ac:dyDescent="0.25">
      <c r="A901">
        <v>459</v>
      </c>
      <c r="B901">
        <v>54179</v>
      </c>
    </row>
    <row r="902" spans="1:2" x14ac:dyDescent="0.25">
      <c r="A902">
        <v>459.25</v>
      </c>
      <c r="B902">
        <v>54368</v>
      </c>
    </row>
    <row r="903" spans="1:2" x14ac:dyDescent="0.25">
      <c r="A903">
        <v>459.5</v>
      </c>
      <c r="B903">
        <v>53982</v>
      </c>
    </row>
    <row r="904" spans="1:2" x14ac:dyDescent="0.25">
      <c r="A904">
        <v>459.75</v>
      </c>
      <c r="B904">
        <v>53776</v>
      </c>
    </row>
    <row r="905" spans="1:2" x14ac:dyDescent="0.25">
      <c r="A905">
        <v>460</v>
      </c>
      <c r="B905">
        <v>53869</v>
      </c>
    </row>
    <row r="906" spans="1:2" x14ac:dyDescent="0.25">
      <c r="A906">
        <v>460.25</v>
      </c>
      <c r="B906">
        <v>53863</v>
      </c>
    </row>
    <row r="907" spans="1:2" x14ac:dyDescent="0.25">
      <c r="A907">
        <v>460.5</v>
      </c>
      <c r="B907">
        <v>53765</v>
      </c>
    </row>
    <row r="908" spans="1:2" x14ac:dyDescent="0.25">
      <c r="A908">
        <v>460.75</v>
      </c>
      <c r="B908">
        <v>53687</v>
      </c>
    </row>
    <row r="909" spans="1:2" x14ac:dyDescent="0.25">
      <c r="A909">
        <v>461</v>
      </c>
      <c r="B909">
        <v>53612</v>
      </c>
    </row>
    <row r="910" spans="1:2" x14ac:dyDescent="0.25">
      <c r="A910">
        <v>461.25</v>
      </c>
      <c r="B910">
        <v>53421</v>
      </c>
    </row>
    <row r="911" spans="1:2" x14ac:dyDescent="0.25">
      <c r="A911">
        <v>461.5</v>
      </c>
      <c r="B911">
        <v>53163</v>
      </c>
    </row>
    <row r="912" spans="1:2" x14ac:dyDescent="0.25">
      <c r="A912">
        <v>461.75</v>
      </c>
      <c r="B912">
        <v>53220</v>
      </c>
    </row>
    <row r="913" spans="1:2" x14ac:dyDescent="0.25">
      <c r="A913">
        <v>462</v>
      </c>
      <c r="B913">
        <v>53073</v>
      </c>
    </row>
    <row r="914" spans="1:2" x14ac:dyDescent="0.25">
      <c r="A914">
        <v>462.25</v>
      </c>
      <c r="B914">
        <v>52805</v>
      </c>
    </row>
    <row r="915" spans="1:2" x14ac:dyDescent="0.25">
      <c r="A915">
        <v>462.5</v>
      </c>
      <c r="B915">
        <v>52643</v>
      </c>
    </row>
    <row r="916" spans="1:2" x14ac:dyDescent="0.25">
      <c r="A916">
        <v>462.75</v>
      </c>
      <c r="B916">
        <v>52655</v>
      </c>
    </row>
    <row r="917" spans="1:2" x14ac:dyDescent="0.25">
      <c r="A917">
        <v>463</v>
      </c>
      <c r="B917">
        <v>52297</v>
      </c>
    </row>
    <row r="918" spans="1:2" x14ac:dyDescent="0.25">
      <c r="A918">
        <v>463.25</v>
      </c>
      <c r="B918">
        <v>52346</v>
      </c>
    </row>
    <row r="919" spans="1:2" x14ac:dyDescent="0.25">
      <c r="A919">
        <v>463.5</v>
      </c>
      <c r="B919">
        <v>52125</v>
      </c>
    </row>
    <row r="920" spans="1:2" x14ac:dyDescent="0.25">
      <c r="A920">
        <v>463.75</v>
      </c>
      <c r="B920">
        <v>52124</v>
      </c>
    </row>
    <row r="921" spans="1:2" x14ac:dyDescent="0.25">
      <c r="A921">
        <v>464</v>
      </c>
      <c r="B921">
        <v>51893</v>
      </c>
    </row>
    <row r="922" spans="1:2" x14ac:dyDescent="0.25">
      <c r="A922">
        <v>464.25</v>
      </c>
      <c r="B922">
        <v>51713</v>
      </c>
    </row>
    <row r="923" spans="1:2" x14ac:dyDescent="0.25">
      <c r="A923">
        <v>464.5</v>
      </c>
      <c r="B923">
        <v>51601</v>
      </c>
    </row>
    <row r="924" spans="1:2" x14ac:dyDescent="0.25">
      <c r="A924">
        <v>464.75</v>
      </c>
      <c r="B924">
        <v>51196</v>
      </c>
    </row>
    <row r="925" spans="1:2" x14ac:dyDescent="0.25">
      <c r="A925">
        <v>465</v>
      </c>
      <c r="B925">
        <v>51182</v>
      </c>
    </row>
    <row r="926" spans="1:2" x14ac:dyDescent="0.25">
      <c r="A926">
        <v>465.25</v>
      </c>
      <c r="B926">
        <v>50770</v>
      </c>
    </row>
    <row r="927" spans="1:2" x14ac:dyDescent="0.25">
      <c r="A927">
        <v>465.5</v>
      </c>
      <c r="B927">
        <v>50676</v>
      </c>
    </row>
    <row r="928" spans="1:2" x14ac:dyDescent="0.25">
      <c r="A928">
        <v>465.75</v>
      </c>
      <c r="B928">
        <v>50469</v>
      </c>
    </row>
    <row r="929" spans="1:2" x14ac:dyDescent="0.25">
      <c r="A929">
        <v>466</v>
      </c>
      <c r="B929">
        <v>50213</v>
      </c>
    </row>
    <row r="930" spans="1:2" x14ac:dyDescent="0.25">
      <c r="A930">
        <v>466.25</v>
      </c>
      <c r="B930">
        <v>50146</v>
      </c>
    </row>
    <row r="931" spans="1:2" x14ac:dyDescent="0.25">
      <c r="A931">
        <v>466.5</v>
      </c>
      <c r="B931">
        <v>49932</v>
      </c>
    </row>
    <row r="932" spans="1:2" x14ac:dyDescent="0.25">
      <c r="A932">
        <v>466.75</v>
      </c>
      <c r="B932">
        <v>49547</v>
      </c>
    </row>
    <row r="933" spans="1:2" x14ac:dyDescent="0.25">
      <c r="A933">
        <v>467</v>
      </c>
      <c r="B933">
        <v>49358</v>
      </c>
    </row>
    <row r="934" spans="1:2" x14ac:dyDescent="0.25">
      <c r="A934">
        <v>467.25</v>
      </c>
      <c r="B934">
        <v>49033</v>
      </c>
    </row>
    <row r="935" spans="1:2" x14ac:dyDescent="0.25">
      <c r="A935">
        <v>467.5</v>
      </c>
      <c r="B935">
        <v>48863</v>
      </c>
    </row>
    <row r="936" spans="1:2" x14ac:dyDescent="0.25">
      <c r="A936">
        <v>467.75</v>
      </c>
      <c r="B936">
        <v>48688</v>
      </c>
    </row>
    <row r="937" spans="1:2" x14ac:dyDescent="0.25">
      <c r="A937">
        <v>468</v>
      </c>
      <c r="B937">
        <v>48330</v>
      </c>
    </row>
    <row r="938" spans="1:2" x14ac:dyDescent="0.25">
      <c r="A938">
        <v>468.25</v>
      </c>
      <c r="B938">
        <v>48011</v>
      </c>
    </row>
    <row r="939" spans="1:2" x14ac:dyDescent="0.25">
      <c r="A939">
        <v>468.5</v>
      </c>
      <c r="B939">
        <v>47847</v>
      </c>
    </row>
    <row r="940" spans="1:2" x14ac:dyDescent="0.25">
      <c r="A940">
        <v>468.75</v>
      </c>
      <c r="B940">
        <v>47529</v>
      </c>
    </row>
    <row r="941" spans="1:2" x14ac:dyDescent="0.25">
      <c r="A941">
        <v>469</v>
      </c>
      <c r="B941">
        <v>47213</v>
      </c>
    </row>
    <row r="942" spans="1:2" x14ac:dyDescent="0.25">
      <c r="A942">
        <v>469.25</v>
      </c>
      <c r="B942">
        <v>47164</v>
      </c>
    </row>
    <row r="943" spans="1:2" x14ac:dyDescent="0.25">
      <c r="A943">
        <v>469.5</v>
      </c>
      <c r="B943">
        <v>46779</v>
      </c>
    </row>
    <row r="944" spans="1:2" x14ac:dyDescent="0.25">
      <c r="A944">
        <v>469.75</v>
      </c>
      <c r="B944">
        <v>46505</v>
      </c>
    </row>
    <row r="945" spans="1:2" x14ac:dyDescent="0.25">
      <c r="A945">
        <v>470</v>
      </c>
      <c r="B945">
        <v>46188</v>
      </c>
    </row>
    <row r="946" spans="1:2" x14ac:dyDescent="0.25">
      <c r="A946">
        <v>470.25</v>
      </c>
      <c r="B946">
        <v>45749</v>
      </c>
    </row>
    <row r="947" spans="1:2" x14ac:dyDescent="0.25">
      <c r="A947">
        <v>470.5</v>
      </c>
      <c r="B947">
        <v>45325</v>
      </c>
    </row>
    <row r="948" spans="1:2" x14ac:dyDescent="0.25">
      <c r="A948">
        <v>470.75</v>
      </c>
      <c r="B948">
        <v>45059</v>
      </c>
    </row>
    <row r="949" spans="1:2" x14ac:dyDescent="0.25">
      <c r="A949">
        <v>471</v>
      </c>
      <c r="B949">
        <v>44709</v>
      </c>
    </row>
    <row r="950" spans="1:2" x14ac:dyDescent="0.25">
      <c r="A950">
        <v>471.25</v>
      </c>
      <c r="B950">
        <v>44313</v>
      </c>
    </row>
    <row r="951" spans="1:2" x14ac:dyDescent="0.25">
      <c r="A951">
        <v>471.5</v>
      </c>
      <c r="B951">
        <v>44104</v>
      </c>
    </row>
    <row r="952" spans="1:2" x14ac:dyDescent="0.25">
      <c r="A952">
        <v>471.75</v>
      </c>
      <c r="B952">
        <v>43981</v>
      </c>
    </row>
    <row r="953" spans="1:2" x14ac:dyDescent="0.25">
      <c r="A953">
        <v>472</v>
      </c>
      <c r="B953">
        <v>43437</v>
      </c>
    </row>
    <row r="954" spans="1:2" x14ac:dyDescent="0.25">
      <c r="A954">
        <v>472.25</v>
      </c>
      <c r="B954">
        <v>43051</v>
      </c>
    </row>
    <row r="955" spans="1:2" x14ac:dyDescent="0.25">
      <c r="A955">
        <v>472.5</v>
      </c>
      <c r="B955">
        <v>42721</v>
      </c>
    </row>
    <row r="956" spans="1:2" x14ac:dyDescent="0.25">
      <c r="A956">
        <v>472.75</v>
      </c>
      <c r="B956">
        <v>42370</v>
      </c>
    </row>
    <row r="957" spans="1:2" x14ac:dyDescent="0.25">
      <c r="A957">
        <v>473</v>
      </c>
      <c r="B957">
        <v>41989</v>
      </c>
    </row>
    <row r="958" spans="1:2" x14ac:dyDescent="0.25">
      <c r="A958">
        <v>473.25</v>
      </c>
      <c r="B958">
        <v>41733</v>
      </c>
    </row>
    <row r="959" spans="1:2" x14ac:dyDescent="0.25">
      <c r="A959">
        <v>473.5</v>
      </c>
      <c r="B959">
        <v>41243</v>
      </c>
    </row>
    <row r="960" spans="1:2" x14ac:dyDescent="0.25">
      <c r="A960">
        <v>473.75</v>
      </c>
      <c r="B960">
        <v>40789</v>
      </c>
    </row>
    <row r="961" spans="1:2" x14ac:dyDescent="0.25">
      <c r="A961">
        <v>474</v>
      </c>
      <c r="B961">
        <v>40495</v>
      </c>
    </row>
    <row r="962" spans="1:2" x14ac:dyDescent="0.25">
      <c r="A962">
        <v>474.25</v>
      </c>
      <c r="B962">
        <v>39942</v>
      </c>
    </row>
    <row r="963" spans="1:2" x14ac:dyDescent="0.25">
      <c r="A963">
        <v>474.5</v>
      </c>
      <c r="B963">
        <v>39694</v>
      </c>
    </row>
    <row r="964" spans="1:2" x14ac:dyDescent="0.25">
      <c r="A964">
        <v>474.75</v>
      </c>
      <c r="B964">
        <v>39259</v>
      </c>
    </row>
    <row r="965" spans="1:2" x14ac:dyDescent="0.25">
      <c r="A965">
        <v>475</v>
      </c>
      <c r="B965">
        <v>38765</v>
      </c>
    </row>
    <row r="966" spans="1:2" x14ac:dyDescent="0.25">
      <c r="A966">
        <v>475.25</v>
      </c>
      <c r="B966">
        <v>38218</v>
      </c>
    </row>
    <row r="967" spans="1:2" x14ac:dyDescent="0.25">
      <c r="A967">
        <v>475.5</v>
      </c>
      <c r="B967">
        <v>37894</v>
      </c>
    </row>
    <row r="968" spans="1:2" x14ac:dyDescent="0.25">
      <c r="A968">
        <v>475.75</v>
      </c>
      <c r="B968">
        <v>37467</v>
      </c>
    </row>
    <row r="969" spans="1:2" x14ac:dyDescent="0.25">
      <c r="A969">
        <v>476</v>
      </c>
      <c r="B969">
        <v>36981</v>
      </c>
    </row>
    <row r="970" spans="1:2" x14ac:dyDescent="0.25">
      <c r="A970">
        <v>476.25</v>
      </c>
      <c r="B970">
        <v>36510</v>
      </c>
    </row>
    <row r="971" spans="1:2" x14ac:dyDescent="0.25">
      <c r="A971">
        <v>476.5</v>
      </c>
      <c r="B971">
        <v>36003</v>
      </c>
    </row>
    <row r="972" spans="1:2" x14ac:dyDescent="0.25">
      <c r="A972">
        <v>476.75</v>
      </c>
      <c r="B972">
        <v>35534</v>
      </c>
    </row>
    <row r="973" spans="1:2" x14ac:dyDescent="0.25">
      <c r="A973">
        <v>477</v>
      </c>
      <c r="B973">
        <v>35156</v>
      </c>
    </row>
    <row r="974" spans="1:2" x14ac:dyDescent="0.25">
      <c r="A974">
        <v>477.25</v>
      </c>
      <c r="B974">
        <v>34646</v>
      </c>
    </row>
    <row r="975" spans="1:2" x14ac:dyDescent="0.25">
      <c r="A975">
        <v>477.5</v>
      </c>
      <c r="B975">
        <v>34092</v>
      </c>
    </row>
    <row r="976" spans="1:2" x14ac:dyDescent="0.25">
      <c r="A976">
        <v>477.75</v>
      </c>
      <c r="B976">
        <v>33757</v>
      </c>
    </row>
    <row r="977" spans="1:2" x14ac:dyDescent="0.25">
      <c r="A977">
        <v>478</v>
      </c>
      <c r="B977">
        <v>33338</v>
      </c>
    </row>
    <row r="978" spans="1:2" x14ac:dyDescent="0.25">
      <c r="A978">
        <v>478.25</v>
      </c>
      <c r="B978">
        <v>32856</v>
      </c>
    </row>
    <row r="979" spans="1:2" x14ac:dyDescent="0.25">
      <c r="A979">
        <v>478.5</v>
      </c>
      <c r="B979">
        <v>32487</v>
      </c>
    </row>
    <row r="980" spans="1:2" x14ac:dyDescent="0.25">
      <c r="A980">
        <v>478.75</v>
      </c>
      <c r="B980">
        <v>31972</v>
      </c>
    </row>
    <row r="981" spans="1:2" x14ac:dyDescent="0.25">
      <c r="A981">
        <v>479</v>
      </c>
      <c r="B981">
        <v>31378</v>
      </c>
    </row>
    <row r="982" spans="1:2" x14ac:dyDescent="0.25">
      <c r="A982">
        <v>479.25</v>
      </c>
      <c r="B982">
        <v>30972</v>
      </c>
    </row>
    <row r="983" spans="1:2" x14ac:dyDescent="0.25">
      <c r="A983">
        <v>479.5</v>
      </c>
      <c r="B983">
        <v>30621</v>
      </c>
    </row>
    <row r="984" spans="1:2" x14ac:dyDescent="0.25">
      <c r="A984">
        <v>479.75</v>
      </c>
      <c r="B984">
        <v>30125</v>
      </c>
    </row>
    <row r="985" spans="1:2" x14ac:dyDescent="0.25">
      <c r="A985">
        <v>480</v>
      </c>
      <c r="B985">
        <v>29636</v>
      </c>
    </row>
    <row r="986" spans="1:2" x14ac:dyDescent="0.25">
      <c r="A986">
        <v>480.25</v>
      </c>
      <c r="B986">
        <v>29219</v>
      </c>
    </row>
    <row r="987" spans="1:2" x14ac:dyDescent="0.25">
      <c r="A987">
        <v>480.5</v>
      </c>
      <c r="B987">
        <v>28809</v>
      </c>
    </row>
    <row r="988" spans="1:2" x14ac:dyDescent="0.25">
      <c r="A988">
        <v>480.75</v>
      </c>
      <c r="B988">
        <v>28426</v>
      </c>
    </row>
    <row r="989" spans="1:2" x14ac:dyDescent="0.25">
      <c r="A989">
        <v>481</v>
      </c>
      <c r="B989">
        <v>27950</v>
      </c>
    </row>
    <row r="990" spans="1:2" x14ac:dyDescent="0.25">
      <c r="A990">
        <v>481.25</v>
      </c>
      <c r="B990">
        <v>27596</v>
      </c>
    </row>
    <row r="991" spans="1:2" x14ac:dyDescent="0.25">
      <c r="A991">
        <v>481.5</v>
      </c>
      <c r="B991">
        <v>27063</v>
      </c>
    </row>
    <row r="992" spans="1:2" x14ac:dyDescent="0.25">
      <c r="A992">
        <v>481.75</v>
      </c>
      <c r="B992">
        <v>26732</v>
      </c>
    </row>
    <row r="993" spans="1:2" x14ac:dyDescent="0.25">
      <c r="A993">
        <v>482</v>
      </c>
      <c r="B993">
        <v>26271</v>
      </c>
    </row>
    <row r="994" spans="1:2" x14ac:dyDescent="0.25">
      <c r="A994">
        <v>482.25</v>
      </c>
      <c r="B994">
        <v>25872</v>
      </c>
    </row>
    <row r="995" spans="1:2" x14ac:dyDescent="0.25">
      <c r="A995">
        <v>482.5</v>
      </c>
      <c r="B995">
        <v>25391</v>
      </c>
    </row>
    <row r="996" spans="1:2" x14ac:dyDescent="0.25">
      <c r="A996">
        <v>482.75</v>
      </c>
      <c r="B996">
        <v>24929</v>
      </c>
    </row>
    <row r="997" spans="1:2" x14ac:dyDescent="0.25">
      <c r="A997">
        <v>483</v>
      </c>
      <c r="B997">
        <v>24544</v>
      </c>
    </row>
    <row r="998" spans="1:2" x14ac:dyDescent="0.25">
      <c r="A998">
        <v>483.25</v>
      </c>
      <c r="B998">
        <v>24180</v>
      </c>
    </row>
    <row r="999" spans="1:2" x14ac:dyDescent="0.25">
      <c r="A999">
        <v>483.5</v>
      </c>
      <c r="B999">
        <v>23794</v>
      </c>
    </row>
    <row r="1000" spans="1:2" x14ac:dyDescent="0.25">
      <c r="A1000">
        <v>483.75</v>
      </c>
      <c r="B1000">
        <v>23353</v>
      </c>
    </row>
    <row r="1001" spans="1:2" x14ac:dyDescent="0.25">
      <c r="A1001">
        <v>484</v>
      </c>
      <c r="B1001">
        <v>22833</v>
      </c>
    </row>
    <row r="1002" spans="1:2" x14ac:dyDescent="0.25">
      <c r="A1002">
        <v>484.25</v>
      </c>
      <c r="B1002">
        <v>22532</v>
      </c>
    </row>
    <row r="1003" spans="1:2" x14ac:dyDescent="0.25">
      <c r="A1003">
        <v>484.5</v>
      </c>
      <c r="B1003">
        <v>22123</v>
      </c>
    </row>
    <row r="1004" spans="1:2" x14ac:dyDescent="0.25">
      <c r="A1004">
        <v>484.75</v>
      </c>
      <c r="B1004">
        <v>21593</v>
      </c>
    </row>
    <row r="1005" spans="1:2" x14ac:dyDescent="0.25">
      <c r="A1005">
        <v>485</v>
      </c>
      <c r="B1005">
        <v>21333</v>
      </c>
    </row>
    <row r="1006" spans="1:2" x14ac:dyDescent="0.25">
      <c r="A1006">
        <v>485.25</v>
      </c>
      <c r="B1006">
        <v>20952</v>
      </c>
    </row>
    <row r="1007" spans="1:2" x14ac:dyDescent="0.25">
      <c r="A1007">
        <v>485.5</v>
      </c>
      <c r="B1007">
        <v>20411</v>
      </c>
    </row>
    <row r="1008" spans="1:2" x14ac:dyDescent="0.25">
      <c r="A1008">
        <v>485.75</v>
      </c>
      <c r="B1008">
        <v>20085</v>
      </c>
    </row>
    <row r="1009" spans="1:2" x14ac:dyDescent="0.25">
      <c r="A1009">
        <v>486</v>
      </c>
      <c r="B1009">
        <v>19771</v>
      </c>
    </row>
    <row r="1010" spans="1:2" x14ac:dyDescent="0.25">
      <c r="A1010">
        <v>486.25</v>
      </c>
      <c r="B1010">
        <v>19386</v>
      </c>
    </row>
    <row r="1011" spans="1:2" x14ac:dyDescent="0.25">
      <c r="A1011">
        <v>486.5</v>
      </c>
      <c r="B1011">
        <v>18940</v>
      </c>
    </row>
    <row r="1012" spans="1:2" x14ac:dyDescent="0.25">
      <c r="A1012">
        <v>486.75</v>
      </c>
      <c r="B1012">
        <v>18564</v>
      </c>
    </row>
    <row r="1013" spans="1:2" x14ac:dyDescent="0.25">
      <c r="A1013">
        <v>487</v>
      </c>
      <c r="B1013">
        <v>18211</v>
      </c>
    </row>
    <row r="1014" spans="1:2" x14ac:dyDescent="0.25">
      <c r="A1014">
        <v>487.25</v>
      </c>
      <c r="B1014">
        <v>17827</v>
      </c>
    </row>
    <row r="1015" spans="1:2" x14ac:dyDescent="0.25">
      <c r="A1015">
        <v>487.5</v>
      </c>
      <c r="B1015">
        <v>17433</v>
      </c>
    </row>
    <row r="1016" spans="1:2" x14ac:dyDescent="0.25">
      <c r="A1016">
        <v>487.75</v>
      </c>
      <c r="B1016">
        <v>17152</v>
      </c>
    </row>
    <row r="1017" spans="1:2" x14ac:dyDescent="0.25">
      <c r="A1017">
        <v>488</v>
      </c>
      <c r="B1017">
        <v>16794</v>
      </c>
    </row>
    <row r="1018" spans="1:2" x14ac:dyDescent="0.25">
      <c r="A1018">
        <v>488.25</v>
      </c>
      <c r="B1018">
        <v>16455</v>
      </c>
    </row>
    <row r="1019" spans="1:2" x14ac:dyDescent="0.25">
      <c r="A1019">
        <v>488.5</v>
      </c>
      <c r="B1019">
        <v>16035</v>
      </c>
    </row>
    <row r="1020" spans="1:2" x14ac:dyDescent="0.25">
      <c r="A1020">
        <v>488.75</v>
      </c>
      <c r="B1020">
        <v>15691</v>
      </c>
    </row>
    <row r="1021" spans="1:2" x14ac:dyDescent="0.25">
      <c r="A1021">
        <v>489</v>
      </c>
      <c r="B1021">
        <v>15367</v>
      </c>
    </row>
    <row r="1022" spans="1:2" x14ac:dyDescent="0.25">
      <c r="A1022">
        <v>489.25</v>
      </c>
      <c r="B1022">
        <v>14995</v>
      </c>
    </row>
    <row r="1023" spans="1:2" x14ac:dyDescent="0.25">
      <c r="A1023">
        <v>489.5</v>
      </c>
      <c r="B1023">
        <v>14678</v>
      </c>
    </row>
    <row r="1024" spans="1:2" x14ac:dyDescent="0.25">
      <c r="A1024">
        <v>489.75</v>
      </c>
      <c r="B1024">
        <v>14362</v>
      </c>
    </row>
    <row r="1025" spans="1:2" x14ac:dyDescent="0.25">
      <c r="A1025">
        <v>490</v>
      </c>
      <c r="B1025">
        <v>14025</v>
      </c>
    </row>
    <row r="1026" spans="1:2" x14ac:dyDescent="0.25">
      <c r="A1026">
        <v>490.25</v>
      </c>
      <c r="B1026">
        <v>13750</v>
      </c>
    </row>
    <row r="1027" spans="1:2" x14ac:dyDescent="0.25">
      <c r="A1027">
        <v>490.5</v>
      </c>
      <c r="B1027">
        <v>13415</v>
      </c>
    </row>
    <row r="1028" spans="1:2" x14ac:dyDescent="0.25">
      <c r="A1028">
        <v>490.75</v>
      </c>
      <c r="B1028">
        <v>13103</v>
      </c>
    </row>
    <row r="1029" spans="1:2" x14ac:dyDescent="0.25">
      <c r="A1029">
        <v>491</v>
      </c>
      <c r="B1029">
        <v>12797</v>
      </c>
    </row>
    <row r="1030" spans="1:2" x14ac:dyDescent="0.25">
      <c r="A1030">
        <v>491.25</v>
      </c>
      <c r="B1030">
        <v>12457</v>
      </c>
    </row>
    <row r="1031" spans="1:2" x14ac:dyDescent="0.25">
      <c r="A1031">
        <v>491.5</v>
      </c>
      <c r="B1031">
        <v>12191</v>
      </c>
    </row>
    <row r="1032" spans="1:2" x14ac:dyDescent="0.25">
      <c r="A1032">
        <v>491.75</v>
      </c>
      <c r="B1032">
        <v>11964</v>
      </c>
    </row>
    <row r="1033" spans="1:2" x14ac:dyDescent="0.25">
      <c r="A1033">
        <v>492</v>
      </c>
      <c r="B1033">
        <v>11835</v>
      </c>
    </row>
    <row r="1034" spans="1:2" x14ac:dyDescent="0.25">
      <c r="A1034">
        <v>492.25</v>
      </c>
      <c r="B1034">
        <v>11548</v>
      </c>
    </row>
    <row r="1035" spans="1:2" x14ac:dyDescent="0.25">
      <c r="A1035">
        <v>492.5</v>
      </c>
      <c r="B1035">
        <v>11298</v>
      </c>
    </row>
    <row r="1036" spans="1:2" x14ac:dyDescent="0.25">
      <c r="A1036">
        <v>492.75</v>
      </c>
      <c r="B1036">
        <v>11013</v>
      </c>
    </row>
    <row r="1037" spans="1:2" x14ac:dyDescent="0.25">
      <c r="A1037">
        <v>493</v>
      </c>
      <c r="B1037">
        <v>10718</v>
      </c>
    </row>
    <row r="1038" spans="1:2" x14ac:dyDescent="0.25">
      <c r="A1038">
        <v>493.25</v>
      </c>
      <c r="B1038">
        <v>10489</v>
      </c>
    </row>
    <row r="1039" spans="1:2" x14ac:dyDescent="0.25">
      <c r="A1039">
        <v>493.5</v>
      </c>
      <c r="B1039">
        <v>10199</v>
      </c>
    </row>
    <row r="1040" spans="1:2" x14ac:dyDescent="0.25">
      <c r="A1040">
        <v>493.75</v>
      </c>
      <c r="B1040">
        <v>9944</v>
      </c>
    </row>
    <row r="1041" spans="1:2" x14ac:dyDescent="0.25">
      <c r="A1041">
        <v>494</v>
      </c>
      <c r="B1041">
        <v>9634</v>
      </c>
    </row>
    <row r="1042" spans="1:2" x14ac:dyDescent="0.25">
      <c r="A1042">
        <v>494.25</v>
      </c>
      <c r="B1042">
        <v>9399</v>
      </c>
    </row>
    <row r="1043" spans="1:2" x14ac:dyDescent="0.25">
      <c r="A1043">
        <v>494.5</v>
      </c>
      <c r="B1043">
        <v>9098</v>
      </c>
    </row>
    <row r="1044" spans="1:2" x14ac:dyDescent="0.25">
      <c r="A1044">
        <v>494.75</v>
      </c>
      <c r="B1044">
        <v>8913</v>
      </c>
    </row>
    <row r="1045" spans="1:2" x14ac:dyDescent="0.25">
      <c r="A1045">
        <v>495</v>
      </c>
      <c r="B1045">
        <v>8611</v>
      </c>
    </row>
    <row r="1046" spans="1:2" x14ac:dyDescent="0.25">
      <c r="A1046">
        <v>495.25</v>
      </c>
      <c r="B1046">
        <v>8326</v>
      </c>
    </row>
    <row r="1047" spans="1:2" x14ac:dyDescent="0.25">
      <c r="A1047">
        <v>495.5</v>
      </c>
      <c r="B1047">
        <v>8195</v>
      </c>
    </row>
    <row r="1048" spans="1:2" x14ac:dyDescent="0.25">
      <c r="A1048">
        <v>495.75</v>
      </c>
      <c r="B1048">
        <v>7887</v>
      </c>
    </row>
    <row r="1049" spans="1:2" x14ac:dyDescent="0.25">
      <c r="A1049">
        <v>496</v>
      </c>
      <c r="B1049">
        <v>7707</v>
      </c>
    </row>
    <row r="1050" spans="1:2" x14ac:dyDescent="0.25">
      <c r="A1050">
        <v>496.25</v>
      </c>
      <c r="B1050">
        <v>7520</v>
      </c>
    </row>
    <row r="1051" spans="1:2" x14ac:dyDescent="0.25">
      <c r="A1051">
        <v>496.5</v>
      </c>
      <c r="B1051">
        <v>7320</v>
      </c>
    </row>
    <row r="1052" spans="1:2" x14ac:dyDescent="0.25">
      <c r="A1052">
        <v>496.75</v>
      </c>
      <c r="B1052">
        <v>7033</v>
      </c>
    </row>
    <row r="1053" spans="1:2" x14ac:dyDescent="0.25">
      <c r="A1053">
        <v>497</v>
      </c>
      <c r="B1053">
        <v>6821</v>
      </c>
    </row>
    <row r="1054" spans="1:2" x14ac:dyDescent="0.25">
      <c r="A1054">
        <v>497.25</v>
      </c>
      <c r="B1054">
        <v>6602</v>
      </c>
    </row>
    <row r="1055" spans="1:2" x14ac:dyDescent="0.25">
      <c r="A1055">
        <v>497.5</v>
      </c>
      <c r="B1055">
        <v>6485</v>
      </c>
    </row>
    <row r="1056" spans="1:2" x14ac:dyDescent="0.25">
      <c r="A1056">
        <v>497.75</v>
      </c>
      <c r="B1056">
        <v>6171</v>
      </c>
    </row>
    <row r="1057" spans="1:2" x14ac:dyDescent="0.25">
      <c r="A1057">
        <v>498</v>
      </c>
      <c r="B1057">
        <v>6090</v>
      </c>
    </row>
    <row r="1058" spans="1:2" x14ac:dyDescent="0.25">
      <c r="A1058">
        <v>498.25</v>
      </c>
      <c r="B1058">
        <v>5889</v>
      </c>
    </row>
    <row r="1059" spans="1:2" x14ac:dyDescent="0.25">
      <c r="A1059">
        <v>498.5</v>
      </c>
      <c r="B1059">
        <v>5721</v>
      </c>
    </row>
    <row r="1060" spans="1:2" x14ac:dyDescent="0.25">
      <c r="A1060">
        <v>498.75</v>
      </c>
      <c r="B1060">
        <v>5508</v>
      </c>
    </row>
    <row r="1061" spans="1:2" x14ac:dyDescent="0.25">
      <c r="A1061">
        <v>499</v>
      </c>
      <c r="B1061">
        <v>5400</v>
      </c>
    </row>
    <row r="1062" spans="1:2" x14ac:dyDescent="0.25">
      <c r="A1062">
        <v>499.25</v>
      </c>
      <c r="B1062">
        <v>5182</v>
      </c>
    </row>
    <row r="1063" spans="1:2" x14ac:dyDescent="0.25">
      <c r="A1063">
        <v>499.5</v>
      </c>
      <c r="B1063">
        <v>5068</v>
      </c>
    </row>
    <row r="1064" spans="1:2" x14ac:dyDescent="0.25">
      <c r="A1064">
        <v>499.75</v>
      </c>
      <c r="B1064">
        <v>4893</v>
      </c>
    </row>
    <row r="1065" spans="1:2" x14ac:dyDescent="0.25">
      <c r="A1065">
        <v>500</v>
      </c>
      <c r="B1065">
        <v>4767</v>
      </c>
    </row>
    <row r="1066" spans="1:2" x14ac:dyDescent="0.25">
      <c r="A1066">
        <v>500.25</v>
      </c>
      <c r="B1066">
        <v>4534</v>
      </c>
    </row>
    <row r="1067" spans="1:2" x14ac:dyDescent="0.25">
      <c r="A1067">
        <v>500.5</v>
      </c>
      <c r="B1067">
        <v>4461</v>
      </c>
    </row>
    <row r="1068" spans="1:2" x14ac:dyDescent="0.25">
      <c r="A1068">
        <v>500.75</v>
      </c>
      <c r="B1068">
        <v>4285</v>
      </c>
    </row>
    <row r="1069" spans="1:2" x14ac:dyDescent="0.25">
      <c r="A1069">
        <v>501</v>
      </c>
      <c r="B1069">
        <v>4204</v>
      </c>
    </row>
    <row r="1070" spans="1:2" x14ac:dyDescent="0.25">
      <c r="A1070">
        <v>501.25</v>
      </c>
      <c r="B1070">
        <v>4053</v>
      </c>
    </row>
    <row r="1071" spans="1:2" x14ac:dyDescent="0.25">
      <c r="A1071">
        <v>501.5</v>
      </c>
      <c r="B1071">
        <v>3875</v>
      </c>
    </row>
    <row r="1072" spans="1:2" x14ac:dyDescent="0.25">
      <c r="A1072">
        <v>501.75</v>
      </c>
      <c r="B1072">
        <v>3753</v>
      </c>
    </row>
    <row r="1073" spans="1:2" x14ac:dyDescent="0.25">
      <c r="A1073">
        <v>502</v>
      </c>
      <c r="B1073">
        <v>3654</v>
      </c>
    </row>
    <row r="1074" spans="1:2" x14ac:dyDescent="0.25">
      <c r="A1074">
        <v>502.25</v>
      </c>
      <c r="B1074">
        <v>3487</v>
      </c>
    </row>
    <row r="1075" spans="1:2" x14ac:dyDescent="0.25">
      <c r="A1075">
        <v>502.5</v>
      </c>
      <c r="B1075">
        <v>3412</v>
      </c>
    </row>
    <row r="1076" spans="1:2" x14ac:dyDescent="0.25">
      <c r="A1076">
        <v>502.75</v>
      </c>
      <c r="B1076">
        <v>3333</v>
      </c>
    </row>
    <row r="1077" spans="1:2" x14ac:dyDescent="0.25">
      <c r="A1077">
        <v>503</v>
      </c>
      <c r="B1077">
        <v>3151</v>
      </c>
    </row>
    <row r="1078" spans="1:2" x14ac:dyDescent="0.25">
      <c r="A1078">
        <v>503.25</v>
      </c>
      <c r="B1078">
        <v>3151</v>
      </c>
    </row>
    <row r="1079" spans="1:2" x14ac:dyDescent="0.25">
      <c r="A1079">
        <v>503.5</v>
      </c>
      <c r="B1079">
        <v>3037</v>
      </c>
    </row>
    <row r="1080" spans="1:2" x14ac:dyDescent="0.25">
      <c r="A1080">
        <v>503.75</v>
      </c>
      <c r="B1080">
        <v>2899</v>
      </c>
    </row>
    <row r="1081" spans="1:2" x14ac:dyDescent="0.25">
      <c r="A1081">
        <v>504</v>
      </c>
      <c r="B1081">
        <v>2794</v>
      </c>
    </row>
    <row r="1082" spans="1:2" x14ac:dyDescent="0.25">
      <c r="A1082">
        <v>504.25</v>
      </c>
      <c r="B1082">
        <v>2746</v>
      </c>
    </row>
    <row r="1083" spans="1:2" x14ac:dyDescent="0.25">
      <c r="A1083">
        <v>504.5</v>
      </c>
      <c r="B1083">
        <v>2654</v>
      </c>
    </row>
    <row r="1084" spans="1:2" x14ac:dyDescent="0.25">
      <c r="A1084">
        <v>504.75</v>
      </c>
      <c r="B1084">
        <v>2530</v>
      </c>
    </row>
    <row r="1085" spans="1:2" x14ac:dyDescent="0.25">
      <c r="A1085">
        <v>505</v>
      </c>
      <c r="B1085">
        <v>2503</v>
      </c>
    </row>
    <row r="1086" spans="1:2" x14ac:dyDescent="0.25">
      <c r="A1086">
        <v>505.25</v>
      </c>
      <c r="B1086">
        <v>2359</v>
      </c>
    </row>
    <row r="1087" spans="1:2" x14ac:dyDescent="0.25">
      <c r="A1087">
        <v>505.5</v>
      </c>
      <c r="B1087">
        <v>2327</v>
      </c>
    </row>
    <row r="1088" spans="1:2" x14ac:dyDescent="0.25">
      <c r="A1088">
        <v>505.75</v>
      </c>
      <c r="B1088">
        <v>2211</v>
      </c>
    </row>
    <row r="1089" spans="1:2" x14ac:dyDescent="0.25">
      <c r="A1089">
        <v>506</v>
      </c>
      <c r="B1089">
        <v>2144</v>
      </c>
    </row>
    <row r="1090" spans="1:2" x14ac:dyDescent="0.25">
      <c r="A1090">
        <v>506.25</v>
      </c>
      <c r="B1090">
        <v>2030</v>
      </c>
    </row>
    <row r="1091" spans="1:2" x14ac:dyDescent="0.25">
      <c r="A1091">
        <v>506.5</v>
      </c>
      <c r="B1091">
        <v>2033</v>
      </c>
    </row>
    <row r="1092" spans="1:2" x14ac:dyDescent="0.25">
      <c r="A1092">
        <v>506.75</v>
      </c>
      <c r="B1092">
        <v>2005</v>
      </c>
    </row>
    <row r="1093" spans="1:2" x14ac:dyDescent="0.25">
      <c r="A1093">
        <v>507</v>
      </c>
      <c r="B1093">
        <v>1863</v>
      </c>
    </row>
    <row r="1094" spans="1:2" x14ac:dyDescent="0.25">
      <c r="A1094">
        <v>507.25</v>
      </c>
      <c r="B1094">
        <v>1858</v>
      </c>
    </row>
    <row r="1095" spans="1:2" x14ac:dyDescent="0.25">
      <c r="A1095">
        <v>507.5</v>
      </c>
      <c r="B1095">
        <v>1718</v>
      </c>
    </row>
    <row r="1096" spans="1:2" x14ac:dyDescent="0.25">
      <c r="A1096">
        <v>507.75</v>
      </c>
      <c r="B1096">
        <v>1776</v>
      </c>
    </row>
    <row r="1097" spans="1:2" x14ac:dyDescent="0.25">
      <c r="A1097">
        <v>508</v>
      </c>
      <c r="B1097">
        <v>1702</v>
      </c>
    </row>
    <row r="1098" spans="1:2" x14ac:dyDescent="0.25">
      <c r="A1098">
        <v>508.25</v>
      </c>
      <c r="B1098">
        <v>1587</v>
      </c>
    </row>
    <row r="1099" spans="1:2" x14ac:dyDescent="0.25">
      <c r="A1099">
        <v>508.5</v>
      </c>
      <c r="B1099">
        <v>1611</v>
      </c>
    </row>
    <row r="1100" spans="1:2" x14ac:dyDescent="0.25">
      <c r="A1100">
        <v>508.75</v>
      </c>
      <c r="B1100">
        <v>1561</v>
      </c>
    </row>
    <row r="1101" spans="1:2" x14ac:dyDescent="0.25">
      <c r="A1101">
        <v>509</v>
      </c>
      <c r="B1101">
        <v>1466</v>
      </c>
    </row>
    <row r="1102" spans="1:2" x14ac:dyDescent="0.25">
      <c r="A1102">
        <v>509.25</v>
      </c>
      <c r="B1102">
        <v>1385</v>
      </c>
    </row>
    <row r="1103" spans="1:2" x14ac:dyDescent="0.25">
      <c r="A1103">
        <v>509.5</v>
      </c>
      <c r="B1103">
        <v>1383</v>
      </c>
    </row>
    <row r="1104" spans="1:2" x14ac:dyDescent="0.25">
      <c r="A1104">
        <v>509.75</v>
      </c>
      <c r="B1104">
        <v>1374</v>
      </c>
    </row>
    <row r="1105" spans="1:2" x14ac:dyDescent="0.25">
      <c r="A1105">
        <v>510</v>
      </c>
      <c r="B1105">
        <v>1299</v>
      </c>
    </row>
    <row r="1106" spans="1:2" x14ac:dyDescent="0.25">
      <c r="A1106">
        <v>510.25</v>
      </c>
      <c r="B1106">
        <v>1314</v>
      </c>
    </row>
    <row r="1107" spans="1:2" x14ac:dyDescent="0.25">
      <c r="A1107">
        <v>510.5</v>
      </c>
      <c r="B1107">
        <v>1200</v>
      </c>
    </row>
    <row r="1108" spans="1:2" x14ac:dyDescent="0.25">
      <c r="A1108">
        <v>510.75</v>
      </c>
      <c r="B1108">
        <v>1148</v>
      </c>
    </row>
    <row r="1109" spans="1:2" x14ac:dyDescent="0.25">
      <c r="A1109">
        <v>511</v>
      </c>
      <c r="B1109">
        <v>1116</v>
      </c>
    </row>
    <row r="1110" spans="1:2" x14ac:dyDescent="0.25">
      <c r="A1110">
        <v>511.25</v>
      </c>
      <c r="B1110">
        <v>1032</v>
      </c>
    </row>
    <row r="1111" spans="1:2" x14ac:dyDescent="0.25">
      <c r="A1111">
        <v>511.5</v>
      </c>
      <c r="B1111">
        <v>1108</v>
      </c>
    </row>
    <row r="1112" spans="1:2" x14ac:dyDescent="0.25">
      <c r="A1112">
        <v>511.75</v>
      </c>
      <c r="B1112">
        <v>995</v>
      </c>
    </row>
    <row r="1113" spans="1:2" x14ac:dyDescent="0.25">
      <c r="A1113">
        <v>512</v>
      </c>
      <c r="B1113">
        <v>966</v>
      </c>
    </row>
    <row r="1114" spans="1:2" x14ac:dyDescent="0.25">
      <c r="A1114">
        <v>512.25</v>
      </c>
      <c r="B1114">
        <v>941</v>
      </c>
    </row>
    <row r="1115" spans="1:2" x14ac:dyDescent="0.25">
      <c r="A1115">
        <v>512.5</v>
      </c>
      <c r="B1115">
        <v>920</v>
      </c>
    </row>
    <row r="1116" spans="1:2" x14ac:dyDescent="0.25">
      <c r="A1116">
        <v>512.75</v>
      </c>
      <c r="B1116">
        <v>908</v>
      </c>
    </row>
    <row r="1117" spans="1:2" x14ac:dyDescent="0.25">
      <c r="A1117">
        <v>513</v>
      </c>
      <c r="B1117">
        <v>846</v>
      </c>
    </row>
    <row r="1118" spans="1:2" x14ac:dyDescent="0.25">
      <c r="A1118">
        <v>513.25</v>
      </c>
      <c r="B1118">
        <v>848</v>
      </c>
    </row>
    <row r="1119" spans="1:2" x14ac:dyDescent="0.25">
      <c r="A1119">
        <v>513.5</v>
      </c>
      <c r="B1119">
        <v>846</v>
      </c>
    </row>
    <row r="1120" spans="1:2" x14ac:dyDescent="0.25">
      <c r="A1120">
        <v>513.75</v>
      </c>
      <c r="B1120">
        <v>737</v>
      </c>
    </row>
    <row r="1121" spans="1:2" x14ac:dyDescent="0.25">
      <c r="A1121">
        <v>514</v>
      </c>
      <c r="B1121">
        <v>782</v>
      </c>
    </row>
    <row r="1122" spans="1:2" x14ac:dyDescent="0.25">
      <c r="A1122">
        <v>514.25</v>
      </c>
      <c r="B1122">
        <v>724</v>
      </c>
    </row>
    <row r="1123" spans="1:2" x14ac:dyDescent="0.25">
      <c r="A1123">
        <v>514.5</v>
      </c>
      <c r="B1123">
        <v>716</v>
      </c>
    </row>
    <row r="1124" spans="1:2" x14ac:dyDescent="0.25">
      <c r="A1124">
        <v>514.75</v>
      </c>
      <c r="B1124">
        <v>704</v>
      </c>
    </row>
    <row r="1125" spans="1:2" x14ac:dyDescent="0.25">
      <c r="A1125">
        <v>515</v>
      </c>
      <c r="B1125">
        <v>624</v>
      </c>
    </row>
    <row r="1126" spans="1:2" x14ac:dyDescent="0.25">
      <c r="A1126">
        <v>515.25</v>
      </c>
      <c r="B1126">
        <v>616</v>
      </c>
    </row>
    <row r="1127" spans="1:2" x14ac:dyDescent="0.25">
      <c r="A1127">
        <v>515.5</v>
      </c>
      <c r="B1127">
        <v>574</v>
      </c>
    </row>
    <row r="1128" spans="1:2" x14ac:dyDescent="0.25">
      <c r="A1128">
        <v>515.75</v>
      </c>
      <c r="B1128">
        <v>602</v>
      </c>
    </row>
    <row r="1129" spans="1:2" x14ac:dyDescent="0.25">
      <c r="A1129">
        <v>516</v>
      </c>
      <c r="B1129">
        <v>582</v>
      </c>
    </row>
    <row r="1130" spans="1:2" x14ac:dyDescent="0.25">
      <c r="A1130">
        <v>516.25</v>
      </c>
      <c r="B1130">
        <v>547</v>
      </c>
    </row>
    <row r="1131" spans="1:2" x14ac:dyDescent="0.25">
      <c r="A1131">
        <v>516.5</v>
      </c>
      <c r="B1131">
        <v>506</v>
      </c>
    </row>
    <row r="1132" spans="1:2" x14ac:dyDescent="0.25">
      <c r="A1132">
        <v>516.75</v>
      </c>
      <c r="B1132">
        <v>525</v>
      </c>
    </row>
    <row r="1133" spans="1:2" x14ac:dyDescent="0.25">
      <c r="A1133">
        <v>517</v>
      </c>
      <c r="B1133">
        <v>485</v>
      </c>
    </row>
    <row r="1134" spans="1:2" x14ac:dyDescent="0.25">
      <c r="A1134">
        <v>517.25</v>
      </c>
      <c r="B1134">
        <v>488</v>
      </c>
    </row>
    <row r="1135" spans="1:2" x14ac:dyDescent="0.25">
      <c r="A1135">
        <v>517.5</v>
      </c>
      <c r="B1135">
        <v>487</v>
      </c>
    </row>
    <row r="1136" spans="1:2" x14ac:dyDescent="0.25">
      <c r="A1136">
        <v>517.75</v>
      </c>
      <c r="B1136">
        <v>431</v>
      </c>
    </row>
    <row r="1137" spans="1:2" x14ac:dyDescent="0.25">
      <c r="A1137">
        <v>518</v>
      </c>
      <c r="B1137">
        <v>396</v>
      </c>
    </row>
    <row r="1138" spans="1:2" x14ac:dyDescent="0.25">
      <c r="A1138">
        <v>518.25</v>
      </c>
      <c r="B1138">
        <v>411</v>
      </c>
    </row>
    <row r="1139" spans="1:2" x14ac:dyDescent="0.25">
      <c r="A1139">
        <v>518.5</v>
      </c>
      <c r="B1139">
        <v>418</v>
      </c>
    </row>
    <row r="1140" spans="1:2" x14ac:dyDescent="0.25">
      <c r="A1140">
        <v>518.75</v>
      </c>
      <c r="B1140">
        <v>365</v>
      </c>
    </row>
    <row r="1141" spans="1:2" x14ac:dyDescent="0.25">
      <c r="A1141">
        <v>519</v>
      </c>
      <c r="B1141">
        <v>401</v>
      </c>
    </row>
    <row r="1142" spans="1:2" x14ac:dyDescent="0.25">
      <c r="A1142">
        <v>519.25</v>
      </c>
      <c r="B1142">
        <v>361</v>
      </c>
    </row>
    <row r="1143" spans="1:2" x14ac:dyDescent="0.25">
      <c r="A1143">
        <v>519.5</v>
      </c>
      <c r="B1143">
        <v>375</v>
      </c>
    </row>
    <row r="1144" spans="1:2" x14ac:dyDescent="0.25">
      <c r="A1144">
        <v>519.75</v>
      </c>
      <c r="B1144">
        <v>346</v>
      </c>
    </row>
    <row r="1145" spans="1:2" x14ac:dyDescent="0.25">
      <c r="A1145">
        <v>520</v>
      </c>
      <c r="B1145">
        <v>340</v>
      </c>
    </row>
    <row r="1146" spans="1:2" x14ac:dyDescent="0.25">
      <c r="A1146">
        <v>520.25</v>
      </c>
      <c r="B1146">
        <v>326</v>
      </c>
    </row>
    <row r="1147" spans="1:2" x14ac:dyDescent="0.25">
      <c r="A1147">
        <v>520.5</v>
      </c>
      <c r="B1147">
        <v>357</v>
      </c>
    </row>
    <row r="1148" spans="1:2" x14ac:dyDescent="0.25">
      <c r="A1148">
        <v>520.75</v>
      </c>
      <c r="B1148">
        <v>292</v>
      </c>
    </row>
    <row r="1149" spans="1:2" x14ac:dyDescent="0.25">
      <c r="A1149">
        <v>521</v>
      </c>
      <c r="B1149">
        <v>306</v>
      </c>
    </row>
    <row r="1150" spans="1:2" x14ac:dyDescent="0.25">
      <c r="A1150">
        <v>521.25</v>
      </c>
      <c r="B1150">
        <v>270</v>
      </c>
    </row>
    <row r="1151" spans="1:2" x14ac:dyDescent="0.25">
      <c r="A1151">
        <v>521.5</v>
      </c>
      <c r="B1151">
        <v>273</v>
      </c>
    </row>
    <row r="1152" spans="1:2" x14ac:dyDescent="0.25">
      <c r="A1152">
        <v>521.75</v>
      </c>
      <c r="B1152">
        <v>251</v>
      </c>
    </row>
    <row r="1153" spans="1:2" x14ac:dyDescent="0.25">
      <c r="A1153">
        <v>522</v>
      </c>
      <c r="B1153">
        <v>212</v>
      </c>
    </row>
    <row r="1154" spans="1:2" x14ac:dyDescent="0.25">
      <c r="A1154">
        <v>522.25</v>
      </c>
      <c r="B1154">
        <v>253</v>
      </c>
    </row>
    <row r="1155" spans="1:2" x14ac:dyDescent="0.25">
      <c r="A1155">
        <v>522.5</v>
      </c>
      <c r="B1155">
        <v>285</v>
      </c>
    </row>
    <row r="1156" spans="1:2" x14ac:dyDescent="0.25">
      <c r="A1156">
        <v>522.75</v>
      </c>
      <c r="B1156">
        <v>233</v>
      </c>
    </row>
    <row r="1157" spans="1:2" x14ac:dyDescent="0.25">
      <c r="A1157">
        <v>523</v>
      </c>
      <c r="B1157">
        <v>251</v>
      </c>
    </row>
    <row r="1158" spans="1:2" x14ac:dyDescent="0.25">
      <c r="A1158">
        <v>523.25</v>
      </c>
      <c r="B1158">
        <v>247</v>
      </c>
    </row>
    <row r="1159" spans="1:2" x14ac:dyDescent="0.25">
      <c r="A1159">
        <v>523.5</v>
      </c>
      <c r="B1159">
        <v>236</v>
      </c>
    </row>
    <row r="1160" spans="1:2" x14ac:dyDescent="0.25">
      <c r="A1160">
        <v>523.75</v>
      </c>
      <c r="B1160">
        <v>235</v>
      </c>
    </row>
    <row r="1161" spans="1:2" x14ac:dyDescent="0.25">
      <c r="A1161">
        <v>524</v>
      </c>
      <c r="B1161">
        <v>214</v>
      </c>
    </row>
    <row r="1162" spans="1:2" x14ac:dyDescent="0.25">
      <c r="A1162">
        <v>524.25</v>
      </c>
      <c r="B1162">
        <v>188</v>
      </c>
    </row>
    <row r="1163" spans="1:2" x14ac:dyDescent="0.25">
      <c r="A1163">
        <v>524.5</v>
      </c>
      <c r="B1163">
        <v>212</v>
      </c>
    </row>
    <row r="1164" spans="1:2" x14ac:dyDescent="0.25">
      <c r="A1164">
        <v>524.75</v>
      </c>
      <c r="B1164">
        <v>201</v>
      </c>
    </row>
    <row r="1165" spans="1:2" x14ac:dyDescent="0.25">
      <c r="A1165">
        <v>525</v>
      </c>
      <c r="B1165">
        <v>214</v>
      </c>
    </row>
    <row r="1166" spans="1:2" x14ac:dyDescent="0.25">
      <c r="A1166">
        <v>525.25</v>
      </c>
      <c r="B1166">
        <v>169</v>
      </c>
    </row>
    <row r="1167" spans="1:2" x14ac:dyDescent="0.25">
      <c r="A1167">
        <v>525.5</v>
      </c>
      <c r="B1167">
        <v>136</v>
      </c>
    </row>
    <row r="1168" spans="1:2" x14ac:dyDescent="0.25">
      <c r="A1168">
        <v>525.75</v>
      </c>
      <c r="B1168">
        <v>182</v>
      </c>
    </row>
    <row r="1169" spans="1:2" x14ac:dyDescent="0.25">
      <c r="A1169">
        <v>526</v>
      </c>
      <c r="B1169">
        <v>222</v>
      </c>
    </row>
    <row r="1170" spans="1:2" x14ac:dyDescent="0.25">
      <c r="A1170">
        <v>526.25</v>
      </c>
      <c r="B1170">
        <v>147</v>
      </c>
    </row>
    <row r="1171" spans="1:2" x14ac:dyDescent="0.25">
      <c r="A1171">
        <v>526.5</v>
      </c>
      <c r="B1171">
        <v>164</v>
      </c>
    </row>
    <row r="1172" spans="1:2" x14ac:dyDescent="0.25">
      <c r="A1172">
        <v>526.75</v>
      </c>
      <c r="B1172">
        <v>133</v>
      </c>
    </row>
    <row r="1173" spans="1:2" x14ac:dyDescent="0.25">
      <c r="A1173">
        <v>527</v>
      </c>
      <c r="B1173">
        <v>191</v>
      </c>
    </row>
    <row r="1174" spans="1:2" x14ac:dyDescent="0.25">
      <c r="A1174">
        <v>527.25</v>
      </c>
      <c r="B1174">
        <v>176</v>
      </c>
    </row>
    <row r="1175" spans="1:2" x14ac:dyDescent="0.25">
      <c r="A1175">
        <v>527.5</v>
      </c>
      <c r="B1175">
        <v>141</v>
      </c>
    </row>
    <row r="1176" spans="1:2" x14ac:dyDescent="0.25">
      <c r="A1176">
        <v>527.75</v>
      </c>
      <c r="B1176">
        <v>156</v>
      </c>
    </row>
    <row r="1177" spans="1:2" x14ac:dyDescent="0.25">
      <c r="A1177">
        <v>528</v>
      </c>
      <c r="B1177">
        <v>208</v>
      </c>
    </row>
    <row r="1178" spans="1:2" x14ac:dyDescent="0.25">
      <c r="A1178">
        <v>528.25</v>
      </c>
      <c r="B1178">
        <v>179</v>
      </c>
    </row>
    <row r="1179" spans="1:2" x14ac:dyDescent="0.25">
      <c r="A1179">
        <v>528.5</v>
      </c>
      <c r="B1179">
        <v>117</v>
      </c>
    </row>
    <row r="1180" spans="1:2" x14ac:dyDescent="0.25">
      <c r="A1180">
        <v>528.75</v>
      </c>
      <c r="B1180">
        <v>116</v>
      </c>
    </row>
    <row r="1181" spans="1:2" x14ac:dyDescent="0.25">
      <c r="A1181">
        <v>529</v>
      </c>
      <c r="B1181">
        <v>152</v>
      </c>
    </row>
    <row r="1182" spans="1:2" x14ac:dyDescent="0.25">
      <c r="A1182">
        <v>529.25</v>
      </c>
      <c r="B1182">
        <v>121</v>
      </c>
    </row>
    <row r="1183" spans="1:2" x14ac:dyDescent="0.25">
      <c r="A1183">
        <v>529.5</v>
      </c>
      <c r="B1183">
        <v>153</v>
      </c>
    </row>
    <row r="1184" spans="1:2" x14ac:dyDescent="0.25">
      <c r="A1184">
        <v>529.75</v>
      </c>
      <c r="B1184">
        <v>178</v>
      </c>
    </row>
    <row r="1185" spans="1:2" x14ac:dyDescent="0.25">
      <c r="A1185">
        <v>530</v>
      </c>
      <c r="B1185">
        <v>129</v>
      </c>
    </row>
    <row r="1186" spans="1:2" x14ac:dyDescent="0.25">
      <c r="A1186">
        <v>530.25</v>
      </c>
      <c r="B1186">
        <v>102</v>
      </c>
    </row>
    <row r="1187" spans="1:2" x14ac:dyDescent="0.25">
      <c r="A1187">
        <v>530.5</v>
      </c>
      <c r="B1187">
        <v>163</v>
      </c>
    </row>
    <row r="1188" spans="1:2" x14ac:dyDescent="0.25">
      <c r="A1188">
        <v>530.75</v>
      </c>
      <c r="B1188">
        <v>118</v>
      </c>
    </row>
    <row r="1189" spans="1:2" x14ac:dyDescent="0.25">
      <c r="A1189">
        <v>531</v>
      </c>
      <c r="B1189">
        <v>130</v>
      </c>
    </row>
    <row r="1190" spans="1:2" x14ac:dyDescent="0.25">
      <c r="A1190">
        <v>531.25</v>
      </c>
      <c r="B1190">
        <v>82</v>
      </c>
    </row>
    <row r="1191" spans="1:2" x14ac:dyDescent="0.25">
      <c r="A1191">
        <v>531.5</v>
      </c>
      <c r="B1191">
        <v>83</v>
      </c>
    </row>
    <row r="1192" spans="1:2" x14ac:dyDescent="0.25">
      <c r="A1192">
        <v>531.75</v>
      </c>
      <c r="B1192">
        <v>99</v>
      </c>
    </row>
    <row r="1193" spans="1:2" x14ac:dyDescent="0.25">
      <c r="A1193">
        <v>532</v>
      </c>
      <c r="B1193">
        <v>126</v>
      </c>
    </row>
    <row r="1194" spans="1:2" x14ac:dyDescent="0.25">
      <c r="A1194">
        <v>532.25</v>
      </c>
      <c r="B1194">
        <v>153</v>
      </c>
    </row>
    <row r="1195" spans="1:2" x14ac:dyDescent="0.25">
      <c r="A1195">
        <v>532.5</v>
      </c>
      <c r="B1195">
        <v>70</v>
      </c>
    </row>
    <row r="1196" spans="1:2" x14ac:dyDescent="0.25">
      <c r="A1196">
        <v>532.75</v>
      </c>
      <c r="B1196">
        <v>109</v>
      </c>
    </row>
    <row r="1197" spans="1:2" x14ac:dyDescent="0.25">
      <c r="A1197">
        <v>533</v>
      </c>
      <c r="B1197">
        <v>101</v>
      </c>
    </row>
    <row r="1198" spans="1:2" x14ac:dyDescent="0.25">
      <c r="A1198">
        <v>533.25</v>
      </c>
      <c r="B1198">
        <v>72</v>
      </c>
    </row>
    <row r="1199" spans="1:2" x14ac:dyDescent="0.25">
      <c r="A1199">
        <v>533.5</v>
      </c>
      <c r="B1199">
        <v>72</v>
      </c>
    </row>
    <row r="1200" spans="1:2" x14ac:dyDescent="0.25">
      <c r="A1200">
        <v>533.75</v>
      </c>
      <c r="B1200">
        <v>114</v>
      </c>
    </row>
    <row r="1201" spans="1:2" x14ac:dyDescent="0.25">
      <c r="A1201">
        <v>534</v>
      </c>
      <c r="B1201">
        <v>68</v>
      </c>
    </row>
    <row r="1202" spans="1:2" x14ac:dyDescent="0.25">
      <c r="A1202">
        <v>534.25</v>
      </c>
      <c r="B1202">
        <v>71</v>
      </c>
    </row>
    <row r="1203" spans="1:2" x14ac:dyDescent="0.25">
      <c r="A1203">
        <v>534.5</v>
      </c>
      <c r="B1203">
        <v>90</v>
      </c>
    </row>
    <row r="1204" spans="1:2" x14ac:dyDescent="0.25">
      <c r="A1204">
        <v>534.75</v>
      </c>
      <c r="B1204">
        <v>177</v>
      </c>
    </row>
    <row r="1205" spans="1:2" x14ac:dyDescent="0.25">
      <c r="A1205">
        <v>535</v>
      </c>
      <c r="B1205">
        <v>107</v>
      </c>
    </row>
    <row r="1206" spans="1:2" x14ac:dyDescent="0.25">
      <c r="A1206">
        <v>535.25</v>
      </c>
      <c r="B1206">
        <v>107</v>
      </c>
    </row>
    <row r="1207" spans="1:2" x14ac:dyDescent="0.25">
      <c r="A1207">
        <v>535.5</v>
      </c>
      <c r="B1207">
        <v>80</v>
      </c>
    </row>
    <row r="1208" spans="1:2" x14ac:dyDescent="0.25">
      <c r="A1208">
        <v>535.75</v>
      </c>
      <c r="B1208">
        <v>92</v>
      </c>
    </row>
    <row r="1209" spans="1:2" x14ac:dyDescent="0.25">
      <c r="A1209">
        <v>536</v>
      </c>
      <c r="B1209">
        <v>121</v>
      </c>
    </row>
    <row r="1210" spans="1:2" x14ac:dyDescent="0.25">
      <c r="A1210">
        <v>536.25</v>
      </c>
      <c r="B1210">
        <v>37</v>
      </c>
    </row>
    <row r="1211" spans="1:2" x14ac:dyDescent="0.25">
      <c r="A1211">
        <v>536.5</v>
      </c>
      <c r="B1211">
        <v>15</v>
      </c>
    </row>
    <row r="1212" spans="1:2" x14ac:dyDescent="0.25">
      <c r="A1212">
        <v>536.75</v>
      </c>
      <c r="B1212">
        <v>54</v>
      </c>
    </row>
    <row r="1213" spans="1:2" x14ac:dyDescent="0.25">
      <c r="A1213">
        <v>537</v>
      </c>
      <c r="B1213">
        <v>120</v>
      </c>
    </row>
    <row r="1214" spans="1:2" x14ac:dyDescent="0.25">
      <c r="A1214">
        <v>537.25</v>
      </c>
      <c r="B1214">
        <v>104</v>
      </c>
    </row>
    <row r="1215" spans="1:2" x14ac:dyDescent="0.25">
      <c r="A1215">
        <v>537.5</v>
      </c>
      <c r="B1215">
        <v>59</v>
      </c>
    </row>
    <row r="1216" spans="1:2" x14ac:dyDescent="0.25">
      <c r="A1216">
        <v>537.75</v>
      </c>
      <c r="B1216">
        <v>40</v>
      </c>
    </row>
    <row r="1217" spans="1:2" x14ac:dyDescent="0.25">
      <c r="A1217">
        <v>538</v>
      </c>
      <c r="B1217">
        <v>81</v>
      </c>
    </row>
    <row r="1218" spans="1:2" x14ac:dyDescent="0.25">
      <c r="A1218">
        <v>538.25</v>
      </c>
      <c r="B1218">
        <v>126</v>
      </c>
    </row>
    <row r="1219" spans="1:2" x14ac:dyDescent="0.25">
      <c r="A1219">
        <v>538.5</v>
      </c>
      <c r="B1219">
        <v>102</v>
      </c>
    </row>
    <row r="1220" spans="1:2" x14ac:dyDescent="0.25">
      <c r="A1220">
        <v>538.75</v>
      </c>
      <c r="B1220">
        <v>80</v>
      </c>
    </row>
    <row r="1221" spans="1:2" x14ac:dyDescent="0.25">
      <c r="A1221">
        <v>539</v>
      </c>
      <c r="B1221">
        <v>66</v>
      </c>
    </row>
    <row r="1222" spans="1:2" x14ac:dyDescent="0.25">
      <c r="A1222">
        <v>539.25</v>
      </c>
      <c r="B1222">
        <v>65</v>
      </c>
    </row>
    <row r="1223" spans="1:2" x14ac:dyDescent="0.25">
      <c r="A1223">
        <v>539.5</v>
      </c>
      <c r="B1223">
        <v>32</v>
      </c>
    </row>
    <row r="1224" spans="1:2" x14ac:dyDescent="0.25">
      <c r="A1224">
        <v>539.75</v>
      </c>
      <c r="B1224">
        <v>83</v>
      </c>
    </row>
    <row r="1225" spans="1:2" x14ac:dyDescent="0.25">
      <c r="A1225">
        <v>540</v>
      </c>
      <c r="B1225">
        <v>66</v>
      </c>
    </row>
    <row r="1226" spans="1:2" x14ac:dyDescent="0.25">
      <c r="A1226">
        <v>540.25</v>
      </c>
      <c r="B1226">
        <v>64</v>
      </c>
    </row>
    <row r="1227" spans="1:2" x14ac:dyDescent="0.25">
      <c r="A1227">
        <v>540.5</v>
      </c>
      <c r="B1227">
        <v>92</v>
      </c>
    </row>
    <row r="1228" spans="1:2" x14ac:dyDescent="0.25">
      <c r="A1228">
        <v>540.75</v>
      </c>
      <c r="B1228">
        <v>84</v>
      </c>
    </row>
    <row r="1229" spans="1:2" x14ac:dyDescent="0.25">
      <c r="A1229">
        <v>541</v>
      </c>
      <c r="B1229">
        <v>58</v>
      </c>
    </row>
    <row r="1230" spans="1:2" x14ac:dyDescent="0.25">
      <c r="A1230">
        <v>541.25</v>
      </c>
      <c r="B1230">
        <v>72</v>
      </c>
    </row>
    <row r="1231" spans="1:2" x14ac:dyDescent="0.25">
      <c r="A1231">
        <v>541.5</v>
      </c>
      <c r="B1231">
        <v>14</v>
      </c>
    </row>
    <row r="1232" spans="1:2" x14ac:dyDescent="0.25">
      <c r="A1232">
        <v>541.75</v>
      </c>
      <c r="B1232">
        <v>78</v>
      </c>
    </row>
    <row r="1233" spans="1:2" x14ac:dyDescent="0.25">
      <c r="A1233">
        <v>542</v>
      </c>
      <c r="B1233">
        <v>9</v>
      </c>
    </row>
    <row r="1234" spans="1:2" x14ac:dyDescent="0.25">
      <c r="A1234">
        <v>542.25</v>
      </c>
      <c r="B1234">
        <v>71</v>
      </c>
    </row>
    <row r="1235" spans="1:2" x14ac:dyDescent="0.25">
      <c r="A1235">
        <v>542.5</v>
      </c>
      <c r="B1235">
        <v>40</v>
      </c>
    </row>
    <row r="1236" spans="1:2" x14ac:dyDescent="0.25">
      <c r="A1236">
        <v>542.75</v>
      </c>
      <c r="B1236">
        <v>118</v>
      </c>
    </row>
    <row r="1237" spans="1:2" x14ac:dyDescent="0.25">
      <c r="A1237">
        <v>543</v>
      </c>
      <c r="B1237">
        <v>57</v>
      </c>
    </row>
    <row r="1238" spans="1:2" x14ac:dyDescent="0.25">
      <c r="A1238">
        <v>543.25</v>
      </c>
      <c r="B1238">
        <v>100</v>
      </c>
    </row>
    <row r="1239" spans="1:2" x14ac:dyDescent="0.25">
      <c r="A1239">
        <v>543.5</v>
      </c>
      <c r="B1239">
        <v>89</v>
      </c>
    </row>
    <row r="1240" spans="1:2" x14ac:dyDescent="0.25">
      <c r="A1240">
        <v>543.75</v>
      </c>
      <c r="B1240">
        <v>64</v>
      </c>
    </row>
    <row r="1241" spans="1:2" x14ac:dyDescent="0.25">
      <c r="A1241">
        <v>544</v>
      </c>
      <c r="B1241">
        <v>61</v>
      </c>
    </row>
    <row r="1242" spans="1:2" x14ac:dyDescent="0.25">
      <c r="A1242">
        <v>544.25</v>
      </c>
      <c r="B1242">
        <v>86</v>
      </c>
    </row>
    <row r="1243" spans="1:2" x14ac:dyDescent="0.25">
      <c r="A1243">
        <v>544.5</v>
      </c>
      <c r="B1243">
        <v>68</v>
      </c>
    </row>
    <row r="1244" spans="1:2" x14ac:dyDescent="0.25">
      <c r="A1244">
        <v>544.75</v>
      </c>
      <c r="B1244">
        <v>76</v>
      </c>
    </row>
    <row r="1245" spans="1:2" x14ac:dyDescent="0.25">
      <c r="A1245">
        <v>545</v>
      </c>
      <c r="B1245">
        <v>46</v>
      </c>
    </row>
    <row r="1246" spans="1:2" x14ac:dyDescent="0.25">
      <c r="A1246">
        <v>545.25</v>
      </c>
      <c r="B1246">
        <v>85</v>
      </c>
    </row>
    <row r="1247" spans="1:2" x14ac:dyDescent="0.25">
      <c r="A1247">
        <v>545.5</v>
      </c>
      <c r="B1247">
        <v>71</v>
      </c>
    </row>
    <row r="1248" spans="1:2" x14ac:dyDescent="0.25">
      <c r="A1248">
        <v>545.75</v>
      </c>
      <c r="B1248">
        <v>61</v>
      </c>
    </row>
    <row r="1249" spans="1:2" x14ac:dyDescent="0.25">
      <c r="A1249">
        <v>546</v>
      </c>
      <c r="B1249">
        <v>31</v>
      </c>
    </row>
    <row r="1250" spans="1:2" x14ac:dyDescent="0.25">
      <c r="A1250">
        <v>546.25</v>
      </c>
      <c r="B1250">
        <v>68</v>
      </c>
    </row>
    <row r="1251" spans="1:2" x14ac:dyDescent="0.25">
      <c r="A1251">
        <v>546.5</v>
      </c>
      <c r="B1251">
        <v>84</v>
      </c>
    </row>
    <row r="1252" spans="1:2" x14ac:dyDescent="0.25">
      <c r="A1252">
        <v>546.75</v>
      </c>
      <c r="B1252">
        <v>68</v>
      </c>
    </row>
    <row r="1253" spans="1:2" x14ac:dyDescent="0.25">
      <c r="A1253">
        <v>547</v>
      </c>
      <c r="B1253">
        <v>45</v>
      </c>
    </row>
    <row r="1254" spans="1:2" x14ac:dyDescent="0.25">
      <c r="A1254">
        <v>547.25</v>
      </c>
      <c r="B1254">
        <v>94</v>
      </c>
    </row>
    <row r="1255" spans="1:2" x14ac:dyDescent="0.25">
      <c r="A1255">
        <v>547.5</v>
      </c>
      <c r="B1255">
        <v>125</v>
      </c>
    </row>
    <row r="1256" spans="1:2" x14ac:dyDescent="0.25">
      <c r="A1256">
        <v>547.75</v>
      </c>
      <c r="B1256">
        <v>33</v>
      </c>
    </row>
    <row r="1257" spans="1:2" x14ac:dyDescent="0.25">
      <c r="A1257">
        <v>548</v>
      </c>
      <c r="B1257">
        <v>104</v>
      </c>
    </row>
    <row r="1258" spans="1:2" x14ac:dyDescent="0.25">
      <c r="A1258">
        <v>548.25</v>
      </c>
      <c r="B1258">
        <v>70</v>
      </c>
    </row>
    <row r="1259" spans="1:2" x14ac:dyDescent="0.25">
      <c r="A1259">
        <v>548.5</v>
      </c>
      <c r="B1259">
        <v>59</v>
      </c>
    </row>
    <row r="1260" spans="1:2" x14ac:dyDescent="0.25">
      <c r="A1260">
        <v>548.75</v>
      </c>
      <c r="B1260">
        <v>33</v>
      </c>
    </row>
    <row r="1261" spans="1:2" x14ac:dyDescent="0.25">
      <c r="A1261">
        <v>549</v>
      </c>
      <c r="B1261">
        <v>21</v>
      </c>
    </row>
    <row r="1262" spans="1:2" x14ac:dyDescent="0.25">
      <c r="A1262">
        <v>549.25</v>
      </c>
      <c r="B1262">
        <v>1</v>
      </c>
    </row>
    <row r="1263" spans="1:2" x14ac:dyDescent="0.25">
      <c r="A1263">
        <v>549.5</v>
      </c>
      <c r="B1263">
        <v>55</v>
      </c>
    </row>
    <row r="1264" spans="1:2" x14ac:dyDescent="0.25">
      <c r="A1264">
        <v>549.75</v>
      </c>
      <c r="B1264">
        <v>41</v>
      </c>
    </row>
    <row r="1265" spans="1:2" x14ac:dyDescent="0.25">
      <c r="A1265">
        <v>550</v>
      </c>
      <c r="B1265">
        <v>61</v>
      </c>
    </row>
    <row r="1266" spans="1:2" x14ac:dyDescent="0.25">
      <c r="A1266">
        <v>550.25</v>
      </c>
      <c r="B1266">
        <v>75</v>
      </c>
    </row>
    <row r="1267" spans="1:2" x14ac:dyDescent="0.25">
      <c r="A1267">
        <v>550.5</v>
      </c>
      <c r="B1267">
        <v>71</v>
      </c>
    </row>
    <row r="1268" spans="1:2" x14ac:dyDescent="0.25">
      <c r="A1268">
        <v>550.75</v>
      </c>
      <c r="B1268">
        <v>81</v>
      </c>
    </row>
    <row r="1269" spans="1:2" x14ac:dyDescent="0.25">
      <c r="A1269">
        <v>551</v>
      </c>
      <c r="B1269">
        <v>34</v>
      </c>
    </row>
    <row r="1270" spans="1:2" x14ac:dyDescent="0.25">
      <c r="A1270">
        <v>551.25</v>
      </c>
      <c r="B1270">
        <v>63</v>
      </c>
    </row>
    <row r="1271" spans="1:2" x14ac:dyDescent="0.25">
      <c r="A1271">
        <v>551.5</v>
      </c>
      <c r="B1271">
        <v>68</v>
      </c>
    </row>
    <row r="1272" spans="1:2" x14ac:dyDescent="0.25">
      <c r="A1272">
        <v>551.75</v>
      </c>
      <c r="B1272">
        <v>56</v>
      </c>
    </row>
    <row r="1273" spans="1:2" x14ac:dyDescent="0.25">
      <c r="A1273">
        <v>552</v>
      </c>
      <c r="B1273">
        <v>27</v>
      </c>
    </row>
    <row r="1274" spans="1:2" x14ac:dyDescent="0.25">
      <c r="A1274">
        <v>552.25</v>
      </c>
      <c r="B1274">
        <v>61</v>
      </c>
    </row>
    <row r="1275" spans="1:2" x14ac:dyDescent="0.25">
      <c r="A1275">
        <v>552.5</v>
      </c>
      <c r="B1275">
        <v>69</v>
      </c>
    </row>
    <row r="1276" spans="1:2" x14ac:dyDescent="0.25">
      <c r="A1276">
        <v>552.75</v>
      </c>
      <c r="B1276">
        <v>45</v>
      </c>
    </row>
    <row r="1277" spans="1:2" x14ac:dyDescent="0.25">
      <c r="A1277">
        <v>553</v>
      </c>
      <c r="B1277">
        <v>71</v>
      </c>
    </row>
    <row r="1278" spans="1:2" x14ac:dyDescent="0.25">
      <c r="A1278">
        <v>553.25</v>
      </c>
      <c r="B1278">
        <v>90</v>
      </c>
    </row>
    <row r="1279" spans="1:2" x14ac:dyDescent="0.25">
      <c r="A1279">
        <v>553.5</v>
      </c>
      <c r="B1279">
        <v>55</v>
      </c>
    </row>
    <row r="1280" spans="1:2" x14ac:dyDescent="0.25">
      <c r="A1280">
        <v>553.75</v>
      </c>
      <c r="B1280">
        <v>105</v>
      </c>
    </row>
    <row r="1281" spans="1:2" x14ac:dyDescent="0.25">
      <c r="A1281">
        <v>554</v>
      </c>
      <c r="B1281">
        <v>20</v>
      </c>
    </row>
    <row r="1282" spans="1:2" x14ac:dyDescent="0.25">
      <c r="A1282">
        <v>554.25</v>
      </c>
      <c r="B1282">
        <v>47</v>
      </c>
    </row>
    <row r="1283" spans="1:2" x14ac:dyDescent="0.25">
      <c r="A1283">
        <v>554.5</v>
      </c>
      <c r="B1283">
        <v>21</v>
      </c>
    </row>
    <row r="1284" spans="1:2" x14ac:dyDescent="0.25">
      <c r="A1284">
        <v>554.75</v>
      </c>
      <c r="B1284">
        <v>10</v>
      </c>
    </row>
    <row r="1285" spans="1:2" x14ac:dyDescent="0.25">
      <c r="A1285">
        <v>555</v>
      </c>
      <c r="B1285">
        <v>57</v>
      </c>
    </row>
    <row r="1286" spans="1:2" x14ac:dyDescent="0.25">
      <c r="A1286">
        <v>555.25</v>
      </c>
      <c r="B1286">
        <v>77</v>
      </c>
    </row>
    <row r="1287" spans="1:2" x14ac:dyDescent="0.25">
      <c r="A1287">
        <v>555.5</v>
      </c>
      <c r="B1287">
        <v>20</v>
      </c>
    </row>
    <row r="1288" spans="1:2" x14ac:dyDescent="0.25">
      <c r="A1288">
        <v>555.75</v>
      </c>
      <c r="B1288">
        <v>56</v>
      </c>
    </row>
    <row r="1289" spans="1:2" x14ac:dyDescent="0.25">
      <c r="A1289">
        <v>556</v>
      </c>
      <c r="B1289">
        <v>60</v>
      </c>
    </row>
    <row r="1290" spans="1:2" x14ac:dyDescent="0.25">
      <c r="A1290">
        <v>556.25</v>
      </c>
      <c r="B1290">
        <v>105</v>
      </c>
    </row>
    <row r="1291" spans="1:2" x14ac:dyDescent="0.25">
      <c r="A1291">
        <v>556.5</v>
      </c>
      <c r="B1291">
        <v>15</v>
      </c>
    </row>
    <row r="1292" spans="1:2" x14ac:dyDescent="0.25">
      <c r="A1292">
        <v>556.75</v>
      </c>
      <c r="B1292">
        <v>8</v>
      </c>
    </row>
    <row r="1293" spans="1:2" x14ac:dyDescent="0.25">
      <c r="A1293">
        <v>557</v>
      </c>
      <c r="B1293">
        <v>-8</v>
      </c>
    </row>
    <row r="1294" spans="1:2" x14ac:dyDescent="0.25">
      <c r="A1294">
        <v>557.25</v>
      </c>
      <c r="B1294">
        <v>69</v>
      </c>
    </row>
    <row r="1295" spans="1:2" x14ac:dyDescent="0.25">
      <c r="A1295">
        <v>557.5</v>
      </c>
      <c r="B1295">
        <v>18</v>
      </c>
    </row>
    <row r="1296" spans="1:2" x14ac:dyDescent="0.25">
      <c r="A1296">
        <v>557.75</v>
      </c>
      <c r="B1296">
        <v>47</v>
      </c>
    </row>
    <row r="1297" spans="1:2" x14ac:dyDescent="0.25">
      <c r="A1297">
        <v>558</v>
      </c>
      <c r="B1297">
        <v>6</v>
      </c>
    </row>
    <row r="1298" spans="1:2" x14ac:dyDescent="0.25">
      <c r="A1298">
        <v>558.25</v>
      </c>
      <c r="B1298">
        <v>42</v>
      </c>
    </row>
    <row r="1299" spans="1:2" x14ac:dyDescent="0.25">
      <c r="A1299">
        <v>558.5</v>
      </c>
      <c r="B1299">
        <v>27</v>
      </c>
    </row>
    <row r="1300" spans="1:2" x14ac:dyDescent="0.25">
      <c r="A1300">
        <v>558.75</v>
      </c>
      <c r="B1300">
        <v>39</v>
      </c>
    </row>
    <row r="1301" spans="1:2" x14ac:dyDescent="0.25">
      <c r="A1301">
        <v>559</v>
      </c>
      <c r="B1301">
        <v>12</v>
      </c>
    </row>
    <row r="1302" spans="1:2" x14ac:dyDescent="0.25">
      <c r="A1302">
        <v>559.25</v>
      </c>
      <c r="B1302">
        <v>20</v>
      </c>
    </row>
    <row r="1303" spans="1:2" x14ac:dyDescent="0.25">
      <c r="A1303">
        <v>559.5</v>
      </c>
      <c r="B1303">
        <v>41</v>
      </c>
    </row>
    <row r="1304" spans="1:2" x14ac:dyDescent="0.25">
      <c r="A1304">
        <v>559.75</v>
      </c>
      <c r="B1304">
        <v>9</v>
      </c>
    </row>
    <row r="1305" spans="1:2" x14ac:dyDescent="0.25">
      <c r="A1305">
        <v>560</v>
      </c>
      <c r="B1305">
        <v>52</v>
      </c>
    </row>
    <row r="1306" spans="1:2" x14ac:dyDescent="0.25">
      <c r="A1306">
        <v>560.25</v>
      </c>
      <c r="B1306">
        <v>67</v>
      </c>
    </row>
    <row r="1307" spans="1:2" x14ac:dyDescent="0.25">
      <c r="A1307">
        <v>560.5</v>
      </c>
      <c r="B1307">
        <v>39</v>
      </c>
    </row>
    <row r="1308" spans="1:2" x14ac:dyDescent="0.25">
      <c r="A1308">
        <v>560.75</v>
      </c>
      <c r="B1308">
        <v>72</v>
      </c>
    </row>
    <row r="1309" spans="1:2" x14ac:dyDescent="0.25">
      <c r="A1309">
        <v>561</v>
      </c>
      <c r="B1309">
        <v>40</v>
      </c>
    </row>
    <row r="1310" spans="1:2" x14ac:dyDescent="0.25">
      <c r="A1310">
        <v>561.25</v>
      </c>
      <c r="B1310">
        <v>52</v>
      </c>
    </row>
    <row r="1311" spans="1:2" x14ac:dyDescent="0.25">
      <c r="A1311">
        <v>561.5</v>
      </c>
      <c r="B1311">
        <v>73</v>
      </c>
    </row>
    <row r="1312" spans="1:2" x14ac:dyDescent="0.25">
      <c r="A1312">
        <v>561.75</v>
      </c>
      <c r="B1312">
        <v>39</v>
      </c>
    </row>
    <row r="1313" spans="1:2" x14ac:dyDescent="0.25">
      <c r="A1313">
        <v>562</v>
      </c>
      <c r="B1313">
        <v>-4</v>
      </c>
    </row>
    <row r="1314" spans="1:2" x14ac:dyDescent="0.25">
      <c r="A1314">
        <v>562.25</v>
      </c>
      <c r="B1314">
        <v>72</v>
      </c>
    </row>
    <row r="1315" spans="1:2" x14ac:dyDescent="0.25">
      <c r="A1315">
        <v>562.5</v>
      </c>
      <c r="B1315">
        <v>64</v>
      </c>
    </row>
    <row r="1316" spans="1:2" x14ac:dyDescent="0.25">
      <c r="A1316">
        <v>562.75</v>
      </c>
      <c r="B1316">
        <v>52</v>
      </c>
    </row>
    <row r="1317" spans="1:2" x14ac:dyDescent="0.25">
      <c r="A1317">
        <v>563</v>
      </c>
      <c r="B1317">
        <v>109</v>
      </c>
    </row>
    <row r="1318" spans="1:2" x14ac:dyDescent="0.25">
      <c r="A1318">
        <v>563.25</v>
      </c>
      <c r="B1318">
        <v>12</v>
      </c>
    </row>
    <row r="1319" spans="1:2" x14ac:dyDescent="0.25">
      <c r="A1319">
        <v>563.5</v>
      </c>
      <c r="B1319">
        <v>49</v>
      </c>
    </row>
    <row r="1320" spans="1:2" x14ac:dyDescent="0.25">
      <c r="A1320">
        <v>563.75</v>
      </c>
      <c r="B1320">
        <v>-25</v>
      </c>
    </row>
    <row r="1321" spans="1:2" x14ac:dyDescent="0.25">
      <c r="A1321">
        <v>564</v>
      </c>
      <c r="B1321">
        <v>9</v>
      </c>
    </row>
    <row r="1322" spans="1:2" x14ac:dyDescent="0.25">
      <c r="A1322">
        <v>564.25</v>
      </c>
      <c r="B1322">
        <v>35</v>
      </c>
    </row>
    <row r="1323" spans="1:2" x14ac:dyDescent="0.25">
      <c r="A1323">
        <v>564.5</v>
      </c>
      <c r="B1323">
        <v>59</v>
      </c>
    </row>
    <row r="1324" spans="1:2" x14ac:dyDescent="0.25">
      <c r="A1324">
        <v>564.75</v>
      </c>
      <c r="B1324">
        <v>78</v>
      </c>
    </row>
    <row r="1325" spans="1:2" x14ac:dyDescent="0.25">
      <c r="A1325">
        <v>565</v>
      </c>
      <c r="B1325">
        <v>15</v>
      </c>
    </row>
    <row r="1326" spans="1:2" x14ac:dyDescent="0.25">
      <c r="A1326">
        <v>565.25</v>
      </c>
      <c r="B1326">
        <v>27</v>
      </c>
    </row>
    <row r="1327" spans="1:2" x14ac:dyDescent="0.25">
      <c r="A1327">
        <v>565.5</v>
      </c>
      <c r="B1327">
        <v>52</v>
      </c>
    </row>
    <row r="1328" spans="1:2" x14ac:dyDescent="0.25">
      <c r="A1328">
        <v>565.75</v>
      </c>
      <c r="B1328">
        <v>98</v>
      </c>
    </row>
    <row r="1329" spans="1:2" x14ac:dyDescent="0.25">
      <c r="A1329">
        <v>566</v>
      </c>
      <c r="B1329">
        <v>10</v>
      </c>
    </row>
    <row r="1330" spans="1:2" x14ac:dyDescent="0.25">
      <c r="A1330">
        <v>566.25</v>
      </c>
      <c r="B1330">
        <v>-3</v>
      </c>
    </row>
    <row r="1331" spans="1:2" x14ac:dyDescent="0.25">
      <c r="A1331">
        <v>566.5</v>
      </c>
      <c r="B1331">
        <v>40</v>
      </c>
    </row>
    <row r="1332" spans="1:2" x14ac:dyDescent="0.25">
      <c r="A1332">
        <v>566.75</v>
      </c>
      <c r="B1332">
        <v>-2</v>
      </c>
    </row>
    <row r="1333" spans="1:2" x14ac:dyDescent="0.25">
      <c r="A1333">
        <v>567</v>
      </c>
      <c r="B1333">
        <v>16</v>
      </c>
    </row>
    <row r="1334" spans="1:2" x14ac:dyDescent="0.25">
      <c r="A1334">
        <v>567.25</v>
      </c>
      <c r="B1334">
        <v>64</v>
      </c>
    </row>
    <row r="1335" spans="1:2" x14ac:dyDescent="0.25">
      <c r="A1335">
        <v>567.5</v>
      </c>
      <c r="B1335">
        <v>82</v>
      </c>
    </row>
    <row r="1336" spans="1:2" x14ac:dyDescent="0.25">
      <c r="A1336">
        <v>567.75</v>
      </c>
      <c r="B1336">
        <v>19</v>
      </c>
    </row>
    <row r="1337" spans="1:2" x14ac:dyDescent="0.25">
      <c r="A1337">
        <v>568</v>
      </c>
      <c r="B1337">
        <v>28</v>
      </c>
    </row>
    <row r="1338" spans="1:2" x14ac:dyDescent="0.25">
      <c r="A1338">
        <v>568.25</v>
      </c>
      <c r="B1338">
        <v>37</v>
      </c>
    </row>
    <row r="1339" spans="1:2" x14ac:dyDescent="0.25">
      <c r="A1339">
        <v>568.5</v>
      </c>
      <c r="B1339">
        <v>6</v>
      </c>
    </row>
    <row r="1340" spans="1:2" x14ac:dyDescent="0.25">
      <c r="A1340">
        <v>568.75</v>
      </c>
      <c r="B1340">
        <v>64</v>
      </c>
    </row>
    <row r="1341" spans="1:2" x14ac:dyDescent="0.25">
      <c r="A1341">
        <v>569</v>
      </c>
      <c r="B1341">
        <v>35</v>
      </c>
    </row>
    <row r="1342" spans="1:2" x14ac:dyDescent="0.25">
      <c r="A1342">
        <v>569.25</v>
      </c>
      <c r="B1342">
        <v>19</v>
      </c>
    </row>
    <row r="1343" spans="1:2" x14ac:dyDescent="0.25">
      <c r="A1343">
        <v>569.5</v>
      </c>
      <c r="B1343">
        <v>18</v>
      </c>
    </row>
    <row r="1344" spans="1:2" x14ac:dyDescent="0.25">
      <c r="A1344">
        <v>569.75</v>
      </c>
      <c r="B1344">
        <v>-33</v>
      </c>
    </row>
    <row r="1345" spans="1:2" x14ac:dyDescent="0.25">
      <c r="A1345">
        <v>570</v>
      </c>
      <c r="B1345">
        <v>45</v>
      </c>
    </row>
    <row r="1346" spans="1:2" x14ac:dyDescent="0.25">
      <c r="A1346">
        <v>570.25</v>
      </c>
      <c r="B1346">
        <v>-6</v>
      </c>
    </row>
    <row r="1347" spans="1:2" x14ac:dyDescent="0.25">
      <c r="A1347">
        <v>570.5</v>
      </c>
      <c r="B1347">
        <v>19</v>
      </c>
    </row>
    <row r="1348" spans="1:2" x14ac:dyDescent="0.25">
      <c r="A1348">
        <v>570.75</v>
      </c>
      <c r="B1348">
        <v>12</v>
      </c>
    </row>
    <row r="1349" spans="1:2" x14ac:dyDescent="0.25">
      <c r="A1349">
        <v>571</v>
      </c>
      <c r="B1349">
        <v>9</v>
      </c>
    </row>
    <row r="1350" spans="1:2" x14ac:dyDescent="0.25">
      <c r="A1350">
        <v>571.25</v>
      </c>
      <c r="B1350">
        <v>-6</v>
      </c>
    </row>
    <row r="1351" spans="1:2" x14ac:dyDescent="0.25">
      <c r="A1351">
        <v>571.5</v>
      </c>
      <c r="B1351">
        <v>-1</v>
      </c>
    </row>
    <row r="1352" spans="1:2" x14ac:dyDescent="0.25">
      <c r="A1352">
        <v>571.75</v>
      </c>
      <c r="B1352">
        <v>3</v>
      </c>
    </row>
    <row r="1353" spans="1:2" x14ac:dyDescent="0.25">
      <c r="A1353">
        <v>572</v>
      </c>
      <c r="B1353">
        <v>47</v>
      </c>
    </row>
    <row r="1354" spans="1:2" x14ac:dyDescent="0.25">
      <c r="A1354">
        <v>572.25</v>
      </c>
      <c r="B1354">
        <v>39</v>
      </c>
    </row>
    <row r="1355" spans="1:2" x14ac:dyDescent="0.25">
      <c r="A1355">
        <v>572.5</v>
      </c>
      <c r="B1355">
        <v>16</v>
      </c>
    </row>
    <row r="1356" spans="1:2" x14ac:dyDescent="0.25">
      <c r="A1356">
        <v>572.75</v>
      </c>
      <c r="B1356">
        <v>33</v>
      </c>
    </row>
    <row r="1357" spans="1:2" x14ac:dyDescent="0.25">
      <c r="A1357">
        <v>573</v>
      </c>
      <c r="B1357">
        <v>10</v>
      </c>
    </row>
    <row r="1358" spans="1:2" x14ac:dyDescent="0.25">
      <c r="A1358">
        <v>573.25</v>
      </c>
      <c r="B1358">
        <v>32</v>
      </c>
    </row>
    <row r="1359" spans="1:2" x14ac:dyDescent="0.25">
      <c r="A1359">
        <v>573.5</v>
      </c>
      <c r="B1359">
        <v>18</v>
      </c>
    </row>
    <row r="1360" spans="1:2" x14ac:dyDescent="0.25">
      <c r="A1360">
        <v>573.75</v>
      </c>
      <c r="B1360">
        <v>29</v>
      </c>
    </row>
    <row r="1361" spans="1:2" x14ac:dyDescent="0.25">
      <c r="A1361">
        <v>574</v>
      </c>
      <c r="B1361">
        <v>68</v>
      </c>
    </row>
    <row r="1362" spans="1:2" x14ac:dyDescent="0.25">
      <c r="A1362">
        <v>574.25</v>
      </c>
      <c r="B1362">
        <v>52</v>
      </c>
    </row>
    <row r="1363" spans="1:2" x14ac:dyDescent="0.25">
      <c r="A1363">
        <v>574.5</v>
      </c>
      <c r="B1363">
        <v>9</v>
      </c>
    </row>
    <row r="1364" spans="1:2" x14ac:dyDescent="0.25">
      <c r="A1364">
        <v>574.75</v>
      </c>
      <c r="B1364">
        <v>21</v>
      </c>
    </row>
    <row r="1365" spans="1:2" x14ac:dyDescent="0.25">
      <c r="A1365">
        <v>575</v>
      </c>
      <c r="B1365">
        <v>34</v>
      </c>
    </row>
    <row r="1366" spans="1:2" x14ac:dyDescent="0.25">
      <c r="A1366">
        <v>575.25</v>
      </c>
      <c r="B1366">
        <v>24</v>
      </c>
    </row>
    <row r="1367" spans="1:2" x14ac:dyDescent="0.25">
      <c r="A1367">
        <v>575.5</v>
      </c>
      <c r="B1367">
        <v>7</v>
      </c>
    </row>
    <row r="1368" spans="1:2" x14ac:dyDescent="0.25">
      <c r="A1368">
        <v>575.75</v>
      </c>
      <c r="B1368">
        <v>-63</v>
      </c>
    </row>
    <row r="1369" spans="1:2" x14ac:dyDescent="0.25">
      <c r="A1369">
        <v>576</v>
      </c>
      <c r="B1369">
        <v>24</v>
      </c>
    </row>
    <row r="1370" spans="1:2" x14ac:dyDescent="0.25">
      <c r="A1370">
        <v>576.25</v>
      </c>
      <c r="B1370">
        <v>32</v>
      </c>
    </row>
    <row r="1371" spans="1:2" x14ac:dyDescent="0.25">
      <c r="A1371">
        <v>576.5</v>
      </c>
      <c r="B1371">
        <v>54</v>
      </c>
    </row>
    <row r="1372" spans="1:2" x14ac:dyDescent="0.25">
      <c r="A1372">
        <v>576.75</v>
      </c>
      <c r="B1372">
        <v>19</v>
      </c>
    </row>
    <row r="1373" spans="1:2" x14ac:dyDescent="0.25">
      <c r="A1373">
        <v>577</v>
      </c>
      <c r="B1373">
        <v>13</v>
      </c>
    </row>
    <row r="1374" spans="1:2" x14ac:dyDescent="0.25">
      <c r="A1374">
        <v>577.25</v>
      </c>
      <c r="B1374">
        <v>11</v>
      </c>
    </row>
    <row r="1375" spans="1:2" x14ac:dyDescent="0.25">
      <c r="A1375">
        <v>577.5</v>
      </c>
      <c r="B1375">
        <v>59</v>
      </c>
    </row>
    <row r="1376" spans="1:2" x14ac:dyDescent="0.25">
      <c r="A1376">
        <v>577.75</v>
      </c>
      <c r="B1376">
        <v>31</v>
      </c>
    </row>
    <row r="1377" spans="1:2" x14ac:dyDescent="0.25">
      <c r="A1377">
        <v>578</v>
      </c>
      <c r="B1377">
        <v>78</v>
      </c>
    </row>
    <row r="1378" spans="1:2" x14ac:dyDescent="0.25">
      <c r="A1378">
        <v>578.25</v>
      </c>
      <c r="B1378">
        <v>-16</v>
      </c>
    </row>
    <row r="1379" spans="1:2" x14ac:dyDescent="0.25">
      <c r="A1379">
        <v>578.5</v>
      </c>
      <c r="B1379">
        <v>39</v>
      </c>
    </row>
    <row r="1380" spans="1:2" x14ac:dyDescent="0.25">
      <c r="A1380">
        <v>578.75</v>
      </c>
      <c r="B1380">
        <v>-12</v>
      </c>
    </row>
    <row r="1381" spans="1:2" x14ac:dyDescent="0.25">
      <c r="A1381">
        <v>579</v>
      </c>
      <c r="B1381">
        <v>13</v>
      </c>
    </row>
    <row r="1382" spans="1:2" x14ac:dyDescent="0.25">
      <c r="A1382">
        <v>579.25</v>
      </c>
      <c r="B1382">
        <v>21</v>
      </c>
    </row>
    <row r="1383" spans="1:2" x14ac:dyDescent="0.25">
      <c r="A1383">
        <v>579.5</v>
      </c>
      <c r="B1383">
        <v>77</v>
      </c>
    </row>
    <row r="1384" spans="1:2" x14ac:dyDescent="0.25">
      <c r="A1384">
        <v>579.75</v>
      </c>
      <c r="B1384">
        <v>25</v>
      </c>
    </row>
    <row r="1385" spans="1:2" x14ac:dyDescent="0.25">
      <c r="A1385">
        <v>580</v>
      </c>
      <c r="B1385">
        <v>2</v>
      </c>
    </row>
    <row r="1386" spans="1:2" x14ac:dyDescent="0.25">
      <c r="A1386">
        <v>580.25</v>
      </c>
      <c r="B1386">
        <v>-3</v>
      </c>
    </row>
    <row r="1387" spans="1:2" x14ac:dyDescent="0.25">
      <c r="A1387">
        <v>580.5</v>
      </c>
      <c r="B1387">
        <v>-6</v>
      </c>
    </row>
    <row r="1388" spans="1:2" x14ac:dyDescent="0.25">
      <c r="A1388">
        <v>580.75</v>
      </c>
      <c r="B1388">
        <v>0</v>
      </c>
    </row>
    <row r="1389" spans="1:2" x14ac:dyDescent="0.25">
      <c r="A1389">
        <v>581</v>
      </c>
      <c r="B1389">
        <v>24</v>
      </c>
    </row>
    <row r="1390" spans="1:2" x14ac:dyDescent="0.25">
      <c r="A1390">
        <v>581.25</v>
      </c>
      <c r="B1390">
        <v>-27</v>
      </c>
    </row>
    <row r="1391" spans="1:2" x14ac:dyDescent="0.25">
      <c r="A1391">
        <v>581.5</v>
      </c>
      <c r="B1391">
        <v>29</v>
      </c>
    </row>
    <row r="1392" spans="1:2" x14ac:dyDescent="0.25">
      <c r="A1392">
        <v>581.75</v>
      </c>
      <c r="B1392">
        <v>-11</v>
      </c>
    </row>
    <row r="1393" spans="1:2" x14ac:dyDescent="0.25">
      <c r="A1393">
        <v>582</v>
      </c>
      <c r="B1393">
        <v>17</v>
      </c>
    </row>
    <row r="1394" spans="1:2" x14ac:dyDescent="0.25">
      <c r="A1394">
        <v>582.25</v>
      </c>
      <c r="B1394">
        <v>-18</v>
      </c>
    </row>
    <row r="1395" spans="1:2" x14ac:dyDescent="0.25">
      <c r="A1395">
        <v>582.5</v>
      </c>
      <c r="B1395">
        <v>-10</v>
      </c>
    </row>
    <row r="1396" spans="1:2" x14ac:dyDescent="0.25">
      <c r="A1396">
        <v>582.75</v>
      </c>
      <c r="B1396">
        <v>51</v>
      </c>
    </row>
    <row r="1397" spans="1:2" x14ac:dyDescent="0.25">
      <c r="A1397">
        <v>583</v>
      </c>
      <c r="B1397">
        <v>27</v>
      </c>
    </row>
    <row r="1398" spans="1:2" x14ac:dyDescent="0.25">
      <c r="A1398">
        <v>583.25</v>
      </c>
      <c r="B1398">
        <v>-5</v>
      </c>
    </row>
    <row r="1399" spans="1:2" x14ac:dyDescent="0.25">
      <c r="A1399">
        <v>583.5</v>
      </c>
      <c r="B1399">
        <v>17</v>
      </c>
    </row>
    <row r="1400" spans="1:2" x14ac:dyDescent="0.25">
      <c r="A1400">
        <v>583.75</v>
      </c>
      <c r="B1400">
        <v>-66</v>
      </c>
    </row>
    <row r="1401" spans="1:2" x14ac:dyDescent="0.25">
      <c r="A1401">
        <v>584</v>
      </c>
      <c r="B1401">
        <v>0</v>
      </c>
    </row>
    <row r="1402" spans="1:2" x14ac:dyDescent="0.25">
      <c r="A1402">
        <v>584.25</v>
      </c>
      <c r="B1402">
        <v>19</v>
      </c>
    </row>
    <row r="1403" spans="1:2" x14ac:dyDescent="0.25">
      <c r="A1403">
        <v>584.5</v>
      </c>
      <c r="B1403">
        <v>21</v>
      </c>
    </row>
    <row r="1404" spans="1:2" x14ac:dyDescent="0.25">
      <c r="A1404">
        <v>584.75</v>
      </c>
      <c r="B1404">
        <v>20</v>
      </c>
    </row>
    <row r="1405" spans="1:2" x14ac:dyDescent="0.25">
      <c r="A1405">
        <v>585</v>
      </c>
      <c r="B1405">
        <v>-21</v>
      </c>
    </row>
    <row r="1406" spans="1:2" x14ac:dyDescent="0.25">
      <c r="A1406">
        <v>585.25</v>
      </c>
      <c r="B1406">
        <v>-8</v>
      </c>
    </row>
    <row r="1407" spans="1:2" x14ac:dyDescent="0.25">
      <c r="A1407">
        <v>585.5</v>
      </c>
      <c r="B1407">
        <v>49</v>
      </c>
    </row>
    <row r="1408" spans="1:2" x14ac:dyDescent="0.25">
      <c r="A1408">
        <v>585.75</v>
      </c>
      <c r="B1408">
        <v>-12</v>
      </c>
    </row>
    <row r="1409" spans="1:2" x14ac:dyDescent="0.25">
      <c r="A1409">
        <v>586</v>
      </c>
      <c r="B1409">
        <v>4</v>
      </c>
    </row>
    <row r="1410" spans="1:2" x14ac:dyDescent="0.25">
      <c r="A1410">
        <v>586.25</v>
      </c>
      <c r="B1410">
        <v>60</v>
      </c>
    </row>
    <row r="1411" spans="1:2" x14ac:dyDescent="0.25">
      <c r="A1411">
        <v>586.5</v>
      </c>
      <c r="B1411">
        <v>29</v>
      </c>
    </row>
    <row r="1412" spans="1:2" x14ac:dyDescent="0.25">
      <c r="A1412">
        <v>586.75</v>
      </c>
      <c r="B1412">
        <v>16</v>
      </c>
    </row>
    <row r="1413" spans="1:2" x14ac:dyDescent="0.25">
      <c r="A1413">
        <v>587</v>
      </c>
      <c r="B1413">
        <v>54</v>
      </c>
    </row>
    <row r="1414" spans="1:2" x14ac:dyDescent="0.25">
      <c r="A1414">
        <v>587.25</v>
      </c>
      <c r="B1414">
        <v>-10</v>
      </c>
    </row>
    <row r="1415" spans="1:2" x14ac:dyDescent="0.25">
      <c r="A1415">
        <v>587.5</v>
      </c>
      <c r="B1415">
        <v>15</v>
      </c>
    </row>
    <row r="1416" spans="1:2" x14ac:dyDescent="0.25">
      <c r="A1416">
        <v>587.75</v>
      </c>
      <c r="B1416">
        <v>-22</v>
      </c>
    </row>
    <row r="1417" spans="1:2" x14ac:dyDescent="0.25">
      <c r="A1417">
        <v>588</v>
      </c>
      <c r="B1417">
        <v>-39</v>
      </c>
    </row>
    <row r="1418" spans="1:2" x14ac:dyDescent="0.25">
      <c r="A1418">
        <v>588.25</v>
      </c>
      <c r="B1418">
        <v>15</v>
      </c>
    </row>
    <row r="1419" spans="1:2" x14ac:dyDescent="0.25">
      <c r="A1419">
        <v>588.5</v>
      </c>
      <c r="B1419">
        <v>46</v>
      </c>
    </row>
    <row r="1420" spans="1:2" x14ac:dyDescent="0.25">
      <c r="A1420">
        <v>588.75</v>
      </c>
      <c r="B1420">
        <v>29</v>
      </c>
    </row>
    <row r="1421" spans="1:2" x14ac:dyDescent="0.25">
      <c r="A1421">
        <v>589</v>
      </c>
      <c r="B1421">
        <v>-31</v>
      </c>
    </row>
    <row r="1422" spans="1:2" x14ac:dyDescent="0.25">
      <c r="A1422">
        <v>589.25</v>
      </c>
      <c r="B1422">
        <v>44</v>
      </c>
    </row>
    <row r="1423" spans="1:2" x14ac:dyDescent="0.25">
      <c r="A1423">
        <v>589.5</v>
      </c>
      <c r="B1423">
        <v>-37</v>
      </c>
    </row>
    <row r="1424" spans="1:2" x14ac:dyDescent="0.25">
      <c r="A1424">
        <v>589.75</v>
      </c>
      <c r="B1424">
        <v>12</v>
      </c>
    </row>
    <row r="1425" spans="1:2" x14ac:dyDescent="0.25">
      <c r="A1425">
        <v>590</v>
      </c>
      <c r="B1425">
        <v>56</v>
      </c>
    </row>
    <row r="1426" spans="1:2" x14ac:dyDescent="0.25">
      <c r="A1426">
        <v>590.25</v>
      </c>
      <c r="B1426">
        <v>51</v>
      </c>
    </row>
    <row r="1427" spans="1:2" x14ac:dyDescent="0.25">
      <c r="A1427">
        <v>590.5</v>
      </c>
      <c r="B1427">
        <v>44</v>
      </c>
    </row>
    <row r="1428" spans="1:2" x14ac:dyDescent="0.25">
      <c r="A1428">
        <v>590.75</v>
      </c>
      <c r="B1428">
        <v>22</v>
      </c>
    </row>
    <row r="1429" spans="1:2" x14ac:dyDescent="0.25">
      <c r="A1429">
        <v>591</v>
      </c>
      <c r="B1429">
        <v>46</v>
      </c>
    </row>
    <row r="1430" spans="1:2" x14ac:dyDescent="0.25">
      <c r="A1430">
        <v>591.25</v>
      </c>
      <c r="B1430">
        <v>-2</v>
      </c>
    </row>
    <row r="1431" spans="1:2" x14ac:dyDescent="0.25">
      <c r="A1431">
        <v>591.5</v>
      </c>
      <c r="B1431">
        <v>59</v>
      </c>
    </row>
    <row r="1432" spans="1:2" x14ac:dyDescent="0.25">
      <c r="A1432">
        <v>591.75</v>
      </c>
      <c r="B1432">
        <v>27</v>
      </c>
    </row>
    <row r="1433" spans="1:2" x14ac:dyDescent="0.25">
      <c r="A1433">
        <v>592</v>
      </c>
      <c r="B1433">
        <v>77</v>
      </c>
    </row>
    <row r="1434" spans="1:2" x14ac:dyDescent="0.25">
      <c r="A1434">
        <v>592.25</v>
      </c>
      <c r="B1434">
        <v>38</v>
      </c>
    </row>
    <row r="1435" spans="1:2" x14ac:dyDescent="0.25">
      <c r="A1435">
        <v>592.5</v>
      </c>
      <c r="B1435">
        <v>74</v>
      </c>
    </row>
    <row r="1436" spans="1:2" x14ac:dyDescent="0.25">
      <c r="A1436">
        <v>592.75</v>
      </c>
      <c r="B1436">
        <v>56</v>
      </c>
    </row>
    <row r="1437" spans="1:2" x14ac:dyDescent="0.25">
      <c r="A1437">
        <v>593</v>
      </c>
      <c r="B1437">
        <v>-8</v>
      </c>
    </row>
    <row r="1438" spans="1:2" x14ac:dyDescent="0.25">
      <c r="A1438">
        <v>593.25</v>
      </c>
      <c r="B1438">
        <v>0</v>
      </c>
    </row>
    <row r="1439" spans="1:2" x14ac:dyDescent="0.25">
      <c r="A1439">
        <v>593.5</v>
      </c>
      <c r="B1439">
        <v>25</v>
      </c>
    </row>
    <row r="1440" spans="1:2" x14ac:dyDescent="0.25">
      <c r="A1440">
        <v>593.75</v>
      </c>
      <c r="B1440">
        <v>54</v>
      </c>
    </row>
    <row r="1441" spans="1:2" x14ac:dyDescent="0.25">
      <c r="A1441">
        <v>594</v>
      </c>
      <c r="B1441">
        <v>18</v>
      </c>
    </row>
    <row r="1442" spans="1:2" x14ac:dyDescent="0.25">
      <c r="A1442">
        <v>594.25</v>
      </c>
      <c r="B1442">
        <v>110</v>
      </c>
    </row>
    <row r="1443" spans="1:2" x14ac:dyDescent="0.25">
      <c r="A1443">
        <v>594.5</v>
      </c>
      <c r="B1443">
        <v>17</v>
      </c>
    </row>
    <row r="1444" spans="1:2" x14ac:dyDescent="0.25">
      <c r="A1444">
        <v>594.75</v>
      </c>
      <c r="B1444">
        <v>-16</v>
      </c>
    </row>
    <row r="1445" spans="1:2" x14ac:dyDescent="0.25">
      <c r="A1445">
        <v>595</v>
      </c>
      <c r="B1445">
        <v>10</v>
      </c>
    </row>
    <row r="1446" spans="1:2" x14ac:dyDescent="0.25">
      <c r="A1446">
        <v>595.25</v>
      </c>
      <c r="B1446">
        <v>-71</v>
      </c>
    </row>
    <row r="1447" spans="1:2" x14ac:dyDescent="0.25">
      <c r="A1447">
        <v>595.5</v>
      </c>
      <c r="B1447">
        <v>-25</v>
      </c>
    </row>
    <row r="1448" spans="1:2" x14ac:dyDescent="0.25">
      <c r="A1448">
        <v>595.75</v>
      </c>
      <c r="B1448">
        <v>57</v>
      </c>
    </row>
    <row r="1449" spans="1:2" x14ac:dyDescent="0.25">
      <c r="A1449">
        <v>596</v>
      </c>
      <c r="B1449">
        <v>5</v>
      </c>
    </row>
    <row r="1450" spans="1:2" x14ac:dyDescent="0.25">
      <c r="A1450">
        <v>596.25</v>
      </c>
      <c r="B1450">
        <v>-29</v>
      </c>
    </row>
    <row r="1451" spans="1:2" x14ac:dyDescent="0.25">
      <c r="A1451">
        <v>596.5</v>
      </c>
      <c r="B1451">
        <v>52</v>
      </c>
    </row>
    <row r="1452" spans="1:2" x14ac:dyDescent="0.25">
      <c r="A1452">
        <v>596.75</v>
      </c>
      <c r="B1452">
        <v>37</v>
      </c>
    </row>
    <row r="1453" spans="1:2" x14ac:dyDescent="0.25">
      <c r="A1453">
        <v>597</v>
      </c>
      <c r="B1453">
        <v>30</v>
      </c>
    </row>
    <row r="1454" spans="1:2" x14ac:dyDescent="0.25">
      <c r="A1454">
        <v>597.25</v>
      </c>
      <c r="B1454">
        <v>24</v>
      </c>
    </row>
    <row r="1455" spans="1:2" x14ac:dyDescent="0.25">
      <c r="A1455">
        <v>597.5</v>
      </c>
      <c r="B1455">
        <v>85</v>
      </c>
    </row>
    <row r="1456" spans="1:2" x14ac:dyDescent="0.25">
      <c r="A1456">
        <v>597.75</v>
      </c>
      <c r="B1456">
        <v>28</v>
      </c>
    </row>
    <row r="1457" spans="1:2" x14ac:dyDescent="0.25">
      <c r="A1457">
        <v>598</v>
      </c>
      <c r="B1457">
        <v>36</v>
      </c>
    </row>
    <row r="1458" spans="1:2" x14ac:dyDescent="0.25">
      <c r="A1458">
        <v>598.25</v>
      </c>
      <c r="B1458">
        <v>2</v>
      </c>
    </row>
    <row r="1459" spans="1:2" x14ac:dyDescent="0.25">
      <c r="A1459">
        <v>598.5</v>
      </c>
      <c r="B1459">
        <v>-48</v>
      </c>
    </row>
    <row r="1460" spans="1:2" x14ac:dyDescent="0.25">
      <c r="A1460">
        <v>598.75</v>
      </c>
      <c r="B1460">
        <v>67</v>
      </c>
    </row>
    <row r="1461" spans="1:2" x14ac:dyDescent="0.25">
      <c r="A1461">
        <v>599</v>
      </c>
      <c r="B1461">
        <v>-31</v>
      </c>
    </row>
    <row r="1462" spans="1:2" x14ac:dyDescent="0.25">
      <c r="A1462">
        <v>599.25</v>
      </c>
      <c r="B1462">
        <v>8</v>
      </c>
    </row>
    <row r="1463" spans="1:2" x14ac:dyDescent="0.25">
      <c r="A1463">
        <v>599.5</v>
      </c>
      <c r="B1463">
        <v>56</v>
      </c>
    </row>
    <row r="1464" spans="1:2" x14ac:dyDescent="0.25">
      <c r="A1464">
        <v>599.75</v>
      </c>
      <c r="B1464">
        <v>71</v>
      </c>
    </row>
    <row r="1465" spans="1:2" x14ac:dyDescent="0.25">
      <c r="A1465">
        <v>600</v>
      </c>
      <c r="B1465">
        <v>58</v>
      </c>
    </row>
    <row r="1466" spans="1:2" x14ac:dyDescent="0.25">
      <c r="A1466">
        <v>600.25</v>
      </c>
      <c r="B1466">
        <v>40</v>
      </c>
    </row>
    <row r="1467" spans="1:2" x14ac:dyDescent="0.25">
      <c r="A1467">
        <v>600.5</v>
      </c>
      <c r="B1467">
        <v>-8</v>
      </c>
    </row>
    <row r="1468" spans="1:2" x14ac:dyDescent="0.25">
      <c r="A1468">
        <v>600.75</v>
      </c>
      <c r="B1468">
        <v>5</v>
      </c>
    </row>
    <row r="1469" spans="1:2" x14ac:dyDescent="0.25">
      <c r="A1469">
        <v>601</v>
      </c>
      <c r="B1469">
        <v>17</v>
      </c>
    </row>
    <row r="1470" spans="1:2" x14ac:dyDescent="0.25">
      <c r="A1470">
        <v>601.25</v>
      </c>
      <c r="B1470">
        <v>8</v>
      </c>
    </row>
    <row r="1471" spans="1:2" x14ac:dyDescent="0.25">
      <c r="A1471">
        <v>601.5</v>
      </c>
      <c r="B1471">
        <v>73</v>
      </c>
    </row>
    <row r="1472" spans="1:2" x14ac:dyDescent="0.25">
      <c r="A1472">
        <v>601.75</v>
      </c>
      <c r="B1472">
        <v>91</v>
      </c>
    </row>
    <row r="1473" spans="1:2" x14ac:dyDescent="0.25">
      <c r="A1473">
        <v>602</v>
      </c>
      <c r="B1473">
        <v>42</v>
      </c>
    </row>
    <row r="1474" spans="1:2" x14ac:dyDescent="0.25">
      <c r="A1474">
        <v>602.25</v>
      </c>
      <c r="B1474">
        <v>2</v>
      </c>
    </row>
    <row r="1475" spans="1:2" x14ac:dyDescent="0.25">
      <c r="A1475">
        <v>602.5</v>
      </c>
      <c r="B1475">
        <v>64</v>
      </c>
    </row>
    <row r="1476" spans="1:2" x14ac:dyDescent="0.25">
      <c r="A1476">
        <v>602.75</v>
      </c>
      <c r="B1476">
        <v>-16</v>
      </c>
    </row>
    <row r="1477" spans="1:2" x14ac:dyDescent="0.25">
      <c r="A1477">
        <v>603</v>
      </c>
      <c r="B1477">
        <v>22</v>
      </c>
    </row>
    <row r="1478" spans="1:2" x14ac:dyDescent="0.25">
      <c r="A1478">
        <v>603.25</v>
      </c>
      <c r="B1478">
        <v>55</v>
      </c>
    </row>
    <row r="1479" spans="1:2" x14ac:dyDescent="0.25">
      <c r="A1479">
        <v>603.5</v>
      </c>
      <c r="B1479">
        <v>-33</v>
      </c>
    </row>
    <row r="1480" spans="1:2" x14ac:dyDescent="0.25">
      <c r="A1480">
        <v>603.75</v>
      </c>
      <c r="B1480">
        <v>6</v>
      </c>
    </row>
    <row r="1481" spans="1:2" x14ac:dyDescent="0.25">
      <c r="A1481">
        <v>604</v>
      </c>
      <c r="B1481">
        <v>-2</v>
      </c>
    </row>
    <row r="1482" spans="1:2" x14ac:dyDescent="0.25">
      <c r="A1482">
        <v>604.25</v>
      </c>
      <c r="B1482">
        <v>-12</v>
      </c>
    </row>
    <row r="1483" spans="1:2" x14ac:dyDescent="0.25">
      <c r="A1483">
        <v>604.5</v>
      </c>
      <c r="B1483">
        <v>71</v>
      </c>
    </row>
    <row r="1484" spans="1:2" x14ac:dyDescent="0.25">
      <c r="A1484">
        <v>604.75</v>
      </c>
      <c r="B1484">
        <v>24</v>
      </c>
    </row>
    <row r="1485" spans="1:2" x14ac:dyDescent="0.25">
      <c r="A1485">
        <v>605</v>
      </c>
      <c r="B1485">
        <v>53</v>
      </c>
    </row>
    <row r="1486" spans="1:2" x14ac:dyDescent="0.25">
      <c r="A1486">
        <v>605.25</v>
      </c>
      <c r="B1486">
        <v>8</v>
      </c>
    </row>
    <row r="1487" spans="1:2" x14ac:dyDescent="0.25">
      <c r="A1487">
        <v>605.5</v>
      </c>
      <c r="B1487">
        <v>28</v>
      </c>
    </row>
    <row r="1488" spans="1:2" x14ac:dyDescent="0.25">
      <c r="A1488">
        <v>605.75</v>
      </c>
      <c r="B1488">
        <v>37</v>
      </c>
    </row>
    <row r="1489" spans="1:2" x14ac:dyDescent="0.25">
      <c r="A1489">
        <v>606</v>
      </c>
      <c r="B1489">
        <v>29</v>
      </c>
    </row>
    <row r="1490" spans="1:2" x14ac:dyDescent="0.25">
      <c r="A1490">
        <v>606.25</v>
      </c>
      <c r="B1490">
        <v>-16</v>
      </c>
    </row>
    <row r="1491" spans="1:2" x14ac:dyDescent="0.25">
      <c r="A1491">
        <v>606.5</v>
      </c>
      <c r="B1491">
        <v>59</v>
      </c>
    </row>
    <row r="1492" spans="1:2" x14ac:dyDescent="0.25">
      <c r="A1492">
        <v>606.75</v>
      </c>
      <c r="B1492">
        <v>11</v>
      </c>
    </row>
    <row r="1493" spans="1:2" x14ac:dyDescent="0.25">
      <c r="A1493">
        <v>607</v>
      </c>
      <c r="B1493">
        <v>37</v>
      </c>
    </row>
    <row r="1494" spans="1:2" x14ac:dyDescent="0.25">
      <c r="A1494">
        <v>607.25</v>
      </c>
      <c r="B1494">
        <v>8</v>
      </c>
    </row>
    <row r="1495" spans="1:2" x14ac:dyDescent="0.25">
      <c r="A1495">
        <v>607.5</v>
      </c>
      <c r="B1495">
        <v>-6</v>
      </c>
    </row>
    <row r="1496" spans="1:2" x14ac:dyDescent="0.25">
      <c r="A1496">
        <v>607.75</v>
      </c>
      <c r="B1496">
        <v>-12</v>
      </c>
    </row>
    <row r="1497" spans="1:2" x14ac:dyDescent="0.25">
      <c r="A1497">
        <v>608</v>
      </c>
      <c r="B1497">
        <v>25</v>
      </c>
    </row>
    <row r="1498" spans="1:2" x14ac:dyDescent="0.25">
      <c r="A1498">
        <v>608.25</v>
      </c>
      <c r="B1498">
        <v>69</v>
      </c>
    </row>
    <row r="1499" spans="1:2" x14ac:dyDescent="0.25">
      <c r="A1499">
        <v>608.5</v>
      </c>
      <c r="B1499">
        <v>78</v>
      </c>
    </row>
    <row r="1500" spans="1:2" x14ac:dyDescent="0.25">
      <c r="A1500">
        <v>608.75</v>
      </c>
      <c r="B1500">
        <v>64</v>
      </c>
    </row>
    <row r="1501" spans="1:2" x14ac:dyDescent="0.25">
      <c r="A1501">
        <v>609</v>
      </c>
      <c r="B1501">
        <v>18</v>
      </c>
    </row>
    <row r="1502" spans="1:2" x14ac:dyDescent="0.25">
      <c r="A1502">
        <v>609.25</v>
      </c>
      <c r="B1502">
        <v>7</v>
      </c>
    </row>
    <row r="1503" spans="1:2" x14ac:dyDescent="0.25">
      <c r="A1503">
        <v>609.5</v>
      </c>
      <c r="B1503">
        <v>37</v>
      </c>
    </row>
    <row r="1504" spans="1:2" x14ac:dyDescent="0.25">
      <c r="A1504">
        <v>609.75</v>
      </c>
      <c r="B1504">
        <v>81</v>
      </c>
    </row>
    <row r="1505" spans="1:2" x14ac:dyDescent="0.25">
      <c r="A1505">
        <v>610</v>
      </c>
      <c r="B1505">
        <v>54</v>
      </c>
    </row>
    <row r="1506" spans="1:2" x14ac:dyDescent="0.25">
      <c r="A1506">
        <v>610.25</v>
      </c>
      <c r="B1506">
        <v>2</v>
      </c>
    </row>
    <row r="1507" spans="1:2" x14ac:dyDescent="0.25">
      <c r="A1507">
        <v>610.5</v>
      </c>
      <c r="B1507">
        <v>29</v>
      </c>
    </row>
    <row r="1508" spans="1:2" x14ac:dyDescent="0.25">
      <c r="A1508">
        <v>610.75</v>
      </c>
      <c r="B1508">
        <v>2</v>
      </c>
    </row>
    <row r="1509" spans="1:2" x14ac:dyDescent="0.25">
      <c r="A1509">
        <v>611</v>
      </c>
      <c r="B1509">
        <v>-1</v>
      </c>
    </row>
    <row r="1510" spans="1:2" x14ac:dyDescent="0.25">
      <c r="A1510">
        <v>611.25</v>
      </c>
      <c r="B1510">
        <v>21</v>
      </c>
    </row>
    <row r="1511" spans="1:2" x14ac:dyDescent="0.25">
      <c r="A1511">
        <v>611.5</v>
      </c>
      <c r="B1511">
        <v>48</v>
      </c>
    </row>
    <row r="1512" spans="1:2" x14ac:dyDescent="0.25">
      <c r="A1512">
        <v>611.75</v>
      </c>
      <c r="B1512">
        <v>-5</v>
      </c>
    </row>
    <row r="1513" spans="1:2" x14ac:dyDescent="0.25">
      <c r="A1513">
        <v>612</v>
      </c>
      <c r="B1513">
        <v>32</v>
      </c>
    </row>
    <row r="1514" spans="1:2" x14ac:dyDescent="0.25">
      <c r="A1514">
        <v>612.25</v>
      </c>
      <c r="B1514">
        <v>2</v>
      </c>
    </row>
    <row r="1515" spans="1:2" x14ac:dyDescent="0.25">
      <c r="A1515">
        <v>612.5</v>
      </c>
      <c r="B1515">
        <v>39</v>
      </c>
    </row>
    <row r="1516" spans="1:2" x14ac:dyDescent="0.25">
      <c r="A1516">
        <v>612.75</v>
      </c>
      <c r="B1516">
        <v>12</v>
      </c>
    </row>
    <row r="1517" spans="1:2" x14ac:dyDescent="0.25">
      <c r="A1517">
        <v>613</v>
      </c>
      <c r="B1517">
        <v>12</v>
      </c>
    </row>
    <row r="1518" spans="1:2" x14ac:dyDescent="0.25">
      <c r="A1518">
        <v>613.25</v>
      </c>
      <c r="B1518">
        <v>-9</v>
      </c>
    </row>
    <row r="1519" spans="1:2" x14ac:dyDescent="0.25">
      <c r="A1519">
        <v>613.5</v>
      </c>
      <c r="B1519">
        <v>50</v>
      </c>
    </row>
    <row r="1520" spans="1:2" x14ac:dyDescent="0.25">
      <c r="A1520">
        <v>613.75</v>
      </c>
      <c r="B1520">
        <v>6</v>
      </c>
    </row>
    <row r="1521" spans="1:2" x14ac:dyDescent="0.25">
      <c r="A1521">
        <v>614</v>
      </c>
      <c r="B1521">
        <v>0</v>
      </c>
    </row>
    <row r="1522" spans="1:2" x14ac:dyDescent="0.25">
      <c r="A1522">
        <v>614.25</v>
      </c>
      <c r="B1522">
        <v>79</v>
      </c>
    </row>
    <row r="1523" spans="1:2" x14ac:dyDescent="0.25">
      <c r="A1523">
        <v>614.5</v>
      </c>
      <c r="B1523">
        <v>19</v>
      </c>
    </row>
    <row r="1524" spans="1:2" x14ac:dyDescent="0.25">
      <c r="A1524">
        <v>614.75</v>
      </c>
      <c r="B1524">
        <v>20</v>
      </c>
    </row>
    <row r="1525" spans="1:2" x14ac:dyDescent="0.25">
      <c r="A1525">
        <v>615</v>
      </c>
      <c r="B1525">
        <v>85</v>
      </c>
    </row>
    <row r="1526" spans="1:2" x14ac:dyDescent="0.25">
      <c r="A1526">
        <v>615.25</v>
      </c>
      <c r="B1526">
        <v>-10</v>
      </c>
    </row>
    <row r="1527" spans="1:2" x14ac:dyDescent="0.25">
      <c r="A1527">
        <v>615.5</v>
      </c>
      <c r="B1527">
        <v>29</v>
      </c>
    </row>
    <row r="1528" spans="1:2" x14ac:dyDescent="0.25">
      <c r="A1528">
        <v>615.75</v>
      </c>
      <c r="B1528">
        <v>36</v>
      </c>
    </row>
    <row r="1529" spans="1:2" x14ac:dyDescent="0.25">
      <c r="A1529">
        <v>616</v>
      </c>
      <c r="B1529">
        <v>84</v>
      </c>
    </row>
    <row r="1530" spans="1:2" x14ac:dyDescent="0.25">
      <c r="A1530">
        <v>616.25</v>
      </c>
      <c r="B1530">
        <v>31</v>
      </c>
    </row>
    <row r="1531" spans="1:2" x14ac:dyDescent="0.25">
      <c r="A1531">
        <v>616.5</v>
      </c>
      <c r="B1531">
        <v>14</v>
      </c>
    </row>
    <row r="1532" spans="1:2" x14ac:dyDescent="0.25">
      <c r="A1532">
        <v>616.75</v>
      </c>
      <c r="B1532">
        <v>4</v>
      </c>
    </row>
    <row r="1533" spans="1:2" x14ac:dyDescent="0.25">
      <c r="A1533">
        <v>617</v>
      </c>
      <c r="B1533">
        <v>84</v>
      </c>
    </row>
    <row r="1534" spans="1:2" x14ac:dyDescent="0.25">
      <c r="A1534">
        <v>617.25</v>
      </c>
      <c r="B1534">
        <v>-14</v>
      </c>
    </row>
    <row r="1535" spans="1:2" x14ac:dyDescent="0.25">
      <c r="A1535">
        <v>617.5</v>
      </c>
      <c r="B1535">
        <v>46</v>
      </c>
    </row>
    <row r="1536" spans="1:2" x14ac:dyDescent="0.25">
      <c r="A1536">
        <v>617.75</v>
      </c>
      <c r="B1536">
        <v>24</v>
      </c>
    </row>
    <row r="1537" spans="1:2" x14ac:dyDescent="0.25">
      <c r="A1537">
        <v>618</v>
      </c>
      <c r="B1537">
        <v>-3</v>
      </c>
    </row>
    <row r="1538" spans="1:2" x14ac:dyDescent="0.25">
      <c r="A1538">
        <v>618.25</v>
      </c>
      <c r="B1538">
        <v>-3</v>
      </c>
    </row>
    <row r="1539" spans="1:2" x14ac:dyDescent="0.25">
      <c r="A1539">
        <v>618.5</v>
      </c>
      <c r="B1539">
        <v>0</v>
      </c>
    </row>
    <row r="1540" spans="1:2" x14ac:dyDescent="0.25">
      <c r="A1540">
        <v>618.75</v>
      </c>
      <c r="B1540">
        <v>-23</v>
      </c>
    </row>
    <row r="1541" spans="1:2" x14ac:dyDescent="0.25">
      <c r="A1541">
        <v>619</v>
      </c>
      <c r="B1541">
        <v>-20</v>
      </c>
    </row>
    <row r="1542" spans="1:2" x14ac:dyDescent="0.25">
      <c r="A1542">
        <v>619.25</v>
      </c>
      <c r="B1542">
        <v>69</v>
      </c>
    </row>
    <row r="1543" spans="1:2" x14ac:dyDescent="0.25">
      <c r="A1543">
        <v>619.5</v>
      </c>
      <c r="B1543">
        <v>30</v>
      </c>
    </row>
    <row r="1544" spans="1:2" x14ac:dyDescent="0.25">
      <c r="A1544">
        <v>619.75</v>
      </c>
      <c r="B1544">
        <v>24</v>
      </c>
    </row>
    <row r="1545" spans="1:2" x14ac:dyDescent="0.25">
      <c r="A1545">
        <v>620</v>
      </c>
      <c r="B1545">
        <v>-2</v>
      </c>
    </row>
    <row r="1546" spans="1:2" x14ac:dyDescent="0.25">
      <c r="A1546">
        <v>620.25</v>
      </c>
      <c r="B1546">
        <v>89</v>
      </c>
    </row>
    <row r="1547" spans="1:2" x14ac:dyDescent="0.25">
      <c r="A1547">
        <v>620.5</v>
      </c>
      <c r="B1547">
        <v>-31</v>
      </c>
    </row>
    <row r="1548" spans="1:2" x14ac:dyDescent="0.25">
      <c r="A1548">
        <v>620.75</v>
      </c>
      <c r="B1548">
        <v>3</v>
      </c>
    </row>
    <row r="1549" spans="1:2" x14ac:dyDescent="0.25">
      <c r="A1549">
        <v>621</v>
      </c>
      <c r="B1549">
        <v>62</v>
      </c>
    </row>
    <row r="1550" spans="1:2" x14ac:dyDescent="0.25">
      <c r="A1550">
        <v>621.25</v>
      </c>
      <c r="B1550">
        <v>27</v>
      </c>
    </row>
    <row r="1551" spans="1:2" x14ac:dyDescent="0.25">
      <c r="A1551">
        <v>621.5</v>
      </c>
      <c r="B1551">
        <v>29</v>
      </c>
    </row>
    <row r="1552" spans="1:2" x14ac:dyDescent="0.25">
      <c r="A1552">
        <v>621.75</v>
      </c>
      <c r="B1552">
        <v>46</v>
      </c>
    </row>
    <row r="1553" spans="1:2" x14ac:dyDescent="0.25">
      <c r="A1553">
        <v>622</v>
      </c>
      <c r="B1553">
        <v>54</v>
      </c>
    </row>
    <row r="1554" spans="1:2" x14ac:dyDescent="0.25">
      <c r="A1554">
        <v>622.25</v>
      </c>
      <c r="B1554">
        <v>-19</v>
      </c>
    </row>
    <row r="1555" spans="1:2" x14ac:dyDescent="0.25">
      <c r="A1555">
        <v>622.5</v>
      </c>
      <c r="B1555">
        <v>48</v>
      </c>
    </row>
    <row r="1556" spans="1:2" x14ac:dyDescent="0.25">
      <c r="A1556">
        <v>622.75</v>
      </c>
      <c r="B1556">
        <v>4</v>
      </c>
    </row>
    <row r="1557" spans="1:2" x14ac:dyDescent="0.25">
      <c r="A1557">
        <v>623</v>
      </c>
      <c r="B1557">
        <v>51</v>
      </c>
    </row>
    <row r="1558" spans="1:2" x14ac:dyDescent="0.25">
      <c r="A1558">
        <v>623.25</v>
      </c>
      <c r="B1558">
        <v>-26</v>
      </c>
    </row>
    <row r="1559" spans="1:2" x14ac:dyDescent="0.25">
      <c r="A1559">
        <v>623.5</v>
      </c>
      <c r="B1559">
        <v>69</v>
      </c>
    </row>
    <row r="1560" spans="1:2" x14ac:dyDescent="0.25">
      <c r="A1560">
        <v>623.75</v>
      </c>
      <c r="B1560">
        <v>-97</v>
      </c>
    </row>
    <row r="1561" spans="1:2" x14ac:dyDescent="0.25">
      <c r="A1561">
        <v>624</v>
      </c>
      <c r="B1561">
        <v>64</v>
      </c>
    </row>
    <row r="1562" spans="1:2" x14ac:dyDescent="0.25">
      <c r="A1562">
        <v>624.25</v>
      </c>
      <c r="B1562">
        <v>-31</v>
      </c>
    </row>
    <row r="1563" spans="1:2" x14ac:dyDescent="0.25">
      <c r="A1563">
        <v>624.5</v>
      </c>
      <c r="B1563">
        <v>78</v>
      </c>
    </row>
    <row r="1564" spans="1:2" x14ac:dyDescent="0.25">
      <c r="A1564">
        <v>624.75</v>
      </c>
      <c r="B1564">
        <v>-17</v>
      </c>
    </row>
    <row r="1565" spans="1:2" x14ac:dyDescent="0.25">
      <c r="A1565">
        <v>625</v>
      </c>
      <c r="B1565">
        <v>28</v>
      </c>
    </row>
    <row r="1566" spans="1:2" x14ac:dyDescent="0.25">
      <c r="A1566">
        <v>625.25</v>
      </c>
      <c r="B1566">
        <v>-42</v>
      </c>
    </row>
    <row r="1567" spans="1:2" x14ac:dyDescent="0.25">
      <c r="A1567">
        <v>625.5</v>
      </c>
      <c r="B1567">
        <v>77</v>
      </c>
    </row>
    <row r="1568" spans="1:2" x14ac:dyDescent="0.25">
      <c r="A1568">
        <v>625.75</v>
      </c>
      <c r="B1568">
        <v>57</v>
      </c>
    </row>
    <row r="1569" spans="1:2" x14ac:dyDescent="0.25">
      <c r="A1569">
        <v>626</v>
      </c>
      <c r="B1569">
        <v>15</v>
      </c>
    </row>
    <row r="1570" spans="1:2" x14ac:dyDescent="0.25">
      <c r="A1570">
        <v>626.25</v>
      </c>
      <c r="B1570">
        <v>40</v>
      </c>
    </row>
    <row r="1571" spans="1:2" x14ac:dyDescent="0.25">
      <c r="A1571">
        <v>626.5</v>
      </c>
      <c r="B1571">
        <v>-65</v>
      </c>
    </row>
    <row r="1572" spans="1:2" x14ac:dyDescent="0.25">
      <c r="A1572">
        <v>626.75</v>
      </c>
      <c r="B1572">
        <v>-14</v>
      </c>
    </row>
    <row r="1573" spans="1:2" x14ac:dyDescent="0.25">
      <c r="A1573">
        <v>627</v>
      </c>
      <c r="B1573">
        <v>77</v>
      </c>
    </row>
    <row r="1574" spans="1:2" x14ac:dyDescent="0.25">
      <c r="A1574">
        <v>627.25</v>
      </c>
      <c r="B1574">
        <v>-7</v>
      </c>
    </row>
    <row r="1575" spans="1:2" x14ac:dyDescent="0.25">
      <c r="A1575">
        <v>627.5</v>
      </c>
      <c r="B1575">
        <v>36</v>
      </c>
    </row>
    <row r="1576" spans="1:2" x14ac:dyDescent="0.25">
      <c r="A1576">
        <v>627.75</v>
      </c>
      <c r="B1576">
        <v>2</v>
      </c>
    </row>
    <row r="1577" spans="1:2" x14ac:dyDescent="0.25">
      <c r="A1577">
        <v>628</v>
      </c>
      <c r="B1577">
        <v>15</v>
      </c>
    </row>
    <row r="1578" spans="1:2" x14ac:dyDescent="0.25">
      <c r="A1578">
        <v>628.25</v>
      </c>
      <c r="B1578">
        <v>-23</v>
      </c>
    </row>
    <row r="1579" spans="1:2" x14ac:dyDescent="0.25">
      <c r="A1579">
        <v>628.5</v>
      </c>
      <c r="B1579">
        <v>13</v>
      </c>
    </row>
    <row r="1580" spans="1:2" x14ac:dyDescent="0.25">
      <c r="A1580">
        <v>628.75</v>
      </c>
      <c r="B1580">
        <v>14</v>
      </c>
    </row>
    <row r="1581" spans="1:2" x14ac:dyDescent="0.25">
      <c r="A1581">
        <v>629</v>
      </c>
      <c r="B1581">
        <v>47</v>
      </c>
    </row>
    <row r="1582" spans="1:2" x14ac:dyDescent="0.25">
      <c r="A1582">
        <v>629.25</v>
      </c>
      <c r="B1582">
        <v>-70</v>
      </c>
    </row>
    <row r="1583" spans="1:2" x14ac:dyDescent="0.25">
      <c r="A1583">
        <v>629.5</v>
      </c>
      <c r="B1583">
        <v>-54</v>
      </c>
    </row>
    <row r="1584" spans="1:2" x14ac:dyDescent="0.25">
      <c r="A1584">
        <v>629.75</v>
      </c>
      <c r="B1584">
        <v>33</v>
      </c>
    </row>
    <row r="1585" spans="1:2" x14ac:dyDescent="0.25">
      <c r="A1585">
        <v>630</v>
      </c>
      <c r="B1585">
        <v>28</v>
      </c>
    </row>
    <row r="1586" spans="1:2" x14ac:dyDescent="0.25">
      <c r="A1586">
        <v>630.25</v>
      </c>
      <c r="B1586">
        <v>42</v>
      </c>
    </row>
    <row r="1587" spans="1:2" x14ac:dyDescent="0.25">
      <c r="A1587">
        <v>630.5</v>
      </c>
      <c r="B1587">
        <v>-13</v>
      </c>
    </row>
    <row r="1588" spans="1:2" x14ac:dyDescent="0.25">
      <c r="A1588">
        <v>630.75</v>
      </c>
      <c r="B1588">
        <v>-13</v>
      </c>
    </row>
    <row r="1589" spans="1:2" x14ac:dyDescent="0.25">
      <c r="A1589">
        <v>631</v>
      </c>
      <c r="B1589">
        <v>29</v>
      </c>
    </row>
    <row r="1590" spans="1:2" x14ac:dyDescent="0.25">
      <c r="A1590">
        <v>631.25</v>
      </c>
      <c r="B1590">
        <v>51</v>
      </c>
    </row>
    <row r="1591" spans="1:2" x14ac:dyDescent="0.25">
      <c r="A1591">
        <v>631.5</v>
      </c>
      <c r="B1591">
        <v>59</v>
      </c>
    </row>
    <row r="1592" spans="1:2" x14ac:dyDescent="0.25">
      <c r="A1592">
        <v>631.75</v>
      </c>
      <c r="B1592">
        <v>44</v>
      </c>
    </row>
    <row r="1593" spans="1:2" x14ac:dyDescent="0.25">
      <c r="A1593">
        <v>632</v>
      </c>
      <c r="B1593">
        <v>-29</v>
      </c>
    </row>
    <row r="1594" spans="1:2" x14ac:dyDescent="0.25">
      <c r="A1594">
        <v>632.25</v>
      </c>
      <c r="B1594">
        <v>51</v>
      </c>
    </row>
    <row r="1595" spans="1:2" x14ac:dyDescent="0.25">
      <c r="A1595">
        <v>632.5</v>
      </c>
      <c r="B1595">
        <v>26</v>
      </c>
    </row>
    <row r="1596" spans="1:2" x14ac:dyDescent="0.25">
      <c r="A1596">
        <v>632.75</v>
      </c>
      <c r="B1596">
        <v>71</v>
      </c>
    </row>
    <row r="1597" spans="1:2" x14ac:dyDescent="0.25">
      <c r="A1597">
        <v>633</v>
      </c>
      <c r="B1597">
        <v>54</v>
      </c>
    </row>
    <row r="1598" spans="1:2" x14ac:dyDescent="0.25">
      <c r="A1598">
        <v>633.25</v>
      </c>
      <c r="B1598">
        <v>60</v>
      </c>
    </row>
    <row r="1599" spans="1:2" x14ac:dyDescent="0.25">
      <c r="A1599">
        <v>633.5</v>
      </c>
      <c r="B1599">
        <v>29</v>
      </c>
    </row>
    <row r="1600" spans="1:2" x14ac:dyDescent="0.25">
      <c r="A1600">
        <v>633.75</v>
      </c>
      <c r="B1600">
        <v>90</v>
      </c>
    </row>
    <row r="1601" spans="1:2" x14ac:dyDescent="0.25">
      <c r="A1601">
        <v>634</v>
      </c>
      <c r="B1601">
        <v>0</v>
      </c>
    </row>
    <row r="1602" spans="1:2" x14ac:dyDescent="0.25">
      <c r="A1602">
        <v>634.25</v>
      </c>
      <c r="B1602">
        <v>11</v>
      </c>
    </row>
    <row r="1603" spans="1:2" x14ac:dyDescent="0.25">
      <c r="A1603">
        <v>634.5</v>
      </c>
      <c r="B1603">
        <v>15</v>
      </c>
    </row>
    <row r="1604" spans="1:2" x14ac:dyDescent="0.25">
      <c r="A1604">
        <v>634.75</v>
      </c>
      <c r="B1604">
        <v>13</v>
      </c>
    </row>
    <row r="1605" spans="1:2" x14ac:dyDescent="0.25">
      <c r="A1605">
        <v>635</v>
      </c>
      <c r="B1605">
        <v>32</v>
      </c>
    </row>
    <row r="1606" spans="1:2" x14ac:dyDescent="0.25">
      <c r="A1606">
        <v>635.25</v>
      </c>
      <c r="B1606">
        <v>75</v>
      </c>
    </row>
    <row r="1607" spans="1:2" x14ac:dyDescent="0.25">
      <c r="A1607">
        <v>635.5</v>
      </c>
      <c r="B1607">
        <v>78</v>
      </c>
    </row>
    <row r="1608" spans="1:2" x14ac:dyDescent="0.25">
      <c r="A1608">
        <v>635.75</v>
      </c>
      <c r="B1608">
        <v>-24</v>
      </c>
    </row>
    <row r="1609" spans="1:2" x14ac:dyDescent="0.25">
      <c r="A1609">
        <v>636</v>
      </c>
      <c r="B1609">
        <v>13</v>
      </c>
    </row>
    <row r="1610" spans="1:2" x14ac:dyDescent="0.25">
      <c r="A1610">
        <v>636.25</v>
      </c>
      <c r="B1610">
        <v>47</v>
      </c>
    </row>
    <row r="1611" spans="1:2" x14ac:dyDescent="0.25">
      <c r="A1611">
        <v>636.5</v>
      </c>
      <c r="B1611">
        <v>-18</v>
      </c>
    </row>
    <row r="1612" spans="1:2" x14ac:dyDescent="0.25">
      <c r="A1612">
        <v>636.75</v>
      </c>
      <c r="B1612">
        <v>-10</v>
      </c>
    </row>
    <row r="1613" spans="1:2" x14ac:dyDescent="0.25">
      <c r="A1613">
        <v>637</v>
      </c>
      <c r="B1613">
        <v>0</v>
      </c>
    </row>
    <row r="1614" spans="1:2" x14ac:dyDescent="0.25">
      <c r="A1614">
        <v>637.25</v>
      </c>
      <c r="B1614">
        <v>0</v>
      </c>
    </row>
    <row r="1615" spans="1:2" x14ac:dyDescent="0.25">
      <c r="A1615">
        <v>637.5</v>
      </c>
      <c r="B1615">
        <v>29</v>
      </c>
    </row>
    <row r="1616" spans="1:2" x14ac:dyDescent="0.25">
      <c r="A1616">
        <v>637.75</v>
      </c>
      <c r="B1616">
        <v>32</v>
      </c>
    </row>
    <row r="1617" spans="1:2" x14ac:dyDescent="0.25">
      <c r="A1617">
        <v>638</v>
      </c>
      <c r="B1617">
        <v>-9</v>
      </c>
    </row>
    <row r="1618" spans="1:2" x14ac:dyDescent="0.25">
      <c r="A1618">
        <v>638.25</v>
      </c>
      <c r="B1618">
        <v>-19</v>
      </c>
    </row>
    <row r="1619" spans="1:2" x14ac:dyDescent="0.25">
      <c r="A1619">
        <v>638.5</v>
      </c>
      <c r="B1619">
        <v>5</v>
      </c>
    </row>
    <row r="1620" spans="1:2" x14ac:dyDescent="0.25">
      <c r="A1620">
        <v>638.75</v>
      </c>
      <c r="B1620">
        <v>61</v>
      </c>
    </row>
    <row r="1621" spans="1:2" x14ac:dyDescent="0.25">
      <c r="A1621">
        <v>639</v>
      </c>
      <c r="B1621">
        <v>36</v>
      </c>
    </row>
    <row r="1622" spans="1:2" x14ac:dyDescent="0.25">
      <c r="A1622">
        <v>639.25</v>
      </c>
      <c r="B1622">
        <v>11</v>
      </c>
    </row>
    <row r="1623" spans="1:2" x14ac:dyDescent="0.25">
      <c r="A1623">
        <v>639.5</v>
      </c>
      <c r="B1623">
        <v>27</v>
      </c>
    </row>
    <row r="1624" spans="1:2" x14ac:dyDescent="0.25">
      <c r="A1624">
        <v>639.75</v>
      </c>
      <c r="B1624">
        <v>56</v>
      </c>
    </row>
    <row r="1625" spans="1:2" x14ac:dyDescent="0.25">
      <c r="A1625">
        <v>640</v>
      </c>
      <c r="B1625">
        <v>4</v>
      </c>
    </row>
    <row r="1626" spans="1:2" x14ac:dyDescent="0.25">
      <c r="A1626">
        <v>640.25</v>
      </c>
      <c r="B1626">
        <v>43</v>
      </c>
    </row>
    <row r="1627" spans="1:2" x14ac:dyDescent="0.25">
      <c r="A1627">
        <v>640.5</v>
      </c>
      <c r="B1627">
        <v>15</v>
      </c>
    </row>
    <row r="1628" spans="1:2" x14ac:dyDescent="0.25">
      <c r="A1628">
        <v>640.75</v>
      </c>
      <c r="B1628">
        <v>-59</v>
      </c>
    </row>
    <row r="1629" spans="1:2" x14ac:dyDescent="0.25">
      <c r="A1629">
        <v>641</v>
      </c>
      <c r="B1629">
        <v>-19</v>
      </c>
    </row>
    <row r="1630" spans="1:2" x14ac:dyDescent="0.25">
      <c r="A1630">
        <v>641.25</v>
      </c>
      <c r="B1630">
        <v>76</v>
      </c>
    </row>
    <row r="1631" spans="1:2" x14ac:dyDescent="0.25">
      <c r="A1631">
        <v>641.5</v>
      </c>
      <c r="B1631">
        <v>32</v>
      </c>
    </row>
    <row r="1632" spans="1:2" x14ac:dyDescent="0.25">
      <c r="A1632">
        <v>641.75</v>
      </c>
      <c r="B1632">
        <v>-21</v>
      </c>
    </row>
    <row r="1633" spans="1:2" x14ac:dyDescent="0.25">
      <c r="A1633">
        <v>642</v>
      </c>
      <c r="B1633">
        <v>-35</v>
      </c>
    </row>
    <row r="1634" spans="1:2" x14ac:dyDescent="0.25">
      <c r="A1634">
        <v>642.25</v>
      </c>
      <c r="B1634">
        <v>39</v>
      </c>
    </row>
    <row r="1635" spans="1:2" x14ac:dyDescent="0.25">
      <c r="A1635">
        <v>642.5</v>
      </c>
      <c r="B1635">
        <v>20</v>
      </c>
    </row>
    <row r="1636" spans="1:2" x14ac:dyDescent="0.25">
      <c r="A1636">
        <v>642.75</v>
      </c>
      <c r="B1636">
        <v>39</v>
      </c>
    </row>
    <row r="1637" spans="1:2" x14ac:dyDescent="0.25">
      <c r="A1637">
        <v>643</v>
      </c>
      <c r="B1637">
        <v>-22</v>
      </c>
    </row>
    <row r="1638" spans="1:2" x14ac:dyDescent="0.25">
      <c r="A1638">
        <v>643.25</v>
      </c>
      <c r="B1638">
        <v>-29</v>
      </c>
    </row>
    <row r="1639" spans="1:2" x14ac:dyDescent="0.25">
      <c r="A1639">
        <v>643.5</v>
      </c>
      <c r="B1639">
        <v>-12</v>
      </c>
    </row>
    <row r="1640" spans="1:2" x14ac:dyDescent="0.25">
      <c r="A1640">
        <v>643.75</v>
      </c>
      <c r="B1640">
        <v>17</v>
      </c>
    </row>
    <row r="1641" spans="1:2" x14ac:dyDescent="0.25">
      <c r="A1641">
        <v>644</v>
      </c>
      <c r="B1641">
        <v>-3</v>
      </c>
    </row>
    <row r="1642" spans="1:2" x14ac:dyDescent="0.25">
      <c r="A1642">
        <v>644.25</v>
      </c>
      <c r="B1642">
        <v>32</v>
      </c>
    </row>
    <row r="1643" spans="1:2" x14ac:dyDescent="0.25">
      <c r="A1643">
        <v>644.5</v>
      </c>
      <c r="B1643">
        <v>54</v>
      </c>
    </row>
    <row r="1644" spans="1:2" x14ac:dyDescent="0.25">
      <c r="A1644">
        <v>644.75</v>
      </c>
      <c r="B1644">
        <v>-25</v>
      </c>
    </row>
    <row r="1645" spans="1:2" x14ac:dyDescent="0.25">
      <c r="A1645">
        <v>645</v>
      </c>
      <c r="B1645">
        <v>-26</v>
      </c>
    </row>
    <row r="1646" spans="1:2" x14ac:dyDescent="0.25">
      <c r="A1646">
        <v>645.25</v>
      </c>
      <c r="B1646">
        <v>11</v>
      </c>
    </row>
    <row r="1647" spans="1:2" x14ac:dyDescent="0.25">
      <c r="A1647">
        <v>645.5</v>
      </c>
      <c r="B1647">
        <v>91</v>
      </c>
    </row>
    <row r="1648" spans="1:2" x14ac:dyDescent="0.25">
      <c r="A1648">
        <v>645.75</v>
      </c>
      <c r="B1648">
        <v>-3</v>
      </c>
    </row>
    <row r="1649" spans="1:2" x14ac:dyDescent="0.25">
      <c r="A1649">
        <v>646</v>
      </c>
      <c r="B1649">
        <v>-24</v>
      </c>
    </row>
    <row r="1650" spans="1:2" x14ac:dyDescent="0.25">
      <c r="A1650">
        <v>646.25</v>
      </c>
      <c r="B1650">
        <v>-56</v>
      </c>
    </row>
    <row r="1651" spans="1:2" x14ac:dyDescent="0.25">
      <c r="A1651">
        <v>646.5</v>
      </c>
      <c r="B1651">
        <v>-49</v>
      </c>
    </row>
    <row r="1652" spans="1:2" x14ac:dyDescent="0.25">
      <c r="A1652">
        <v>646.75</v>
      </c>
      <c r="B1652">
        <v>-47</v>
      </c>
    </row>
    <row r="1653" spans="1:2" x14ac:dyDescent="0.25">
      <c r="A1653">
        <v>647</v>
      </c>
      <c r="B1653">
        <v>93</v>
      </c>
    </row>
    <row r="1654" spans="1:2" x14ac:dyDescent="0.25">
      <c r="A1654">
        <v>647.25</v>
      </c>
      <c r="B1654">
        <v>36</v>
      </c>
    </row>
    <row r="1655" spans="1:2" x14ac:dyDescent="0.25">
      <c r="A1655">
        <v>647.5</v>
      </c>
      <c r="B1655">
        <v>0</v>
      </c>
    </row>
    <row r="1656" spans="1:2" x14ac:dyDescent="0.25">
      <c r="A1656">
        <v>647.75</v>
      </c>
      <c r="B1656">
        <v>86</v>
      </c>
    </row>
    <row r="1657" spans="1:2" x14ac:dyDescent="0.25">
      <c r="A1657">
        <v>648</v>
      </c>
      <c r="B1657">
        <v>34</v>
      </c>
    </row>
    <row r="1658" spans="1:2" x14ac:dyDescent="0.25">
      <c r="A1658">
        <v>648.25</v>
      </c>
      <c r="B1658">
        <v>34</v>
      </c>
    </row>
    <row r="1659" spans="1:2" x14ac:dyDescent="0.25">
      <c r="A1659">
        <v>648.5</v>
      </c>
      <c r="B1659">
        <v>-23</v>
      </c>
    </row>
    <row r="1660" spans="1:2" x14ac:dyDescent="0.25">
      <c r="A1660">
        <v>648.75</v>
      </c>
      <c r="B1660">
        <v>25</v>
      </c>
    </row>
    <row r="1661" spans="1:2" x14ac:dyDescent="0.25">
      <c r="A1661">
        <v>649</v>
      </c>
      <c r="B1661">
        <v>-25</v>
      </c>
    </row>
    <row r="1662" spans="1:2" x14ac:dyDescent="0.25">
      <c r="A1662">
        <v>649.25</v>
      </c>
      <c r="B1662">
        <v>-49</v>
      </c>
    </row>
    <row r="1663" spans="1:2" x14ac:dyDescent="0.25">
      <c r="A1663">
        <v>649.5</v>
      </c>
      <c r="B1663">
        <v>-35</v>
      </c>
    </row>
    <row r="1664" spans="1:2" x14ac:dyDescent="0.25">
      <c r="A1664">
        <v>649.75</v>
      </c>
      <c r="B1664">
        <v>78</v>
      </c>
    </row>
    <row r="1665" spans="1:2" x14ac:dyDescent="0.25">
      <c r="A1665">
        <v>650</v>
      </c>
      <c r="B1665">
        <v>86</v>
      </c>
    </row>
    <row r="1666" spans="1:2" x14ac:dyDescent="0.25">
      <c r="A1666">
        <v>650.25</v>
      </c>
      <c r="B1666">
        <v>-25</v>
      </c>
    </row>
    <row r="1667" spans="1:2" x14ac:dyDescent="0.25">
      <c r="A1667">
        <v>650.5</v>
      </c>
      <c r="B1667">
        <v>-16</v>
      </c>
    </row>
    <row r="1668" spans="1:2" x14ac:dyDescent="0.25">
      <c r="A1668">
        <v>650.75</v>
      </c>
      <c r="B1668">
        <v>77</v>
      </c>
    </row>
    <row r="1669" spans="1:2" x14ac:dyDescent="0.25">
      <c r="A1669">
        <v>651</v>
      </c>
      <c r="B1669">
        <v>-16</v>
      </c>
    </row>
    <row r="1670" spans="1:2" x14ac:dyDescent="0.25">
      <c r="A1670">
        <v>651.25</v>
      </c>
      <c r="B1670">
        <v>35</v>
      </c>
    </row>
    <row r="1671" spans="1:2" x14ac:dyDescent="0.25">
      <c r="A1671">
        <v>651.5</v>
      </c>
      <c r="B1671">
        <v>3</v>
      </c>
    </row>
    <row r="1672" spans="1:2" x14ac:dyDescent="0.25">
      <c r="A1672">
        <v>651.75</v>
      </c>
      <c r="B1672">
        <v>-19</v>
      </c>
    </row>
    <row r="1673" spans="1:2" x14ac:dyDescent="0.25">
      <c r="A1673">
        <v>652</v>
      </c>
      <c r="B1673">
        <v>8</v>
      </c>
    </row>
    <row r="1674" spans="1:2" x14ac:dyDescent="0.25">
      <c r="A1674">
        <v>652.25</v>
      </c>
      <c r="B1674">
        <v>19</v>
      </c>
    </row>
    <row r="1675" spans="1:2" x14ac:dyDescent="0.25">
      <c r="A1675">
        <v>652.5</v>
      </c>
      <c r="B1675">
        <v>-30</v>
      </c>
    </row>
    <row r="1676" spans="1:2" x14ac:dyDescent="0.25">
      <c r="A1676">
        <v>652.75</v>
      </c>
      <c r="B1676">
        <v>-23</v>
      </c>
    </row>
    <row r="1677" spans="1:2" x14ac:dyDescent="0.25">
      <c r="A1677">
        <v>653</v>
      </c>
      <c r="B1677">
        <v>5</v>
      </c>
    </row>
    <row r="1678" spans="1:2" x14ac:dyDescent="0.25">
      <c r="A1678">
        <v>653.25</v>
      </c>
      <c r="B1678">
        <v>23</v>
      </c>
    </row>
    <row r="1679" spans="1:2" x14ac:dyDescent="0.25">
      <c r="A1679">
        <v>653.5</v>
      </c>
      <c r="B1679">
        <v>79</v>
      </c>
    </row>
    <row r="1680" spans="1:2" x14ac:dyDescent="0.25">
      <c r="A1680">
        <v>653.75</v>
      </c>
      <c r="B1680">
        <v>6</v>
      </c>
    </row>
    <row r="1681" spans="1:2" x14ac:dyDescent="0.25">
      <c r="A1681">
        <v>654</v>
      </c>
      <c r="B1681">
        <v>-46</v>
      </c>
    </row>
    <row r="1682" spans="1:2" x14ac:dyDescent="0.25">
      <c r="A1682">
        <v>654.25</v>
      </c>
      <c r="B1682">
        <v>-15</v>
      </c>
    </row>
    <row r="1683" spans="1:2" x14ac:dyDescent="0.25">
      <c r="A1683">
        <v>654.5</v>
      </c>
      <c r="B1683">
        <v>-17</v>
      </c>
    </row>
    <row r="1684" spans="1:2" x14ac:dyDescent="0.25">
      <c r="A1684">
        <v>654.75</v>
      </c>
      <c r="B1684">
        <v>60</v>
      </c>
    </row>
    <row r="1685" spans="1:2" x14ac:dyDescent="0.25">
      <c r="A1685">
        <v>655</v>
      </c>
      <c r="B1685">
        <v>78</v>
      </c>
    </row>
    <row r="1686" spans="1:2" x14ac:dyDescent="0.25">
      <c r="A1686">
        <v>655.25</v>
      </c>
      <c r="B1686">
        <v>-25</v>
      </c>
    </row>
    <row r="1687" spans="1:2" x14ac:dyDescent="0.25">
      <c r="A1687">
        <v>655.5</v>
      </c>
      <c r="B1687">
        <v>51</v>
      </c>
    </row>
    <row r="1688" spans="1:2" x14ac:dyDescent="0.25">
      <c r="A1688">
        <v>655.75</v>
      </c>
      <c r="B1688">
        <v>-48</v>
      </c>
    </row>
    <row r="1689" spans="1:2" x14ac:dyDescent="0.25">
      <c r="A1689">
        <v>656</v>
      </c>
      <c r="B1689">
        <v>53</v>
      </c>
    </row>
    <row r="1690" spans="1:2" x14ac:dyDescent="0.25">
      <c r="A1690">
        <v>656.25</v>
      </c>
      <c r="B1690">
        <v>93</v>
      </c>
    </row>
    <row r="1691" spans="1:2" x14ac:dyDescent="0.25">
      <c r="A1691">
        <v>656.5</v>
      </c>
      <c r="B1691">
        <v>54</v>
      </c>
    </row>
    <row r="1692" spans="1:2" x14ac:dyDescent="0.25">
      <c r="A1692">
        <v>656.75</v>
      </c>
      <c r="B1692">
        <v>-45</v>
      </c>
    </row>
    <row r="1693" spans="1:2" x14ac:dyDescent="0.25">
      <c r="A1693">
        <v>657</v>
      </c>
      <c r="B1693">
        <v>14</v>
      </c>
    </row>
    <row r="1694" spans="1:2" x14ac:dyDescent="0.25">
      <c r="A1694">
        <v>657.25</v>
      </c>
      <c r="B1694">
        <v>98</v>
      </c>
    </row>
    <row r="1695" spans="1:2" x14ac:dyDescent="0.25">
      <c r="A1695">
        <v>657.5</v>
      </c>
      <c r="B1695">
        <v>-2</v>
      </c>
    </row>
    <row r="1696" spans="1:2" x14ac:dyDescent="0.25">
      <c r="A1696">
        <v>657.75</v>
      </c>
      <c r="B1696">
        <v>42</v>
      </c>
    </row>
    <row r="1697" spans="1:2" x14ac:dyDescent="0.25">
      <c r="A1697">
        <v>658</v>
      </c>
      <c r="B1697">
        <v>-13</v>
      </c>
    </row>
    <row r="1698" spans="1:2" x14ac:dyDescent="0.25">
      <c r="A1698">
        <v>658.25</v>
      </c>
      <c r="B1698">
        <v>52</v>
      </c>
    </row>
    <row r="1699" spans="1:2" x14ac:dyDescent="0.25">
      <c r="A1699">
        <v>658.5</v>
      </c>
      <c r="B1699">
        <v>59</v>
      </c>
    </row>
    <row r="1700" spans="1:2" x14ac:dyDescent="0.25">
      <c r="A1700">
        <v>658.75</v>
      </c>
      <c r="B1700">
        <v>74</v>
      </c>
    </row>
    <row r="1701" spans="1:2" x14ac:dyDescent="0.25">
      <c r="A1701">
        <v>659</v>
      </c>
      <c r="B1701">
        <v>-3</v>
      </c>
    </row>
    <row r="1702" spans="1:2" x14ac:dyDescent="0.25">
      <c r="A1702">
        <v>659.25</v>
      </c>
      <c r="B1702">
        <v>54</v>
      </c>
    </row>
    <row r="1703" spans="1:2" x14ac:dyDescent="0.25">
      <c r="A1703">
        <v>659.5</v>
      </c>
      <c r="B1703">
        <v>60</v>
      </c>
    </row>
    <row r="1704" spans="1:2" x14ac:dyDescent="0.25">
      <c r="A1704">
        <v>659.75</v>
      </c>
      <c r="B1704">
        <v>-27</v>
      </c>
    </row>
    <row r="1705" spans="1:2" x14ac:dyDescent="0.25">
      <c r="A1705">
        <v>660</v>
      </c>
      <c r="B1705">
        <v>30</v>
      </c>
    </row>
    <row r="1706" spans="1:2" x14ac:dyDescent="0.25">
      <c r="A1706">
        <v>660.25</v>
      </c>
      <c r="B1706">
        <v>25</v>
      </c>
    </row>
    <row r="1707" spans="1:2" x14ac:dyDescent="0.25">
      <c r="A1707">
        <v>660.5</v>
      </c>
      <c r="B1707">
        <v>-6</v>
      </c>
    </row>
    <row r="1708" spans="1:2" x14ac:dyDescent="0.25">
      <c r="A1708">
        <v>660.75</v>
      </c>
      <c r="B1708">
        <v>8</v>
      </c>
    </row>
    <row r="1709" spans="1:2" x14ac:dyDescent="0.25">
      <c r="A1709">
        <v>661</v>
      </c>
      <c r="B1709">
        <v>24</v>
      </c>
    </row>
    <row r="1710" spans="1:2" x14ac:dyDescent="0.25">
      <c r="A1710">
        <v>661.25</v>
      </c>
      <c r="B1710">
        <v>67</v>
      </c>
    </row>
    <row r="1711" spans="1:2" x14ac:dyDescent="0.25">
      <c r="A1711">
        <v>661.5</v>
      </c>
      <c r="B1711">
        <v>5</v>
      </c>
    </row>
    <row r="1712" spans="1:2" x14ac:dyDescent="0.25">
      <c r="A1712">
        <v>661.75</v>
      </c>
      <c r="B1712">
        <v>46</v>
      </c>
    </row>
    <row r="1713" spans="1:2" x14ac:dyDescent="0.25">
      <c r="A1713">
        <v>662</v>
      </c>
      <c r="B1713">
        <v>24</v>
      </c>
    </row>
    <row r="1714" spans="1:2" x14ac:dyDescent="0.25">
      <c r="A1714">
        <v>662.25</v>
      </c>
      <c r="B1714">
        <v>-33</v>
      </c>
    </row>
    <row r="1715" spans="1:2" x14ac:dyDescent="0.25">
      <c r="A1715">
        <v>662.5</v>
      </c>
      <c r="B1715">
        <v>26</v>
      </c>
    </row>
    <row r="1716" spans="1:2" x14ac:dyDescent="0.25">
      <c r="A1716">
        <v>662.75</v>
      </c>
      <c r="B1716">
        <v>106</v>
      </c>
    </row>
    <row r="1717" spans="1:2" x14ac:dyDescent="0.25">
      <c r="A1717">
        <v>663</v>
      </c>
      <c r="B1717">
        <v>-18</v>
      </c>
    </row>
    <row r="1718" spans="1:2" x14ac:dyDescent="0.25">
      <c r="A1718">
        <v>663.25</v>
      </c>
      <c r="B1718">
        <v>62</v>
      </c>
    </row>
    <row r="1719" spans="1:2" x14ac:dyDescent="0.25">
      <c r="A1719">
        <v>663.5</v>
      </c>
      <c r="B1719">
        <v>37</v>
      </c>
    </row>
    <row r="1720" spans="1:2" x14ac:dyDescent="0.25">
      <c r="A1720">
        <v>663.75</v>
      </c>
      <c r="B1720">
        <v>81</v>
      </c>
    </row>
    <row r="1721" spans="1:2" x14ac:dyDescent="0.25">
      <c r="A1721">
        <v>664</v>
      </c>
      <c r="B1721">
        <v>37</v>
      </c>
    </row>
    <row r="1722" spans="1:2" x14ac:dyDescent="0.25">
      <c r="A1722">
        <v>664.25</v>
      </c>
      <c r="B1722">
        <v>104</v>
      </c>
    </row>
    <row r="1723" spans="1:2" x14ac:dyDescent="0.25">
      <c r="A1723">
        <v>664.5</v>
      </c>
      <c r="B1723">
        <v>17</v>
      </c>
    </row>
    <row r="1724" spans="1:2" x14ac:dyDescent="0.25">
      <c r="A1724">
        <v>664.75</v>
      </c>
      <c r="B1724">
        <v>110</v>
      </c>
    </row>
    <row r="1725" spans="1:2" x14ac:dyDescent="0.25">
      <c r="A1725">
        <v>665</v>
      </c>
      <c r="B1725">
        <v>-21</v>
      </c>
    </row>
    <row r="1726" spans="1:2" x14ac:dyDescent="0.25">
      <c r="A1726">
        <v>665.25</v>
      </c>
      <c r="B1726">
        <v>74</v>
      </c>
    </row>
    <row r="1727" spans="1:2" x14ac:dyDescent="0.25">
      <c r="A1727">
        <v>665.5</v>
      </c>
      <c r="B1727">
        <v>51</v>
      </c>
    </row>
    <row r="1728" spans="1:2" x14ac:dyDescent="0.25">
      <c r="A1728">
        <v>665.75</v>
      </c>
      <c r="B1728">
        <v>35</v>
      </c>
    </row>
    <row r="1729" spans="1:2" x14ac:dyDescent="0.25">
      <c r="A1729">
        <v>666</v>
      </c>
      <c r="B1729">
        <v>-78</v>
      </c>
    </row>
    <row r="1730" spans="1:2" x14ac:dyDescent="0.25">
      <c r="A1730">
        <v>666.25</v>
      </c>
      <c r="B1730">
        <v>49</v>
      </c>
    </row>
    <row r="1731" spans="1:2" x14ac:dyDescent="0.25">
      <c r="A1731">
        <v>666.5</v>
      </c>
      <c r="B1731">
        <v>43</v>
      </c>
    </row>
    <row r="1732" spans="1:2" x14ac:dyDescent="0.25">
      <c r="A1732">
        <v>666.75</v>
      </c>
      <c r="B1732">
        <v>42</v>
      </c>
    </row>
    <row r="1733" spans="1:2" x14ac:dyDescent="0.25">
      <c r="A1733">
        <v>667</v>
      </c>
      <c r="B1733">
        <v>55</v>
      </c>
    </row>
    <row r="1734" spans="1:2" x14ac:dyDescent="0.25">
      <c r="A1734">
        <v>667.25</v>
      </c>
      <c r="B1734">
        <v>65</v>
      </c>
    </row>
    <row r="1735" spans="1:2" x14ac:dyDescent="0.25">
      <c r="A1735">
        <v>667.5</v>
      </c>
      <c r="B1735">
        <v>48</v>
      </c>
    </row>
    <row r="1736" spans="1:2" x14ac:dyDescent="0.25">
      <c r="A1736">
        <v>667.75</v>
      </c>
      <c r="B1736">
        <v>-49</v>
      </c>
    </row>
    <row r="1737" spans="1:2" x14ac:dyDescent="0.25">
      <c r="A1737">
        <v>668</v>
      </c>
      <c r="B1737">
        <v>48</v>
      </c>
    </row>
    <row r="1738" spans="1:2" x14ac:dyDescent="0.25">
      <c r="A1738">
        <v>668.25</v>
      </c>
      <c r="B1738">
        <v>86</v>
      </c>
    </row>
    <row r="1739" spans="1:2" x14ac:dyDescent="0.25">
      <c r="A1739">
        <v>668.5</v>
      </c>
      <c r="B1739">
        <v>68</v>
      </c>
    </row>
    <row r="1740" spans="1:2" x14ac:dyDescent="0.25">
      <c r="A1740">
        <v>668.75</v>
      </c>
      <c r="B1740">
        <v>2</v>
      </c>
    </row>
    <row r="1741" spans="1:2" x14ac:dyDescent="0.25">
      <c r="A1741">
        <v>669</v>
      </c>
      <c r="B1741">
        <v>31</v>
      </c>
    </row>
    <row r="1742" spans="1:2" x14ac:dyDescent="0.25">
      <c r="A1742">
        <v>669.25</v>
      </c>
      <c r="B1742">
        <v>-21</v>
      </c>
    </row>
    <row r="1743" spans="1:2" x14ac:dyDescent="0.25">
      <c r="A1743">
        <v>669.5</v>
      </c>
      <c r="B1743">
        <v>16</v>
      </c>
    </row>
    <row r="1744" spans="1:2" x14ac:dyDescent="0.25">
      <c r="A1744">
        <v>669.75</v>
      </c>
      <c r="B1744">
        <v>26</v>
      </c>
    </row>
    <row r="1745" spans="1:2" x14ac:dyDescent="0.25">
      <c r="A1745">
        <v>670</v>
      </c>
      <c r="B1745">
        <v>87</v>
      </c>
    </row>
    <row r="1746" spans="1:2" x14ac:dyDescent="0.25">
      <c r="A1746">
        <v>670.25</v>
      </c>
      <c r="B1746">
        <v>181</v>
      </c>
    </row>
    <row r="1747" spans="1:2" x14ac:dyDescent="0.25">
      <c r="A1747">
        <v>670.5</v>
      </c>
      <c r="B1747">
        <v>87</v>
      </c>
    </row>
    <row r="1748" spans="1:2" x14ac:dyDescent="0.25">
      <c r="A1748">
        <v>670.75</v>
      </c>
      <c r="B1748">
        <v>44</v>
      </c>
    </row>
    <row r="1749" spans="1:2" x14ac:dyDescent="0.25">
      <c r="A1749">
        <v>671</v>
      </c>
      <c r="B1749">
        <v>107</v>
      </c>
    </row>
    <row r="1750" spans="1:2" x14ac:dyDescent="0.25">
      <c r="A1750">
        <v>671.25</v>
      </c>
      <c r="B1750">
        <v>43</v>
      </c>
    </row>
    <row r="1751" spans="1:2" x14ac:dyDescent="0.25">
      <c r="A1751">
        <v>671.5</v>
      </c>
      <c r="B1751">
        <v>88</v>
      </c>
    </row>
    <row r="1752" spans="1:2" x14ac:dyDescent="0.25">
      <c r="A1752">
        <v>671.75</v>
      </c>
      <c r="B1752">
        <v>28</v>
      </c>
    </row>
    <row r="1753" spans="1:2" x14ac:dyDescent="0.25">
      <c r="A1753">
        <v>672</v>
      </c>
      <c r="B1753">
        <v>13</v>
      </c>
    </row>
    <row r="1754" spans="1:2" x14ac:dyDescent="0.25">
      <c r="A1754">
        <v>672.25</v>
      </c>
      <c r="B1754">
        <v>73</v>
      </c>
    </row>
    <row r="1755" spans="1:2" x14ac:dyDescent="0.25">
      <c r="A1755">
        <v>672.5</v>
      </c>
      <c r="B1755">
        <v>7</v>
      </c>
    </row>
    <row r="1756" spans="1:2" x14ac:dyDescent="0.25">
      <c r="A1756">
        <v>672.75</v>
      </c>
      <c r="B1756">
        <v>76</v>
      </c>
    </row>
    <row r="1757" spans="1:2" x14ac:dyDescent="0.25">
      <c r="A1757">
        <v>673</v>
      </c>
      <c r="B1757">
        <v>44</v>
      </c>
    </row>
    <row r="1758" spans="1:2" x14ac:dyDescent="0.25">
      <c r="A1758">
        <v>673.25</v>
      </c>
      <c r="B1758">
        <v>80</v>
      </c>
    </row>
    <row r="1759" spans="1:2" x14ac:dyDescent="0.25">
      <c r="A1759">
        <v>673.5</v>
      </c>
      <c r="B1759">
        <v>14</v>
      </c>
    </row>
    <row r="1760" spans="1:2" x14ac:dyDescent="0.25">
      <c r="A1760">
        <v>673.75</v>
      </c>
      <c r="B1760">
        <v>12</v>
      </c>
    </row>
    <row r="1761" spans="1:2" x14ac:dyDescent="0.25">
      <c r="A1761">
        <v>674</v>
      </c>
      <c r="B1761">
        <v>32</v>
      </c>
    </row>
    <row r="1762" spans="1:2" x14ac:dyDescent="0.25">
      <c r="A1762">
        <v>674.25</v>
      </c>
      <c r="B1762">
        <v>11</v>
      </c>
    </row>
    <row r="1763" spans="1:2" x14ac:dyDescent="0.25">
      <c r="A1763">
        <v>674.5</v>
      </c>
      <c r="B1763">
        <v>5</v>
      </c>
    </row>
    <row r="1764" spans="1:2" x14ac:dyDescent="0.25">
      <c r="A1764">
        <v>674.75</v>
      </c>
      <c r="B1764">
        <v>-23</v>
      </c>
    </row>
    <row r="1765" spans="1:2" x14ac:dyDescent="0.25">
      <c r="A1765">
        <v>675</v>
      </c>
      <c r="B1765">
        <v>-18</v>
      </c>
    </row>
    <row r="1766" spans="1:2" x14ac:dyDescent="0.25">
      <c r="A1766">
        <v>675.25</v>
      </c>
      <c r="B1766">
        <v>12</v>
      </c>
    </row>
    <row r="1767" spans="1:2" x14ac:dyDescent="0.25">
      <c r="A1767">
        <v>675.5</v>
      </c>
      <c r="B1767">
        <v>-56</v>
      </c>
    </row>
    <row r="1768" spans="1:2" x14ac:dyDescent="0.25">
      <c r="A1768">
        <v>675.75</v>
      </c>
      <c r="B1768">
        <v>-7</v>
      </c>
    </row>
    <row r="1769" spans="1:2" x14ac:dyDescent="0.25">
      <c r="A1769">
        <v>676</v>
      </c>
      <c r="B1769">
        <v>47</v>
      </c>
    </row>
    <row r="1770" spans="1:2" x14ac:dyDescent="0.25">
      <c r="A1770">
        <v>676.25</v>
      </c>
      <c r="B1770">
        <v>33</v>
      </c>
    </row>
    <row r="1771" spans="1:2" x14ac:dyDescent="0.25">
      <c r="A1771">
        <v>676.5</v>
      </c>
      <c r="B1771">
        <v>0</v>
      </c>
    </row>
    <row r="1772" spans="1:2" x14ac:dyDescent="0.25">
      <c r="A1772">
        <v>676.75</v>
      </c>
      <c r="B1772">
        <v>58</v>
      </c>
    </row>
    <row r="1773" spans="1:2" x14ac:dyDescent="0.25">
      <c r="A1773">
        <v>677</v>
      </c>
      <c r="B1773">
        <v>158</v>
      </c>
    </row>
    <row r="1774" spans="1:2" x14ac:dyDescent="0.25">
      <c r="A1774">
        <v>677.25</v>
      </c>
      <c r="B1774">
        <v>46</v>
      </c>
    </row>
    <row r="1775" spans="1:2" x14ac:dyDescent="0.25">
      <c r="A1775">
        <v>677.5</v>
      </c>
      <c r="B1775">
        <v>64</v>
      </c>
    </row>
    <row r="1776" spans="1:2" x14ac:dyDescent="0.25">
      <c r="A1776">
        <v>677.75</v>
      </c>
      <c r="B1776">
        <v>17</v>
      </c>
    </row>
    <row r="1777" spans="1:2" x14ac:dyDescent="0.25">
      <c r="A1777">
        <v>678</v>
      </c>
      <c r="B1777">
        <v>30</v>
      </c>
    </row>
    <row r="1778" spans="1:2" x14ac:dyDescent="0.25">
      <c r="A1778">
        <v>678.25</v>
      </c>
      <c r="B1778">
        <v>-80</v>
      </c>
    </row>
    <row r="1779" spans="1:2" x14ac:dyDescent="0.25">
      <c r="A1779">
        <v>678.5</v>
      </c>
      <c r="B1779">
        <v>21</v>
      </c>
    </row>
    <row r="1780" spans="1:2" x14ac:dyDescent="0.25">
      <c r="A1780">
        <v>678.75</v>
      </c>
      <c r="B1780">
        <v>-21</v>
      </c>
    </row>
    <row r="1781" spans="1:2" x14ac:dyDescent="0.25">
      <c r="A1781">
        <v>679</v>
      </c>
      <c r="B1781">
        <v>-1</v>
      </c>
    </row>
    <row r="1782" spans="1:2" x14ac:dyDescent="0.25">
      <c r="A1782">
        <v>679.25</v>
      </c>
      <c r="B1782">
        <v>5</v>
      </c>
    </row>
    <row r="1783" spans="1:2" x14ac:dyDescent="0.25">
      <c r="A1783">
        <v>679.5</v>
      </c>
      <c r="B1783">
        <v>86</v>
      </c>
    </row>
    <row r="1784" spans="1:2" x14ac:dyDescent="0.25">
      <c r="A1784">
        <v>679.75</v>
      </c>
      <c r="B1784">
        <v>36</v>
      </c>
    </row>
    <row r="1785" spans="1:2" x14ac:dyDescent="0.25">
      <c r="A1785">
        <v>680</v>
      </c>
      <c r="B1785">
        <v>-20</v>
      </c>
    </row>
    <row r="1786" spans="1:2" x14ac:dyDescent="0.25">
      <c r="A1786">
        <v>680.25</v>
      </c>
      <c r="B1786">
        <v>-34</v>
      </c>
    </row>
    <row r="1787" spans="1:2" x14ac:dyDescent="0.25">
      <c r="A1787">
        <v>680.5</v>
      </c>
      <c r="B1787">
        <v>53</v>
      </c>
    </row>
    <row r="1788" spans="1:2" x14ac:dyDescent="0.25">
      <c r="A1788">
        <v>680.75</v>
      </c>
      <c r="B1788">
        <v>6</v>
      </c>
    </row>
    <row r="1789" spans="1:2" x14ac:dyDescent="0.25">
      <c r="A1789">
        <v>681</v>
      </c>
      <c r="B1789">
        <v>21</v>
      </c>
    </row>
    <row r="1790" spans="1:2" x14ac:dyDescent="0.25">
      <c r="A1790">
        <v>681.25</v>
      </c>
      <c r="B1790">
        <v>41</v>
      </c>
    </row>
    <row r="1791" spans="1:2" x14ac:dyDescent="0.25">
      <c r="A1791">
        <v>681.5</v>
      </c>
      <c r="B1791">
        <v>59</v>
      </c>
    </row>
    <row r="1792" spans="1:2" x14ac:dyDescent="0.25">
      <c r="A1792">
        <v>681.75</v>
      </c>
      <c r="B1792">
        <v>39</v>
      </c>
    </row>
    <row r="1793" spans="1:2" x14ac:dyDescent="0.25">
      <c r="A1793">
        <v>682</v>
      </c>
      <c r="B1793">
        <v>51</v>
      </c>
    </row>
    <row r="1794" spans="1:2" x14ac:dyDescent="0.25">
      <c r="A1794">
        <v>682.25</v>
      </c>
      <c r="B1794">
        <v>8</v>
      </c>
    </row>
    <row r="1795" spans="1:2" x14ac:dyDescent="0.25">
      <c r="A1795">
        <v>682.5</v>
      </c>
      <c r="B1795">
        <v>46</v>
      </c>
    </row>
    <row r="1796" spans="1:2" x14ac:dyDescent="0.25">
      <c r="A1796">
        <v>682.75</v>
      </c>
      <c r="B1796">
        <v>43</v>
      </c>
    </row>
    <row r="1797" spans="1:2" x14ac:dyDescent="0.25">
      <c r="A1797">
        <v>683</v>
      </c>
      <c r="B1797">
        <v>11</v>
      </c>
    </row>
    <row r="1798" spans="1:2" x14ac:dyDescent="0.25">
      <c r="A1798">
        <v>683.25</v>
      </c>
      <c r="B1798">
        <v>11</v>
      </c>
    </row>
    <row r="1799" spans="1:2" x14ac:dyDescent="0.25">
      <c r="A1799">
        <v>683.5</v>
      </c>
      <c r="B1799">
        <v>-19</v>
      </c>
    </row>
    <row r="1800" spans="1:2" x14ac:dyDescent="0.25">
      <c r="A1800">
        <v>683.75</v>
      </c>
      <c r="B1800">
        <v>8</v>
      </c>
    </row>
    <row r="1801" spans="1:2" x14ac:dyDescent="0.25">
      <c r="A1801">
        <v>684</v>
      </c>
      <c r="B1801">
        <v>15</v>
      </c>
    </row>
    <row r="1802" spans="1:2" x14ac:dyDescent="0.25">
      <c r="A1802">
        <v>684.25</v>
      </c>
      <c r="B1802">
        <v>-16</v>
      </c>
    </row>
    <row r="1803" spans="1:2" x14ac:dyDescent="0.25">
      <c r="A1803">
        <v>684.5</v>
      </c>
      <c r="B1803">
        <v>33</v>
      </c>
    </row>
    <row r="1804" spans="1:2" x14ac:dyDescent="0.25">
      <c r="A1804">
        <v>684.75</v>
      </c>
      <c r="B1804">
        <v>32</v>
      </c>
    </row>
    <row r="1805" spans="1:2" x14ac:dyDescent="0.25">
      <c r="A1805">
        <v>685</v>
      </c>
      <c r="B1805">
        <v>-36</v>
      </c>
    </row>
    <row r="1806" spans="1:2" x14ac:dyDescent="0.25">
      <c r="A1806">
        <v>685.25</v>
      </c>
      <c r="B1806">
        <v>32</v>
      </c>
    </row>
    <row r="1807" spans="1:2" x14ac:dyDescent="0.25">
      <c r="A1807">
        <v>685.5</v>
      </c>
      <c r="B1807">
        <v>11</v>
      </c>
    </row>
    <row r="1808" spans="1:2" x14ac:dyDescent="0.25">
      <c r="A1808">
        <v>685.75</v>
      </c>
      <c r="B1808">
        <v>25</v>
      </c>
    </row>
    <row r="1809" spans="1:2" x14ac:dyDescent="0.25">
      <c r="A1809">
        <v>686</v>
      </c>
      <c r="B1809">
        <v>49</v>
      </c>
    </row>
    <row r="1810" spans="1:2" x14ac:dyDescent="0.25">
      <c r="A1810">
        <v>686.25</v>
      </c>
      <c r="B1810">
        <v>-53</v>
      </c>
    </row>
    <row r="1811" spans="1:2" x14ac:dyDescent="0.25">
      <c r="A1811">
        <v>686.5</v>
      </c>
      <c r="B1811">
        <v>0</v>
      </c>
    </row>
    <row r="1812" spans="1:2" x14ac:dyDescent="0.25">
      <c r="A1812">
        <v>686.75</v>
      </c>
      <c r="B1812">
        <v>-11</v>
      </c>
    </row>
    <row r="1813" spans="1:2" x14ac:dyDescent="0.25">
      <c r="A1813">
        <v>687</v>
      </c>
      <c r="B1813">
        <v>-6</v>
      </c>
    </row>
    <row r="1814" spans="1:2" x14ac:dyDescent="0.25">
      <c r="A1814">
        <v>687.25</v>
      </c>
      <c r="B1814">
        <v>-22</v>
      </c>
    </row>
    <row r="1815" spans="1:2" x14ac:dyDescent="0.25">
      <c r="A1815">
        <v>687.5</v>
      </c>
      <c r="B1815">
        <v>8</v>
      </c>
    </row>
    <row r="1816" spans="1:2" x14ac:dyDescent="0.25">
      <c r="A1816">
        <v>687.75</v>
      </c>
      <c r="B1816">
        <v>-18</v>
      </c>
    </row>
    <row r="1817" spans="1:2" x14ac:dyDescent="0.25">
      <c r="A1817">
        <v>688</v>
      </c>
      <c r="B1817">
        <v>45</v>
      </c>
    </row>
    <row r="1818" spans="1:2" x14ac:dyDescent="0.25">
      <c r="A1818">
        <v>688.25</v>
      </c>
      <c r="B1818">
        <v>-41</v>
      </c>
    </row>
    <row r="1819" spans="1:2" x14ac:dyDescent="0.25">
      <c r="A1819">
        <v>688.5</v>
      </c>
      <c r="B1819">
        <v>17</v>
      </c>
    </row>
    <row r="1820" spans="1:2" x14ac:dyDescent="0.25">
      <c r="A1820">
        <v>688.75</v>
      </c>
      <c r="B1820">
        <v>11</v>
      </c>
    </row>
    <row r="1821" spans="1:2" x14ac:dyDescent="0.25">
      <c r="A1821">
        <v>689</v>
      </c>
      <c r="B1821">
        <v>32</v>
      </c>
    </row>
    <row r="1822" spans="1:2" x14ac:dyDescent="0.25">
      <c r="A1822">
        <v>689.25</v>
      </c>
      <c r="B1822">
        <v>-40</v>
      </c>
    </row>
    <row r="1823" spans="1:2" x14ac:dyDescent="0.25">
      <c r="A1823">
        <v>689.5</v>
      </c>
      <c r="B1823">
        <v>54</v>
      </c>
    </row>
    <row r="1824" spans="1:2" x14ac:dyDescent="0.25">
      <c r="A1824">
        <v>689.75</v>
      </c>
      <c r="B1824">
        <v>34</v>
      </c>
    </row>
    <row r="1825" spans="1:2" x14ac:dyDescent="0.25">
      <c r="A1825">
        <v>690</v>
      </c>
      <c r="B1825">
        <v>35</v>
      </c>
    </row>
    <row r="1826" spans="1:2" x14ac:dyDescent="0.25">
      <c r="A1826">
        <v>690.25</v>
      </c>
      <c r="B1826">
        <v>50</v>
      </c>
    </row>
    <row r="1827" spans="1:2" x14ac:dyDescent="0.25">
      <c r="A1827">
        <v>690.5</v>
      </c>
      <c r="B1827">
        <v>19</v>
      </c>
    </row>
    <row r="1828" spans="1:2" x14ac:dyDescent="0.25">
      <c r="A1828">
        <v>690.75</v>
      </c>
      <c r="B1828">
        <v>-58</v>
      </c>
    </row>
    <row r="1829" spans="1:2" x14ac:dyDescent="0.25">
      <c r="A1829">
        <v>691</v>
      </c>
      <c r="B1829">
        <v>-59</v>
      </c>
    </row>
    <row r="1830" spans="1:2" x14ac:dyDescent="0.25">
      <c r="A1830">
        <v>691.25</v>
      </c>
      <c r="B1830">
        <v>70</v>
      </c>
    </row>
    <row r="1831" spans="1:2" x14ac:dyDescent="0.25">
      <c r="A1831">
        <v>691.5</v>
      </c>
      <c r="B1831">
        <v>-55</v>
      </c>
    </row>
    <row r="1832" spans="1:2" x14ac:dyDescent="0.25">
      <c r="A1832">
        <v>691.75</v>
      </c>
      <c r="B1832">
        <v>8</v>
      </c>
    </row>
    <row r="1833" spans="1:2" x14ac:dyDescent="0.25">
      <c r="A1833">
        <v>692</v>
      </c>
      <c r="B1833">
        <v>21</v>
      </c>
    </row>
    <row r="1834" spans="1:2" x14ac:dyDescent="0.25">
      <c r="A1834">
        <v>692.25</v>
      </c>
      <c r="B1834">
        <v>8</v>
      </c>
    </row>
    <row r="1835" spans="1:2" x14ac:dyDescent="0.25">
      <c r="A1835">
        <v>692.5</v>
      </c>
      <c r="B1835">
        <v>40</v>
      </c>
    </row>
    <row r="1836" spans="1:2" x14ac:dyDescent="0.25">
      <c r="A1836">
        <v>692.75</v>
      </c>
      <c r="B1836">
        <v>-27</v>
      </c>
    </row>
    <row r="1837" spans="1:2" x14ac:dyDescent="0.25">
      <c r="A1837">
        <v>693</v>
      </c>
      <c r="B1837">
        <v>-41</v>
      </c>
    </row>
    <row r="1838" spans="1:2" x14ac:dyDescent="0.25">
      <c r="A1838">
        <v>693.25</v>
      </c>
      <c r="B1838">
        <v>11</v>
      </c>
    </row>
    <row r="1839" spans="1:2" x14ac:dyDescent="0.25">
      <c r="A1839">
        <v>693.5</v>
      </c>
      <c r="B1839">
        <v>21</v>
      </c>
    </row>
    <row r="1840" spans="1:2" x14ac:dyDescent="0.25">
      <c r="A1840">
        <v>693.75</v>
      </c>
      <c r="B1840">
        <v>-24</v>
      </c>
    </row>
    <row r="1841" spans="1:2" x14ac:dyDescent="0.25">
      <c r="A1841">
        <v>694</v>
      </c>
      <c r="B1841">
        <v>48</v>
      </c>
    </row>
    <row r="1842" spans="1:2" x14ac:dyDescent="0.25">
      <c r="A1842">
        <v>694.25</v>
      </c>
      <c r="B1842">
        <v>13</v>
      </c>
    </row>
    <row r="1843" spans="1:2" x14ac:dyDescent="0.25">
      <c r="A1843">
        <v>694.5</v>
      </c>
      <c r="B1843">
        <v>24</v>
      </c>
    </row>
    <row r="1844" spans="1:2" x14ac:dyDescent="0.25">
      <c r="A1844">
        <v>694.75</v>
      </c>
      <c r="B1844">
        <v>-16</v>
      </c>
    </row>
    <row r="1845" spans="1:2" x14ac:dyDescent="0.25">
      <c r="A1845">
        <v>695</v>
      </c>
      <c r="B1845">
        <v>-9</v>
      </c>
    </row>
    <row r="1846" spans="1:2" x14ac:dyDescent="0.25">
      <c r="A1846">
        <v>695.25</v>
      </c>
      <c r="B1846">
        <v>0</v>
      </c>
    </row>
    <row r="1847" spans="1:2" x14ac:dyDescent="0.25">
      <c r="A1847">
        <v>695.5</v>
      </c>
      <c r="B1847">
        <v>3</v>
      </c>
    </row>
    <row r="1848" spans="1:2" x14ac:dyDescent="0.25">
      <c r="A1848">
        <v>695.75</v>
      </c>
      <c r="B1848">
        <v>16</v>
      </c>
    </row>
    <row r="1849" spans="1:2" x14ac:dyDescent="0.25">
      <c r="A1849">
        <v>696</v>
      </c>
      <c r="B1849">
        <v>-3</v>
      </c>
    </row>
    <row r="1850" spans="1:2" x14ac:dyDescent="0.25">
      <c r="A1850">
        <v>696.25</v>
      </c>
      <c r="B1850">
        <v>70</v>
      </c>
    </row>
    <row r="1851" spans="1:2" x14ac:dyDescent="0.25">
      <c r="A1851">
        <v>696.5</v>
      </c>
      <c r="B1851">
        <v>31</v>
      </c>
    </row>
    <row r="1852" spans="1:2" x14ac:dyDescent="0.25">
      <c r="A1852">
        <v>696.75</v>
      </c>
      <c r="B1852">
        <v>-48</v>
      </c>
    </row>
    <row r="1853" spans="1:2" x14ac:dyDescent="0.25">
      <c r="A1853">
        <v>697</v>
      </c>
      <c r="B1853">
        <v>-6</v>
      </c>
    </row>
    <row r="1854" spans="1:2" x14ac:dyDescent="0.25">
      <c r="A1854">
        <v>697.25</v>
      </c>
      <c r="B1854">
        <v>52</v>
      </c>
    </row>
    <row r="1855" spans="1:2" x14ac:dyDescent="0.25">
      <c r="A1855">
        <v>697.5</v>
      </c>
      <c r="B1855">
        <v>12</v>
      </c>
    </row>
    <row r="1856" spans="1:2" x14ac:dyDescent="0.25">
      <c r="A1856">
        <v>697.75</v>
      </c>
      <c r="B1856">
        <v>44</v>
      </c>
    </row>
    <row r="1857" spans="1:2" x14ac:dyDescent="0.25">
      <c r="A1857">
        <v>698</v>
      </c>
      <c r="B1857">
        <v>50</v>
      </c>
    </row>
    <row r="1858" spans="1:2" x14ac:dyDescent="0.25">
      <c r="A1858">
        <v>698.25</v>
      </c>
      <c r="B1858">
        <v>-7</v>
      </c>
    </row>
    <row r="1859" spans="1:2" x14ac:dyDescent="0.25">
      <c r="A1859">
        <v>698.5</v>
      </c>
      <c r="B1859">
        <v>4</v>
      </c>
    </row>
    <row r="1860" spans="1:2" x14ac:dyDescent="0.25">
      <c r="A1860">
        <v>698.75</v>
      </c>
      <c r="B1860">
        <v>-4</v>
      </c>
    </row>
    <row r="1861" spans="1:2" x14ac:dyDescent="0.25">
      <c r="A1861">
        <v>699</v>
      </c>
      <c r="B1861">
        <v>8</v>
      </c>
    </row>
    <row r="1862" spans="1:2" x14ac:dyDescent="0.25">
      <c r="A1862">
        <v>699.25</v>
      </c>
      <c r="B1862">
        <v>35</v>
      </c>
    </row>
    <row r="1863" spans="1:2" x14ac:dyDescent="0.25">
      <c r="A1863">
        <v>699.5</v>
      </c>
      <c r="B1863">
        <v>-61</v>
      </c>
    </row>
    <row r="1864" spans="1:2" x14ac:dyDescent="0.25">
      <c r="A1864">
        <v>699.75</v>
      </c>
      <c r="B1864">
        <v>-32</v>
      </c>
    </row>
    <row r="1865" spans="1:2" x14ac:dyDescent="0.25">
      <c r="A1865">
        <v>700</v>
      </c>
      <c r="B1865">
        <v>103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1842"/>
  <sheetViews>
    <sheetView workbookViewId="0">
      <selection activeCell="X1573" sqref="X1573:X1574"/>
    </sheetView>
  </sheetViews>
  <sheetFormatPr baseColWidth="10" defaultRowHeight="15" x14ac:dyDescent="0.25"/>
  <sheetData>
    <row r="1" spans="1:4" x14ac:dyDescent="0.25">
      <c r="A1">
        <v>17201</v>
      </c>
      <c r="C1">
        <v>239.75</v>
      </c>
      <c r="D1">
        <f>0.00002303*A1</f>
        <v>0.39613903</v>
      </c>
    </row>
    <row r="2" spans="1:4" x14ac:dyDescent="0.25">
      <c r="A2">
        <v>16068</v>
      </c>
      <c r="C2">
        <v>240</v>
      </c>
      <c r="D2">
        <f t="shared" ref="D2:D65" si="0">0.00002303*A2</f>
        <v>0.37004604000000002</v>
      </c>
    </row>
    <row r="3" spans="1:4" x14ac:dyDescent="0.25">
      <c r="A3">
        <v>18569</v>
      </c>
      <c r="C3">
        <v>240.25</v>
      </c>
      <c r="D3">
        <f t="shared" si="0"/>
        <v>0.42764407000000004</v>
      </c>
    </row>
    <row r="4" spans="1:4" x14ac:dyDescent="0.25">
      <c r="A4">
        <v>16903</v>
      </c>
      <c r="C4">
        <v>240.5</v>
      </c>
      <c r="D4">
        <f t="shared" si="0"/>
        <v>0.38927609000000002</v>
      </c>
    </row>
    <row r="5" spans="1:4" x14ac:dyDescent="0.25">
      <c r="A5">
        <v>17803</v>
      </c>
      <c r="C5">
        <v>240.75</v>
      </c>
      <c r="D5">
        <f t="shared" si="0"/>
        <v>0.41000309000000001</v>
      </c>
    </row>
    <row r="6" spans="1:4" x14ac:dyDescent="0.25">
      <c r="A6">
        <v>17777</v>
      </c>
      <c r="C6">
        <v>241</v>
      </c>
      <c r="D6">
        <f t="shared" si="0"/>
        <v>0.40940431000000005</v>
      </c>
    </row>
    <row r="7" spans="1:4" x14ac:dyDescent="0.25">
      <c r="A7">
        <v>17727</v>
      </c>
      <c r="C7">
        <v>241.25</v>
      </c>
      <c r="D7">
        <f t="shared" si="0"/>
        <v>0.40825281000000002</v>
      </c>
    </row>
    <row r="8" spans="1:4" x14ac:dyDescent="0.25">
      <c r="A8">
        <v>18609</v>
      </c>
      <c r="C8">
        <v>241.5</v>
      </c>
      <c r="D8">
        <f t="shared" si="0"/>
        <v>0.42856527000000005</v>
      </c>
    </row>
    <row r="9" spans="1:4" x14ac:dyDescent="0.25">
      <c r="A9">
        <v>17730</v>
      </c>
      <c r="C9">
        <v>241.75</v>
      </c>
      <c r="D9">
        <f t="shared" si="0"/>
        <v>0.40832190000000002</v>
      </c>
    </row>
    <row r="10" spans="1:4" x14ac:dyDescent="0.25">
      <c r="A10">
        <v>17525</v>
      </c>
      <c r="C10">
        <v>242</v>
      </c>
      <c r="D10">
        <f t="shared" si="0"/>
        <v>0.40360075000000001</v>
      </c>
    </row>
    <row r="11" spans="1:4" x14ac:dyDescent="0.25">
      <c r="A11">
        <v>17575</v>
      </c>
      <c r="C11">
        <v>242.25</v>
      </c>
      <c r="D11">
        <f t="shared" si="0"/>
        <v>0.40475225000000004</v>
      </c>
    </row>
    <row r="12" spans="1:4" x14ac:dyDescent="0.25">
      <c r="A12">
        <v>17601</v>
      </c>
      <c r="C12">
        <v>242.5</v>
      </c>
      <c r="D12">
        <f t="shared" si="0"/>
        <v>0.40535103</v>
      </c>
    </row>
    <row r="13" spans="1:4" x14ac:dyDescent="0.25">
      <c r="A13">
        <v>17134</v>
      </c>
      <c r="C13">
        <v>242.75</v>
      </c>
      <c r="D13">
        <f t="shared" si="0"/>
        <v>0.39459602000000005</v>
      </c>
    </row>
    <row r="14" spans="1:4" x14ac:dyDescent="0.25">
      <c r="A14">
        <v>17096</v>
      </c>
      <c r="C14">
        <v>243</v>
      </c>
      <c r="D14">
        <f t="shared" si="0"/>
        <v>0.39372088000000005</v>
      </c>
    </row>
    <row r="15" spans="1:4" x14ac:dyDescent="0.25">
      <c r="A15">
        <v>16660</v>
      </c>
      <c r="C15">
        <v>243.25</v>
      </c>
      <c r="D15">
        <f t="shared" si="0"/>
        <v>0.38367980000000002</v>
      </c>
    </row>
    <row r="16" spans="1:4" x14ac:dyDescent="0.25">
      <c r="A16">
        <v>16587</v>
      </c>
      <c r="C16">
        <v>243.5</v>
      </c>
      <c r="D16">
        <f t="shared" si="0"/>
        <v>0.38199861000000002</v>
      </c>
    </row>
    <row r="17" spans="1:4" x14ac:dyDescent="0.25">
      <c r="A17">
        <v>16104</v>
      </c>
      <c r="C17">
        <v>243.75</v>
      </c>
      <c r="D17">
        <f t="shared" si="0"/>
        <v>0.37087512</v>
      </c>
    </row>
    <row r="18" spans="1:4" x14ac:dyDescent="0.25">
      <c r="A18">
        <v>16569</v>
      </c>
      <c r="C18">
        <v>244</v>
      </c>
      <c r="D18">
        <f t="shared" si="0"/>
        <v>0.38158407</v>
      </c>
    </row>
    <row r="19" spans="1:4" x14ac:dyDescent="0.25">
      <c r="A19">
        <v>15957</v>
      </c>
      <c r="C19">
        <v>244.25</v>
      </c>
      <c r="D19">
        <f t="shared" si="0"/>
        <v>0.36748971000000002</v>
      </c>
    </row>
    <row r="20" spans="1:4" x14ac:dyDescent="0.25">
      <c r="A20">
        <v>15464</v>
      </c>
      <c r="C20">
        <v>244.5</v>
      </c>
      <c r="D20">
        <f t="shared" si="0"/>
        <v>0.35613591999999999</v>
      </c>
    </row>
    <row r="21" spans="1:4" x14ac:dyDescent="0.25">
      <c r="A21">
        <v>15799</v>
      </c>
      <c r="C21">
        <v>244.75</v>
      </c>
      <c r="D21">
        <f t="shared" si="0"/>
        <v>0.36385097</v>
      </c>
    </row>
    <row r="22" spans="1:4" x14ac:dyDescent="0.25">
      <c r="A22">
        <v>15298</v>
      </c>
      <c r="C22">
        <v>245</v>
      </c>
      <c r="D22">
        <f t="shared" si="0"/>
        <v>0.35231294000000002</v>
      </c>
    </row>
    <row r="23" spans="1:4" x14ac:dyDescent="0.25">
      <c r="A23">
        <v>15237</v>
      </c>
      <c r="C23">
        <v>245.25</v>
      </c>
      <c r="D23">
        <f t="shared" si="0"/>
        <v>0.35090811</v>
      </c>
    </row>
    <row r="24" spans="1:4" x14ac:dyDescent="0.25">
      <c r="A24">
        <v>15224</v>
      </c>
      <c r="C24">
        <v>245.5</v>
      </c>
      <c r="D24">
        <f t="shared" si="0"/>
        <v>0.35060872000000004</v>
      </c>
    </row>
    <row r="25" spans="1:4" x14ac:dyDescent="0.25">
      <c r="A25">
        <v>14719</v>
      </c>
      <c r="C25">
        <v>245.75</v>
      </c>
      <c r="D25">
        <f t="shared" si="0"/>
        <v>0.33897857000000003</v>
      </c>
    </row>
    <row r="26" spans="1:4" x14ac:dyDescent="0.25">
      <c r="A26">
        <v>14475</v>
      </c>
      <c r="C26">
        <v>246</v>
      </c>
      <c r="D26">
        <f t="shared" si="0"/>
        <v>0.33335925</v>
      </c>
    </row>
    <row r="27" spans="1:4" x14ac:dyDescent="0.25">
      <c r="A27">
        <v>14582</v>
      </c>
      <c r="C27">
        <v>246.25</v>
      </c>
      <c r="D27">
        <f t="shared" si="0"/>
        <v>0.33582346000000002</v>
      </c>
    </row>
    <row r="28" spans="1:4" x14ac:dyDescent="0.25">
      <c r="A28">
        <v>14448</v>
      </c>
      <c r="C28">
        <v>246.5</v>
      </c>
      <c r="D28">
        <f t="shared" si="0"/>
        <v>0.33273744</v>
      </c>
    </row>
    <row r="29" spans="1:4" x14ac:dyDescent="0.25">
      <c r="A29">
        <v>13997</v>
      </c>
      <c r="C29">
        <v>246.75</v>
      </c>
      <c r="D29">
        <f t="shared" si="0"/>
        <v>0.32235091000000005</v>
      </c>
    </row>
    <row r="30" spans="1:4" x14ac:dyDescent="0.25">
      <c r="A30">
        <v>14146</v>
      </c>
      <c r="C30">
        <v>247</v>
      </c>
      <c r="D30">
        <f t="shared" si="0"/>
        <v>0.32578238000000004</v>
      </c>
    </row>
    <row r="31" spans="1:4" x14ac:dyDescent="0.25">
      <c r="A31">
        <v>13946</v>
      </c>
      <c r="C31">
        <v>247.25</v>
      </c>
      <c r="D31">
        <f t="shared" si="0"/>
        <v>0.32117638000000004</v>
      </c>
    </row>
    <row r="32" spans="1:4" x14ac:dyDescent="0.25">
      <c r="A32">
        <v>13730</v>
      </c>
      <c r="C32">
        <v>247.5</v>
      </c>
      <c r="D32">
        <f t="shared" si="0"/>
        <v>0.31620190000000004</v>
      </c>
    </row>
    <row r="33" spans="1:4" x14ac:dyDescent="0.25">
      <c r="A33">
        <v>13750</v>
      </c>
      <c r="C33">
        <v>247.75</v>
      </c>
      <c r="D33">
        <f t="shared" si="0"/>
        <v>0.31666250000000001</v>
      </c>
    </row>
    <row r="34" spans="1:4" x14ac:dyDescent="0.25">
      <c r="A34">
        <v>13526</v>
      </c>
      <c r="C34">
        <v>248</v>
      </c>
      <c r="D34">
        <f t="shared" si="0"/>
        <v>0.31150378000000001</v>
      </c>
    </row>
    <row r="35" spans="1:4" x14ac:dyDescent="0.25">
      <c r="A35">
        <v>13226</v>
      </c>
      <c r="C35">
        <v>248.25</v>
      </c>
      <c r="D35">
        <f t="shared" si="0"/>
        <v>0.30459478000000001</v>
      </c>
    </row>
    <row r="36" spans="1:4" x14ac:dyDescent="0.25">
      <c r="A36">
        <v>13349</v>
      </c>
      <c r="C36">
        <v>248.5</v>
      </c>
      <c r="D36">
        <f t="shared" si="0"/>
        <v>0.30742747000000004</v>
      </c>
    </row>
    <row r="37" spans="1:4" x14ac:dyDescent="0.25">
      <c r="A37">
        <v>13221</v>
      </c>
      <c r="C37">
        <v>248.75</v>
      </c>
      <c r="D37">
        <f t="shared" si="0"/>
        <v>0.30447963</v>
      </c>
    </row>
    <row r="38" spans="1:4" x14ac:dyDescent="0.25">
      <c r="A38">
        <v>12850</v>
      </c>
      <c r="C38">
        <v>249</v>
      </c>
      <c r="D38">
        <f t="shared" si="0"/>
        <v>0.29593550000000002</v>
      </c>
    </row>
    <row r="39" spans="1:4" x14ac:dyDescent="0.25">
      <c r="A39">
        <v>13251</v>
      </c>
      <c r="C39">
        <v>249.25</v>
      </c>
      <c r="D39">
        <f t="shared" si="0"/>
        <v>0.30517053</v>
      </c>
    </row>
    <row r="40" spans="1:4" x14ac:dyDescent="0.25">
      <c r="A40">
        <v>12845</v>
      </c>
      <c r="C40">
        <v>249.5</v>
      </c>
      <c r="D40">
        <f t="shared" si="0"/>
        <v>0.29582035000000001</v>
      </c>
    </row>
    <row r="41" spans="1:4" x14ac:dyDescent="0.25">
      <c r="A41">
        <v>12552</v>
      </c>
      <c r="C41">
        <v>249.75</v>
      </c>
      <c r="D41">
        <f t="shared" si="0"/>
        <v>0.28907256000000003</v>
      </c>
    </row>
    <row r="42" spans="1:4" x14ac:dyDescent="0.25">
      <c r="A42">
        <v>12249</v>
      </c>
      <c r="C42">
        <v>250</v>
      </c>
      <c r="D42">
        <f t="shared" si="0"/>
        <v>0.28209447000000004</v>
      </c>
    </row>
    <row r="43" spans="1:4" x14ac:dyDescent="0.25">
      <c r="A43">
        <v>12282</v>
      </c>
      <c r="C43">
        <v>250.25</v>
      </c>
      <c r="D43">
        <f t="shared" si="0"/>
        <v>0.28285446000000003</v>
      </c>
    </row>
    <row r="44" spans="1:4" x14ac:dyDescent="0.25">
      <c r="A44">
        <v>12169</v>
      </c>
      <c r="C44">
        <v>250.5</v>
      </c>
      <c r="D44">
        <f t="shared" si="0"/>
        <v>0.28025207000000002</v>
      </c>
    </row>
    <row r="45" spans="1:4" x14ac:dyDescent="0.25">
      <c r="A45">
        <v>12227</v>
      </c>
      <c r="C45">
        <v>250.75</v>
      </c>
      <c r="D45">
        <f t="shared" si="0"/>
        <v>0.28158780999999999</v>
      </c>
    </row>
    <row r="46" spans="1:4" x14ac:dyDescent="0.25">
      <c r="A46">
        <v>11836</v>
      </c>
      <c r="C46">
        <v>251</v>
      </c>
      <c r="D46">
        <f t="shared" si="0"/>
        <v>0.27258308000000003</v>
      </c>
    </row>
    <row r="47" spans="1:4" x14ac:dyDescent="0.25">
      <c r="A47">
        <v>11768</v>
      </c>
      <c r="C47">
        <v>251.25</v>
      </c>
      <c r="D47">
        <f t="shared" si="0"/>
        <v>0.27101704000000004</v>
      </c>
    </row>
    <row r="48" spans="1:4" x14ac:dyDescent="0.25">
      <c r="A48">
        <v>11571</v>
      </c>
      <c r="C48">
        <v>251.5</v>
      </c>
      <c r="D48">
        <f t="shared" si="0"/>
        <v>0.26648013000000004</v>
      </c>
    </row>
    <row r="49" spans="1:4" x14ac:dyDescent="0.25">
      <c r="A49">
        <v>11241</v>
      </c>
      <c r="C49">
        <v>251.75</v>
      </c>
      <c r="D49">
        <f t="shared" si="0"/>
        <v>0.25888022999999999</v>
      </c>
    </row>
    <row r="50" spans="1:4" x14ac:dyDescent="0.25">
      <c r="A50">
        <v>11227</v>
      </c>
      <c r="C50">
        <v>252</v>
      </c>
      <c r="D50">
        <f t="shared" si="0"/>
        <v>0.25855781</v>
      </c>
    </row>
    <row r="51" spans="1:4" x14ac:dyDescent="0.25">
      <c r="A51">
        <v>11161</v>
      </c>
      <c r="C51">
        <v>252.25</v>
      </c>
      <c r="D51">
        <f t="shared" si="0"/>
        <v>0.25703783000000002</v>
      </c>
    </row>
    <row r="52" spans="1:4" x14ac:dyDescent="0.25">
      <c r="A52">
        <v>11017</v>
      </c>
      <c r="C52">
        <v>252.5</v>
      </c>
      <c r="D52">
        <f t="shared" si="0"/>
        <v>0.25372151000000004</v>
      </c>
    </row>
    <row r="53" spans="1:4" x14ac:dyDescent="0.25">
      <c r="A53">
        <v>11029</v>
      </c>
      <c r="C53">
        <v>252.75</v>
      </c>
      <c r="D53">
        <f t="shared" si="0"/>
        <v>0.25399787000000001</v>
      </c>
    </row>
    <row r="54" spans="1:4" x14ac:dyDescent="0.25">
      <c r="A54">
        <v>11063</v>
      </c>
      <c r="C54">
        <v>253</v>
      </c>
      <c r="D54">
        <f t="shared" si="0"/>
        <v>0.25478089000000004</v>
      </c>
    </row>
    <row r="55" spans="1:4" x14ac:dyDescent="0.25">
      <c r="A55">
        <v>10785</v>
      </c>
      <c r="C55">
        <v>253.25</v>
      </c>
      <c r="D55">
        <f t="shared" si="0"/>
        <v>0.24837855</v>
      </c>
    </row>
    <row r="56" spans="1:4" x14ac:dyDescent="0.25">
      <c r="A56">
        <v>10687</v>
      </c>
      <c r="C56">
        <v>253.5</v>
      </c>
      <c r="D56">
        <f t="shared" si="0"/>
        <v>0.24612161000000002</v>
      </c>
    </row>
    <row r="57" spans="1:4" x14ac:dyDescent="0.25">
      <c r="A57">
        <v>10564</v>
      </c>
      <c r="C57">
        <v>253.75</v>
      </c>
      <c r="D57">
        <f t="shared" si="0"/>
        <v>0.24328892000000002</v>
      </c>
    </row>
    <row r="58" spans="1:4" x14ac:dyDescent="0.25">
      <c r="A58">
        <v>10473</v>
      </c>
      <c r="C58">
        <v>254</v>
      </c>
      <c r="D58">
        <f t="shared" si="0"/>
        <v>0.24119319</v>
      </c>
    </row>
    <row r="59" spans="1:4" x14ac:dyDescent="0.25">
      <c r="A59">
        <v>10337</v>
      </c>
      <c r="C59">
        <v>254.25</v>
      </c>
      <c r="D59">
        <f t="shared" si="0"/>
        <v>0.23806111000000002</v>
      </c>
    </row>
    <row r="60" spans="1:4" x14ac:dyDescent="0.25">
      <c r="A60">
        <v>10342</v>
      </c>
      <c r="C60">
        <v>254.5</v>
      </c>
      <c r="D60">
        <f t="shared" si="0"/>
        <v>0.23817626000000003</v>
      </c>
    </row>
    <row r="61" spans="1:4" x14ac:dyDescent="0.25">
      <c r="A61">
        <v>10025</v>
      </c>
      <c r="C61">
        <v>254.75</v>
      </c>
      <c r="D61">
        <f t="shared" si="0"/>
        <v>0.23087575000000002</v>
      </c>
    </row>
    <row r="62" spans="1:4" x14ac:dyDescent="0.25">
      <c r="A62">
        <v>10160</v>
      </c>
      <c r="C62">
        <v>255</v>
      </c>
      <c r="D62">
        <f t="shared" si="0"/>
        <v>0.23398480000000002</v>
      </c>
    </row>
    <row r="63" spans="1:4" x14ac:dyDescent="0.25">
      <c r="A63">
        <v>10052</v>
      </c>
      <c r="C63">
        <v>255.25</v>
      </c>
      <c r="D63">
        <f t="shared" si="0"/>
        <v>0.23149756000000002</v>
      </c>
    </row>
    <row r="64" spans="1:4" x14ac:dyDescent="0.25">
      <c r="A64">
        <v>9966</v>
      </c>
      <c r="C64">
        <v>255.5</v>
      </c>
      <c r="D64">
        <f t="shared" si="0"/>
        <v>0.22951698000000001</v>
      </c>
    </row>
    <row r="65" spans="1:4" x14ac:dyDescent="0.25">
      <c r="A65">
        <v>9862</v>
      </c>
      <c r="C65">
        <v>255.75</v>
      </c>
      <c r="D65">
        <f t="shared" si="0"/>
        <v>0.22712186000000001</v>
      </c>
    </row>
    <row r="66" spans="1:4" x14ac:dyDescent="0.25">
      <c r="A66">
        <v>9941</v>
      </c>
      <c r="C66">
        <v>256</v>
      </c>
      <c r="D66">
        <f t="shared" ref="D66:D129" si="1">0.00002303*A66</f>
        <v>0.22894123000000002</v>
      </c>
    </row>
    <row r="67" spans="1:4" x14ac:dyDescent="0.25">
      <c r="A67">
        <v>9760</v>
      </c>
      <c r="C67">
        <v>256.25</v>
      </c>
      <c r="D67">
        <f t="shared" si="1"/>
        <v>0.22477280000000002</v>
      </c>
    </row>
    <row r="68" spans="1:4" x14ac:dyDescent="0.25">
      <c r="A68">
        <v>9628</v>
      </c>
      <c r="C68">
        <v>256.5</v>
      </c>
      <c r="D68">
        <f t="shared" si="1"/>
        <v>0.22173284000000001</v>
      </c>
    </row>
    <row r="69" spans="1:4" x14ac:dyDescent="0.25">
      <c r="A69">
        <v>9777</v>
      </c>
      <c r="C69">
        <v>256.75</v>
      </c>
      <c r="D69">
        <f t="shared" si="1"/>
        <v>0.22516431000000001</v>
      </c>
    </row>
    <row r="70" spans="1:4" x14ac:dyDescent="0.25">
      <c r="A70">
        <v>9667</v>
      </c>
      <c r="C70">
        <v>257</v>
      </c>
      <c r="D70">
        <f t="shared" si="1"/>
        <v>0.22263101000000002</v>
      </c>
    </row>
    <row r="71" spans="1:4" x14ac:dyDescent="0.25">
      <c r="A71">
        <v>9522</v>
      </c>
      <c r="C71">
        <v>257.25</v>
      </c>
      <c r="D71">
        <f t="shared" si="1"/>
        <v>0.21929166000000003</v>
      </c>
    </row>
    <row r="72" spans="1:4" x14ac:dyDescent="0.25">
      <c r="A72">
        <v>9219</v>
      </c>
      <c r="C72">
        <v>257.5</v>
      </c>
      <c r="D72">
        <f t="shared" si="1"/>
        <v>0.21231357000000001</v>
      </c>
    </row>
    <row r="73" spans="1:4" x14ac:dyDescent="0.25">
      <c r="A73">
        <v>9092</v>
      </c>
      <c r="C73">
        <v>257.75</v>
      </c>
      <c r="D73">
        <f t="shared" si="1"/>
        <v>0.20938876000000001</v>
      </c>
    </row>
    <row r="74" spans="1:4" x14ac:dyDescent="0.25">
      <c r="A74">
        <v>9217</v>
      </c>
      <c r="C74">
        <v>258</v>
      </c>
      <c r="D74">
        <f t="shared" si="1"/>
        <v>0.21226751000000002</v>
      </c>
    </row>
    <row r="75" spans="1:4" x14ac:dyDescent="0.25">
      <c r="A75">
        <v>9308</v>
      </c>
      <c r="C75">
        <v>258.25</v>
      </c>
      <c r="D75">
        <f t="shared" si="1"/>
        <v>0.21436324000000001</v>
      </c>
    </row>
    <row r="76" spans="1:4" x14ac:dyDescent="0.25">
      <c r="A76">
        <v>9142</v>
      </c>
      <c r="C76">
        <v>258.5</v>
      </c>
      <c r="D76">
        <f t="shared" si="1"/>
        <v>0.21054026000000001</v>
      </c>
    </row>
    <row r="77" spans="1:4" x14ac:dyDescent="0.25">
      <c r="A77">
        <v>9135</v>
      </c>
      <c r="C77">
        <v>258.75</v>
      </c>
      <c r="D77">
        <f t="shared" si="1"/>
        <v>0.21037905000000001</v>
      </c>
    </row>
    <row r="78" spans="1:4" x14ac:dyDescent="0.25">
      <c r="A78">
        <v>8952</v>
      </c>
      <c r="C78">
        <v>259</v>
      </c>
      <c r="D78">
        <f t="shared" si="1"/>
        <v>0.20616456000000002</v>
      </c>
    </row>
    <row r="79" spans="1:4" x14ac:dyDescent="0.25">
      <c r="A79">
        <v>8980</v>
      </c>
      <c r="C79">
        <v>259.25</v>
      </c>
      <c r="D79">
        <f t="shared" si="1"/>
        <v>0.2068094</v>
      </c>
    </row>
    <row r="80" spans="1:4" x14ac:dyDescent="0.25">
      <c r="A80">
        <v>8858</v>
      </c>
      <c r="C80">
        <v>259.5</v>
      </c>
      <c r="D80">
        <f t="shared" si="1"/>
        <v>0.20399974000000001</v>
      </c>
    </row>
    <row r="81" spans="1:4" x14ac:dyDescent="0.25">
      <c r="A81">
        <v>8930</v>
      </c>
      <c r="C81">
        <v>259.75</v>
      </c>
      <c r="D81">
        <f t="shared" si="1"/>
        <v>0.2056579</v>
      </c>
    </row>
    <row r="82" spans="1:4" x14ac:dyDescent="0.25">
      <c r="A82">
        <v>8887</v>
      </c>
      <c r="C82">
        <v>260</v>
      </c>
      <c r="D82">
        <f t="shared" si="1"/>
        <v>0.20466761</v>
      </c>
    </row>
    <row r="83" spans="1:4" x14ac:dyDescent="0.25">
      <c r="A83">
        <v>8893</v>
      </c>
      <c r="C83">
        <v>260.25</v>
      </c>
      <c r="D83">
        <f t="shared" si="1"/>
        <v>0.20480579000000002</v>
      </c>
    </row>
    <row r="84" spans="1:4" x14ac:dyDescent="0.25">
      <c r="A84">
        <v>8813</v>
      </c>
      <c r="C84">
        <v>260.5</v>
      </c>
      <c r="D84">
        <f t="shared" si="1"/>
        <v>0.20296339000000002</v>
      </c>
    </row>
    <row r="85" spans="1:4" x14ac:dyDescent="0.25">
      <c r="A85">
        <v>8980</v>
      </c>
      <c r="C85">
        <v>260.75</v>
      </c>
      <c r="D85">
        <f t="shared" si="1"/>
        <v>0.2068094</v>
      </c>
    </row>
    <row r="86" spans="1:4" x14ac:dyDescent="0.25">
      <c r="A86">
        <v>8771</v>
      </c>
      <c r="C86">
        <v>261</v>
      </c>
      <c r="D86">
        <f t="shared" si="1"/>
        <v>0.20199613000000002</v>
      </c>
    </row>
    <row r="87" spans="1:4" x14ac:dyDescent="0.25">
      <c r="A87">
        <v>8836</v>
      </c>
      <c r="C87">
        <v>261.25</v>
      </c>
      <c r="D87">
        <f t="shared" si="1"/>
        <v>0.20349308000000002</v>
      </c>
    </row>
    <row r="88" spans="1:4" x14ac:dyDescent="0.25">
      <c r="A88">
        <v>8733</v>
      </c>
      <c r="C88">
        <v>261.5</v>
      </c>
      <c r="D88">
        <f t="shared" si="1"/>
        <v>0.20112099</v>
      </c>
    </row>
    <row r="89" spans="1:4" x14ac:dyDescent="0.25">
      <c r="A89">
        <v>8676</v>
      </c>
      <c r="C89">
        <v>261.75</v>
      </c>
      <c r="D89">
        <f t="shared" si="1"/>
        <v>0.19980828</v>
      </c>
    </row>
    <row r="90" spans="1:4" x14ac:dyDescent="0.25">
      <c r="A90">
        <v>8716</v>
      </c>
      <c r="C90">
        <v>262</v>
      </c>
      <c r="D90">
        <f t="shared" si="1"/>
        <v>0.20072948000000002</v>
      </c>
    </row>
    <row r="91" spans="1:4" x14ac:dyDescent="0.25">
      <c r="A91">
        <v>8870</v>
      </c>
      <c r="C91">
        <v>262.25</v>
      </c>
      <c r="D91">
        <f t="shared" si="1"/>
        <v>0.20427610000000002</v>
      </c>
    </row>
    <row r="92" spans="1:4" x14ac:dyDescent="0.25">
      <c r="A92">
        <v>8774</v>
      </c>
      <c r="C92">
        <v>262.5</v>
      </c>
      <c r="D92">
        <f t="shared" si="1"/>
        <v>0.20206522000000002</v>
      </c>
    </row>
    <row r="93" spans="1:4" x14ac:dyDescent="0.25">
      <c r="A93">
        <v>8682</v>
      </c>
      <c r="C93">
        <v>262.75</v>
      </c>
      <c r="D93">
        <f t="shared" si="1"/>
        <v>0.19994646000000002</v>
      </c>
    </row>
    <row r="94" spans="1:4" x14ac:dyDescent="0.25">
      <c r="A94">
        <v>8623</v>
      </c>
      <c r="C94">
        <v>263</v>
      </c>
      <c r="D94">
        <f t="shared" si="1"/>
        <v>0.19858769000000001</v>
      </c>
    </row>
    <row r="95" spans="1:4" x14ac:dyDescent="0.25">
      <c r="A95">
        <v>8729</v>
      </c>
      <c r="C95">
        <v>263.25</v>
      </c>
      <c r="D95">
        <f t="shared" si="1"/>
        <v>0.20102887000000003</v>
      </c>
    </row>
    <row r="96" spans="1:4" x14ac:dyDescent="0.25">
      <c r="A96">
        <v>8524</v>
      </c>
      <c r="C96">
        <v>263.5</v>
      </c>
      <c r="D96">
        <f t="shared" si="1"/>
        <v>0.19630772000000002</v>
      </c>
    </row>
    <row r="97" spans="1:4" x14ac:dyDescent="0.25">
      <c r="A97">
        <v>8568</v>
      </c>
      <c r="C97">
        <v>263.75</v>
      </c>
      <c r="D97">
        <f t="shared" si="1"/>
        <v>0.19732104</v>
      </c>
    </row>
    <row r="98" spans="1:4" x14ac:dyDescent="0.25">
      <c r="A98">
        <v>8647</v>
      </c>
      <c r="C98">
        <v>264</v>
      </c>
      <c r="D98">
        <f t="shared" si="1"/>
        <v>0.19914041000000002</v>
      </c>
    </row>
    <row r="99" spans="1:4" x14ac:dyDescent="0.25">
      <c r="A99">
        <v>8809</v>
      </c>
      <c r="C99">
        <v>264.25</v>
      </c>
      <c r="D99">
        <f t="shared" si="1"/>
        <v>0.20287127000000002</v>
      </c>
    </row>
    <row r="100" spans="1:4" x14ac:dyDescent="0.25">
      <c r="A100">
        <v>8611</v>
      </c>
      <c r="C100">
        <v>264.5</v>
      </c>
      <c r="D100">
        <f t="shared" si="1"/>
        <v>0.19831133000000001</v>
      </c>
    </row>
    <row r="101" spans="1:4" x14ac:dyDescent="0.25">
      <c r="A101">
        <v>8598</v>
      </c>
      <c r="C101">
        <v>264.75</v>
      </c>
      <c r="D101">
        <f t="shared" si="1"/>
        <v>0.19801194000000003</v>
      </c>
    </row>
    <row r="102" spans="1:4" x14ac:dyDescent="0.25">
      <c r="A102">
        <v>8608</v>
      </c>
      <c r="C102">
        <v>265</v>
      </c>
      <c r="D102">
        <f t="shared" si="1"/>
        <v>0.19824224000000001</v>
      </c>
    </row>
    <row r="103" spans="1:4" x14ac:dyDescent="0.25">
      <c r="A103">
        <v>8685</v>
      </c>
      <c r="C103">
        <v>265.25</v>
      </c>
      <c r="D103">
        <f t="shared" si="1"/>
        <v>0.20001555000000001</v>
      </c>
    </row>
    <row r="104" spans="1:4" x14ac:dyDescent="0.25">
      <c r="A104">
        <v>8509</v>
      </c>
      <c r="C104">
        <v>265.5</v>
      </c>
      <c r="D104">
        <f t="shared" si="1"/>
        <v>0.19596227000000002</v>
      </c>
    </row>
    <row r="105" spans="1:4" x14ac:dyDescent="0.25">
      <c r="A105">
        <v>8495</v>
      </c>
      <c r="C105">
        <v>265.75</v>
      </c>
      <c r="D105">
        <f t="shared" si="1"/>
        <v>0.19563985</v>
      </c>
    </row>
    <row r="106" spans="1:4" x14ac:dyDescent="0.25">
      <c r="A106">
        <v>8695</v>
      </c>
      <c r="C106">
        <v>266</v>
      </c>
      <c r="D106">
        <f t="shared" si="1"/>
        <v>0.20024585</v>
      </c>
    </row>
    <row r="107" spans="1:4" x14ac:dyDescent="0.25">
      <c r="A107">
        <v>8551</v>
      </c>
      <c r="C107">
        <v>266.25</v>
      </c>
      <c r="D107">
        <f t="shared" si="1"/>
        <v>0.19692953000000002</v>
      </c>
    </row>
    <row r="108" spans="1:4" x14ac:dyDescent="0.25">
      <c r="A108">
        <v>8476</v>
      </c>
      <c r="C108">
        <v>266.5</v>
      </c>
      <c r="D108">
        <f t="shared" si="1"/>
        <v>0.19520228000000001</v>
      </c>
    </row>
    <row r="109" spans="1:4" x14ac:dyDescent="0.25">
      <c r="A109">
        <v>8446</v>
      </c>
      <c r="C109">
        <v>266.75</v>
      </c>
      <c r="D109">
        <f t="shared" si="1"/>
        <v>0.19451138000000001</v>
      </c>
    </row>
    <row r="110" spans="1:4" x14ac:dyDescent="0.25">
      <c r="A110">
        <v>8557</v>
      </c>
      <c r="C110">
        <v>267</v>
      </c>
      <c r="D110">
        <f t="shared" si="1"/>
        <v>0.19706771000000001</v>
      </c>
    </row>
    <row r="111" spans="1:4" x14ac:dyDescent="0.25">
      <c r="A111">
        <v>8541</v>
      </c>
      <c r="C111">
        <v>267.25</v>
      </c>
      <c r="D111">
        <f t="shared" si="1"/>
        <v>0.19669923</v>
      </c>
    </row>
    <row r="112" spans="1:4" x14ac:dyDescent="0.25">
      <c r="A112">
        <v>8533</v>
      </c>
      <c r="C112">
        <v>267.5</v>
      </c>
      <c r="D112">
        <f t="shared" si="1"/>
        <v>0.19651499</v>
      </c>
    </row>
    <row r="113" spans="1:4" x14ac:dyDescent="0.25">
      <c r="A113">
        <v>8445</v>
      </c>
      <c r="C113">
        <v>267.75</v>
      </c>
      <c r="D113">
        <f t="shared" si="1"/>
        <v>0.19448835</v>
      </c>
    </row>
    <row r="114" spans="1:4" x14ac:dyDescent="0.25">
      <c r="A114">
        <v>8467</v>
      </c>
      <c r="C114">
        <v>268</v>
      </c>
      <c r="D114">
        <f t="shared" si="1"/>
        <v>0.19499501000000002</v>
      </c>
    </row>
    <row r="115" spans="1:4" x14ac:dyDescent="0.25">
      <c r="A115">
        <v>8571</v>
      </c>
      <c r="C115">
        <v>268.25</v>
      </c>
      <c r="D115">
        <f t="shared" si="1"/>
        <v>0.19739013000000002</v>
      </c>
    </row>
    <row r="116" spans="1:4" x14ac:dyDescent="0.25">
      <c r="A116">
        <v>8516</v>
      </c>
      <c r="C116">
        <v>268.5</v>
      </c>
      <c r="D116">
        <f t="shared" si="1"/>
        <v>0.19612348000000002</v>
      </c>
    </row>
    <row r="117" spans="1:4" x14ac:dyDescent="0.25">
      <c r="A117">
        <v>8577</v>
      </c>
      <c r="C117">
        <v>268.75</v>
      </c>
      <c r="D117">
        <f t="shared" si="1"/>
        <v>0.19752831000000001</v>
      </c>
    </row>
    <row r="118" spans="1:4" x14ac:dyDescent="0.25">
      <c r="A118">
        <v>8515</v>
      </c>
      <c r="C118">
        <v>269</v>
      </c>
      <c r="D118">
        <f t="shared" si="1"/>
        <v>0.19610045000000001</v>
      </c>
    </row>
    <row r="119" spans="1:4" x14ac:dyDescent="0.25">
      <c r="A119">
        <v>8457</v>
      </c>
      <c r="C119">
        <v>269.25</v>
      </c>
      <c r="D119">
        <f t="shared" si="1"/>
        <v>0.19476471000000001</v>
      </c>
    </row>
    <row r="120" spans="1:4" x14ac:dyDescent="0.25">
      <c r="A120">
        <v>8511</v>
      </c>
      <c r="C120">
        <v>269.5</v>
      </c>
      <c r="D120">
        <f t="shared" si="1"/>
        <v>0.19600833000000001</v>
      </c>
    </row>
    <row r="121" spans="1:4" x14ac:dyDescent="0.25">
      <c r="A121">
        <v>8613</v>
      </c>
      <c r="C121">
        <v>269.75</v>
      </c>
      <c r="D121">
        <f t="shared" si="1"/>
        <v>0.19835739000000002</v>
      </c>
    </row>
    <row r="122" spans="1:4" x14ac:dyDescent="0.25">
      <c r="A122">
        <v>8616</v>
      </c>
      <c r="C122">
        <v>270</v>
      </c>
      <c r="D122">
        <f t="shared" si="1"/>
        <v>0.19842648000000002</v>
      </c>
    </row>
    <row r="123" spans="1:4" x14ac:dyDescent="0.25">
      <c r="A123">
        <v>8678</v>
      </c>
      <c r="C123">
        <v>270.25</v>
      </c>
      <c r="D123">
        <f t="shared" si="1"/>
        <v>0.19985434000000002</v>
      </c>
    </row>
    <row r="124" spans="1:4" x14ac:dyDescent="0.25">
      <c r="A124">
        <v>8433</v>
      </c>
      <c r="C124">
        <v>270.5</v>
      </c>
      <c r="D124">
        <f t="shared" si="1"/>
        <v>0.19421199</v>
      </c>
    </row>
    <row r="125" spans="1:4" x14ac:dyDescent="0.25">
      <c r="A125">
        <v>8505</v>
      </c>
      <c r="C125">
        <v>270.75</v>
      </c>
      <c r="D125">
        <f t="shared" si="1"/>
        <v>0.19587015000000002</v>
      </c>
    </row>
    <row r="126" spans="1:4" x14ac:dyDescent="0.25">
      <c r="A126">
        <v>8569</v>
      </c>
      <c r="C126">
        <v>271</v>
      </c>
      <c r="D126">
        <f t="shared" si="1"/>
        <v>0.19734407000000001</v>
      </c>
    </row>
    <row r="127" spans="1:4" x14ac:dyDescent="0.25">
      <c r="A127">
        <v>8523</v>
      </c>
      <c r="C127">
        <v>271.25</v>
      </c>
      <c r="D127">
        <f t="shared" si="1"/>
        <v>0.19628469000000001</v>
      </c>
    </row>
    <row r="128" spans="1:4" x14ac:dyDescent="0.25">
      <c r="A128">
        <v>8470</v>
      </c>
      <c r="C128">
        <v>271.5</v>
      </c>
      <c r="D128">
        <f t="shared" si="1"/>
        <v>0.19506410000000002</v>
      </c>
    </row>
    <row r="129" spans="1:4" x14ac:dyDescent="0.25">
      <c r="A129">
        <v>8540</v>
      </c>
      <c r="C129">
        <v>271.75</v>
      </c>
      <c r="D129">
        <f t="shared" si="1"/>
        <v>0.19667620000000002</v>
      </c>
    </row>
    <row r="130" spans="1:4" x14ac:dyDescent="0.25">
      <c r="A130">
        <v>8588</v>
      </c>
      <c r="C130">
        <v>272</v>
      </c>
      <c r="D130">
        <f t="shared" ref="D130:D193" si="2">0.00002303*A130</f>
        <v>0.19778164000000001</v>
      </c>
    </row>
    <row r="131" spans="1:4" x14ac:dyDescent="0.25">
      <c r="A131">
        <v>8512</v>
      </c>
      <c r="C131">
        <v>272.25</v>
      </c>
      <c r="D131">
        <f t="shared" si="2"/>
        <v>0.19603136000000002</v>
      </c>
    </row>
    <row r="132" spans="1:4" x14ac:dyDescent="0.25">
      <c r="A132">
        <v>8534</v>
      </c>
      <c r="C132">
        <v>272.5</v>
      </c>
      <c r="D132">
        <f t="shared" si="2"/>
        <v>0.19653802000000001</v>
      </c>
    </row>
    <row r="133" spans="1:4" x14ac:dyDescent="0.25">
      <c r="A133">
        <v>8692</v>
      </c>
      <c r="C133">
        <v>272.75</v>
      </c>
      <c r="D133">
        <f t="shared" si="2"/>
        <v>0.20017676000000001</v>
      </c>
    </row>
    <row r="134" spans="1:4" x14ac:dyDescent="0.25">
      <c r="A134">
        <v>8547</v>
      </c>
      <c r="C134">
        <v>273</v>
      </c>
      <c r="D134">
        <f t="shared" si="2"/>
        <v>0.19683741000000002</v>
      </c>
    </row>
    <row r="135" spans="1:4" x14ac:dyDescent="0.25">
      <c r="A135">
        <v>8544</v>
      </c>
      <c r="C135">
        <v>273.25</v>
      </c>
      <c r="D135">
        <f t="shared" si="2"/>
        <v>0.19676832000000002</v>
      </c>
    </row>
    <row r="136" spans="1:4" x14ac:dyDescent="0.25">
      <c r="A136">
        <v>8593</v>
      </c>
      <c r="C136">
        <v>273.5</v>
      </c>
      <c r="D136">
        <f t="shared" si="2"/>
        <v>0.19789679000000002</v>
      </c>
    </row>
    <row r="137" spans="1:4" x14ac:dyDescent="0.25">
      <c r="A137">
        <v>8541</v>
      </c>
      <c r="C137">
        <v>273.75</v>
      </c>
      <c r="D137">
        <f t="shared" si="2"/>
        <v>0.19669923</v>
      </c>
    </row>
    <row r="138" spans="1:4" x14ac:dyDescent="0.25">
      <c r="A138">
        <v>8432</v>
      </c>
      <c r="C138">
        <v>274</v>
      </c>
      <c r="D138">
        <f t="shared" si="2"/>
        <v>0.19418896000000002</v>
      </c>
    </row>
    <row r="139" spans="1:4" x14ac:dyDescent="0.25">
      <c r="A139">
        <v>8692</v>
      </c>
      <c r="C139">
        <v>274.25</v>
      </c>
      <c r="D139">
        <f t="shared" si="2"/>
        <v>0.20017676000000001</v>
      </c>
    </row>
    <row r="140" spans="1:4" x14ac:dyDescent="0.25">
      <c r="A140">
        <v>8468</v>
      </c>
      <c r="C140">
        <v>274.5</v>
      </c>
      <c r="D140">
        <f t="shared" si="2"/>
        <v>0.19501804</v>
      </c>
    </row>
    <row r="141" spans="1:4" x14ac:dyDescent="0.25">
      <c r="A141">
        <v>8557</v>
      </c>
      <c r="C141">
        <v>274.75</v>
      </c>
      <c r="D141">
        <f t="shared" si="2"/>
        <v>0.19706771000000001</v>
      </c>
    </row>
    <row r="142" spans="1:4" x14ac:dyDescent="0.25">
      <c r="A142">
        <v>8723</v>
      </c>
      <c r="C142">
        <v>275</v>
      </c>
      <c r="D142">
        <f t="shared" si="2"/>
        <v>0.20089069000000001</v>
      </c>
    </row>
    <row r="143" spans="1:4" x14ac:dyDescent="0.25">
      <c r="A143">
        <v>8628</v>
      </c>
      <c r="C143">
        <v>275.25</v>
      </c>
      <c r="D143">
        <f t="shared" si="2"/>
        <v>0.19870284000000002</v>
      </c>
    </row>
    <row r="144" spans="1:4" x14ac:dyDescent="0.25">
      <c r="A144">
        <v>8649</v>
      </c>
      <c r="C144">
        <v>275.5</v>
      </c>
      <c r="D144">
        <f t="shared" si="2"/>
        <v>0.19918647</v>
      </c>
    </row>
    <row r="145" spans="1:4" x14ac:dyDescent="0.25">
      <c r="A145">
        <v>8357</v>
      </c>
      <c r="C145">
        <v>275.75</v>
      </c>
      <c r="D145">
        <f t="shared" si="2"/>
        <v>0.19246171000000001</v>
      </c>
    </row>
    <row r="146" spans="1:4" x14ac:dyDescent="0.25">
      <c r="A146">
        <v>8622</v>
      </c>
      <c r="C146">
        <v>276</v>
      </c>
      <c r="D146">
        <f t="shared" si="2"/>
        <v>0.19856466</v>
      </c>
    </row>
    <row r="147" spans="1:4" x14ac:dyDescent="0.25">
      <c r="A147">
        <v>8453</v>
      </c>
      <c r="C147">
        <v>276.25</v>
      </c>
      <c r="D147">
        <f t="shared" si="2"/>
        <v>0.19467259000000001</v>
      </c>
    </row>
    <row r="148" spans="1:4" x14ac:dyDescent="0.25">
      <c r="A148">
        <v>8636</v>
      </c>
      <c r="C148">
        <v>276.5</v>
      </c>
      <c r="D148">
        <f t="shared" si="2"/>
        <v>0.19888708000000002</v>
      </c>
    </row>
    <row r="149" spans="1:4" x14ac:dyDescent="0.25">
      <c r="A149">
        <v>8629</v>
      </c>
      <c r="C149">
        <v>276.75</v>
      </c>
      <c r="D149">
        <f t="shared" si="2"/>
        <v>0.19872587</v>
      </c>
    </row>
    <row r="150" spans="1:4" x14ac:dyDescent="0.25">
      <c r="A150">
        <v>8470</v>
      </c>
      <c r="C150">
        <v>277</v>
      </c>
      <c r="D150">
        <f t="shared" si="2"/>
        <v>0.19506410000000002</v>
      </c>
    </row>
    <row r="151" spans="1:4" x14ac:dyDescent="0.25">
      <c r="A151">
        <v>8518</v>
      </c>
      <c r="C151">
        <v>277.25</v>
      </c>
      <c r="D151">
        <f t="shared" si="2"/>
        <v>0.19616954</v>
      </c>
    </row>
    <row r="152" spans="1:4" x14ac:dyDescent="0.25">
      <c r="A152">
        <v>8585</v>
      </c>
      <c r="C152">
        <v>277.5</v>
      </c>
      <c r="D152">
        <f t="shared" si="2"/>
        <v>0.19771255000000001</v>
      </c>
    </row>
    <row r="153" spans="1:4" x14ac:dyDescent="0.25">
      <c r="A153">
        <v>8554</v>
      </c>
      <c r="C153">
        <v>277.75</v>
      </c>
      <c r="D153">
        <f t="shared" si="2"/>
        <v>0.19699862000000001</v>
      </c>
    </row>
    <row r="154" spans="1:4" x14ac:dyDescent="0.25">
      <c r="A154">
        <v>8624</v>
      </c>
      <c r="C154">
        <v>278</v>
      </c>
      <c r="D154">
        <f t="shared" si="2"/>
        <v>0.19861072000000002</v>
      </c>
    </row>
    <row r="155" spans="1:4" x14ac:dyDescent="0.25">
      <c r="A155">
        <v>8340</v>
      </c>
      <c r="C155">
        <v>278.25</v>
      </c>
      <c r="D155">
        <f t="shared" si="2"/>
        <v>0.19207020000000002</v>
      </c>
    </row>
    <row r="156" spans="1:4" x14ac:dyDescent="0.25">
      <c r="A156">
        <v>8593</v>
      </c>
      <c r="C156">
        <v>278.5</v>
      </c>
      <c r="D156">
        <f t="shared" si="2"/>
        <v>0.19789679000000002</v>
      </c>
    </row>
    <row r="157" spans="1:4" x14ac:dyDescent="0.25">
      <c r="A157">
        <v>8558</v>
      </c>
      <c r="C157">
        <v>278.75</v>
      </c>
      <c r="D157">
        <f t="shared" si="2"/>
        <v>0.19709074000000001</v>
      </c>
    </row>
    <row r="158" spans="1:4" x14ac:dyDescent="0.25">
      <c r="A158">
        <v>8643</v>
      </c>
      <c r="C158">
        <v>279</v>
      </c>
      <c r="D158">
        <f t="shared" si="2"/>
        <v>0.19904829000000002</v>
      </c>
    </row>
    <row r="159" spans="1:4" x14ac:dyDescent="0.25">
      <c r="A159">
        <v>8449</v>
      </c>
      <c r="C159">
        <v>279.25</v>
      </c>
      <c r="D159">
        <f t="shared" si="2"/>
        <v>0.19458047000000001</v>
      </c>
    </row>
    <row r="160" spans="1:4" x14ac:dyDescent="0.25">
      <c r="A160">
        <v>8524</v>
      </c>
      <c r="C160">
        <v>279.5</v>
      </c>
      <c r="D160">
        <f t="shared" si="2"/>
        <v>0.19630772000000002</v>
      </c>
    </row>
    <row r="161" spans="1:4" x14ac:dyDescent="0.25">
      <c r="A161">
        <v>8422</v>
      </c>
      <c r="C161">
        <v>279.75</v>
      </c>
      <c r="D161">
        <f t="shared" si="2"/>
        <v>0.19395866</v>
      </c>
    </row>
    <row r="162" spans="1:4" x14ac:dyDescent="0.25">
      <c r="A162">
        <v>8631</v>
      </c>
      <c r="C162">
        <v>280</v>
      </c>
      <c r="D162">
        <f t="shared" si="2"/>
        <v>0.19877193000000001</v>
      </c>
    </row>
    <row r="163" spans="1:4" x14ac:dyDescent="0.25">
      <c r="A163">
        <v>8457</v>
      </c>
      <c r="C163">
        <v>280.25</v>
      </c>
      <c r="D163">
        <f t="shared" si="2"/>
        <v>0.19476471000000001</v>
      </c>
    </row>
    <row r="164" spans="1:4" x14ac:dyDescent="0.25">
      <c r="A164">
        <v>8493</v>
      </c>
      <c r="C164">
        <v>280.5</v>
      </c>
      <c r="D164">
        <f t="shared" si="2"/>
        <v>0.19559379000000002</v>
      </c>
    </row>
    <row r="165" spans="1:4" x14ac:dyDescent="0.25">
      <c r="A165">
        <v>8521</v>
      </c>
      <c r="C165">
        <v>280.75</v>
      </c>
      <c r="D165">
        <f t="shared" si="2"/>
        <v>0.19623863000000002</v>
      </c>
    </row>
    <row r="166" spans="1:4" x14ac:dyDescent="0.25">
      <c r="A166">
        <v>8380</v>
      </c>
      <c r="C166">
        <v>281</v>
      </c>
      <c r="D166">
        <f t="shared" si="2"/>
        <v>0.19299140000000001</v>
      </c>
    </row>
    <row r="167" spans="1:4" x14ac:dyDescent="0.25">
      <c r="A167">
        <v>8511</v>
      </c>
      <c r="C167">
        <v>281.25</v>
      </c>
      <c r="D167">
        <f t="shared" si="2"/>
        <v>0.19600833000000001</v>
      </c>
    </row>
    <row r="168" spans="1:4" x14ac:dyDescent="0.25">
      <c r="A168">
        <v>8304</v>
      </c>
      <c r="C168">
        <v>281.5</v>
      </c>
      <c r="D168">
        <f t="shared" si="2"/>
        <v>0.19124112000000001</v>
      </c>
    </row>
    <row r="169" spans="1:4" x14ac:dyDescent="0.25">
      <c r="A169">
        <v>8408</v>
      </c>
      <c r="C169">
        <v>281.75</v>
      </c>
      <c r="D169">
        <f t="shared" si="2"/>
        <v>0.19363624000000002</v>
      </c>
    </row>
    <row r="170" spans="1:4" x14ac:dyDescent="0.25">
      <c r="A170">
        <v>8371</v>
      </c>
      <c r="C170">
        <v>282</v>
      </c>
      <c r="D170">
        <f t="shared" si="2"/>
        <v>0.19278413000000003</v>
      </c>
    </row>
    <row r="171" spans="1:4" x14ac:dyDescent="0.25">
      <c r="A171">
        <v>8659</v>
      </c>
      <c r="C171">
        <v>282.25</v>
      </c>
      <c r="D171">
        <f t="shared" si="2"/>
        <v>0.19941677000000002</v>
      </c>
    </row>
    <row r="172" spans="1:4" x14ac:dyDescent="0.25">
      <c r="A172">
        <v>8394</v>
      </c>
      <c r="C172">
        <v>282.5</v>
      </c>
      <c r="D172">
        <f t="shared" si="2"/>
        <v>0.19331382000000003</v>
      </c>
    </row>
    <row r="173" spans="1:4" x14ac:dyDescent="0.25">
      <c r="A173">
        <v>8415</v>
      </c>
      <c r="C173">
        <v>282.75</v>
      </c>
      <c r="D173">
        <f t="shared" si="2"/>
        <v>0.19379745000000001</v>
      </c>
    </row>
    <row r="174" spans="1:4" x14ac:dyDescent="0.25">
      <c r="A174">
        <v>8497</v>
      </c>
      <c r="C174">
        <v>283</v>
      </c>
      <c r="D174">
        <f t="shared" si="2"/>
        <v>0.19568591000000002</v>
      </c>
    </row>
    <row r="175" spans="1:4" x14ac:dyDescent="0.25">
      <c r="A175">
        <v>8562</v>
      </c>
      <c r="C175">
        <v>283.25</v>
      </c>
      <c r="D175">
        <f t="shared" si="2"/>
        <v>0.19718286000000002</v>
      </c>
    </row>
    <row r="176" spans="1:4" x14ac:dyDescent="0.25">
      <c r="A176">
        <v>8224</v>
      </c>
      <c r="C176">
        <v>283.5</v>
      </c>
      <c r="D176">
        <f t="shared" si="2"/>
        <v>0.18939872000000002</v>
      </c>
    </row>
    <row r="177" spans="1:4" x14ac:dyDescent="0.25">
      <c r="A177">
        <v>8283</v>
      </c>
      <c r="C177">
        <v>283.75</v>
      </c>
      <c r="D177">
        <f t="shared" si="2"/>
        <v>0.19075749</v>
      </c>
    </row>
    <row r="178" spans="1:4" x14ac:dyDescent="0.25">
      <c r="A178">
        <v>8579</v>
      </c>
      <c r="C178">
        <v>284</v>
      </c>
      <c r="D178">
        <f t="shared" si="2"/>
        <v>0.19757437</v>
      </c>
    </row>
    <row r="179" spans="1:4" x14ac:dyDescent="0.25">
      <c r="A179">
        <v>8331</v>
      </c>
      <c r="C179">
        <v>284.25</v>
      </c>
      <c r="D179">
        <f t="shared" si="2"/>
        <v>0.19186293000000001</v>
      </c>
    </row>
    <row r="180" spans="1:4" x14ac:dyDescent="0.25">
      <c r="A180">
        <v>8301</v>
      </c>
      <c r="C180">
        <v>284.5</v>
      </c>
      <c r="D180">
        <f t="shared" si="2"/>
        <v>0.19117203000000002</v>
      </c>
    </row>
    <row r="181" spans="1:4" x14ac:dyDescent="0.25">
      <c r="A181">
        <v>8217</v>
      </c>
      <c r="C181">
        <v>284.75</v>
      </c>
      <c r="D181">
        <f t="shared" si="2"/>
        <v>0.18923751000000003</v>
      </c>
    </row>
    <row r="182" spans="1:4" x14ac:dyDescent="0.25">
      <c r="A182">
        <v>8310</v>
      </c>
      <c r="C182">
        <v>285</v>
      </c>
      <c r="D182">
        <f t="shared" si="2"/>
        <v>0.1913793</v>
      </c>
    </row>
    <row r="183" spans="1:4" x14ac:dyDescent="0.25">
      <c r="A183">
        <v>8208</v>
      </c>
      <c r="C183">
        <v>285.25</v>
      </c>
      <c r="D183">
        <f t="shared" si="2"/>
        <v>0.18903024000000002</v>
      </c>
    </row>
    <row r="184" spans="1:4" x14ac:dyDescent="0.25">
      <c r="A184">
        <v>8299</v>
      </c>
      <c r="C184">
        <v>285.5</v>
      </c>
      <c r="D184">
        <f t="shared" si="2"/>
        <v>0.19112597000000001</v>
      </c>
    </row>
    <row r="185" spans="1:4" x14ac:dyDescent="0.25">
      <c r="A185">
        <v>8223</v>
      </c>
      <c r="C185">
        <v>285.75</v>
      </c>
      <c r="D185">
        <f t="shared" si="2"/>
        <v>0.18937569000000001</v>
      </c>
    </row>
    <row r="186" spans="1:4" x14ac:dyDescent="0.25">
      <c r="A186">
        <v>8231</v>
      </c>
      <c r="C186">
        <v>286</v>
      </c>
      <c r="D186">
        <f t="shared" si="2"/>
        <v>0.18955993000000002</v>
      </c>
    </row>
    <row r="187" spans="1:4" x14ac:dyDescent="0.25">
      <c r="A187">
        <v>8468</v>
      </c>
      <c r="C187">
        <v>286.25</v>
      </c>
      <c r="D187">
        <f t="shared" si="2"/>
        <v>0.19501804</v>
      </c>
    </row>
    <row r="188" spans="1:4" x14ac:dyDescent="0.25">
      <c r="A188">
        <v>8202</v>
      </c>
      <c r="C188">
        <v>286.5</v>
      </c>
      <c r="D188">
        <f t="shared" si="2"/>
        <v>0.18889206</v>
      </c>
    </row>
    <row r="189" spans="1:4" x14ac:dyDescent="0.25">
      <c r="A189">
        <v>8310</v>
      </c>
      <c r="C189">
        <v>286.75</v>
      </c>
      <c r="D189">
        <f t="shared" si="2"/>
        <v>0.1913793</v>
      </c>
    </row>
    <row r="190" spans="1:4" x14ac:dyDescent="0.25">
      <c r="A190">
        <v>8255</v>
      </c>
      <c r="C190">
        <v>287</v>
      </c>
      <c r="D190">
        <f t="shared" si="2"/>
        <v>0.19011265000000002</v>
      </c>
    </row>
    <row r="191" spans="1:4" x14ac:dyDescent="0.25">
      <c r="A191">
        <v>8234</v>
      </c>
      <c r="C191">
        <v>287.25</v>
      </c>
      <c r="D191">
        <f t="shared" si="2"/>
        <v>0.18962902000000001</v>
      </c>
    </row>
    <row r="192" spans="1:4" x14ac:dyDescent="0.25">
      <c r="A192">
        <v>8231</v>
      </c>
      <c r="C192">
        <v>287.5</v>
      </c>
      <c r="D192">
        <f t="shared" si="2"/>
        <v>0.18955993000000002</v>
      </c>
    </row>
    <row r="193" spans="1:4" x14ac:dyDescent="0.25">
      <c r="A193">
        <v>8207</v>
      </c>
      <c r="C193">
        <v>287.75</v>
      </c>
      <c r="D193">
        <f t="shared" si="2"/>
        <v>0.18900721000000001</v>
      </c>
    </row>
    <row r="194" spans="1:4" x14ac:dyDescent="0.25">
      <c r="A194">
        <v>8101</v>
      </c>
      <c r="C194">
        <v>288</v>
      </c>
      <c r="D194">
        <f t="shared" ref="D194:D257" si="3">0.00002303*A194</f>
        <v>0.18656603000000002</v>
      </c>
    </row>
    <row r="195" spans="1:4" x14ac:dyDescent="0.25">
      <c r="A195">
        <v>8200</v>
      </c>
      <c r="C195">
        <v>288.25</v>
      </c>
      <c r="D195">
        <f t="shared" si="3"/>
        <v>0.18884600000000001</v>
      </c>
    </row>
    <row r="196" spans="1:4" x14ac:dyDescent="0.25">
      <c r="A196">
        <v>8266</v>
      </c>
      <c r="C196">
        <v>288.5</v>
      </c>
      <c r="D196">
        <f t="shared" si="3"/>
        <v>0.19036598000000002</v>
      </c>
    </row>
    <row r="197" spans="1:4" x14ac:dyDescent="0.25">
      <c r="A197">
        <v>8135</v>
      </c>
      <c r="C197">
        <v>288.75</v>
      </c>
      <c r="D197">
        <f t="shared" si="3"/>
        <v>0.18734905000000002</v>
      </c>
    </row>
    <row r="198" spans="1:4" x14ac:dyDescent="0.25">
      <c r="A198">
        <v>8027</v>
      </c>
      <c r="C198">
        <v>289</v>
      </c>
      <c r="D198">
        <f t="shared" si="3"/>
        <v>0.18486181000000002</v>
      </c>
    </row>
    <row r="199" spans="1:4" x14ac:dyDescent="0.25">
      <c r="A199">
        <v>8060</v>
      </c>
      <c r="C199">
        <v>289.25</v>
      </c>
      <c r="D199">
        <f t="shared" si="3"/>
        <v>0.1856218</v>
      </c>
    </row>
    <row r="200" spans="1:4" x14ac:dyDescent="0.25">
      <c r="A200">
        <v>8100</v>
      </c>
      <c r="C200">
        <v>289.5</v>
      </c>
      <c r="D200">
        <f t="shared" si="3"/>
        <v>0.18654300000000001</v>
      </c>
    </row>
    <row r="201" spans="1:4" x14ac:dyDescent="0.25">
      <c r="A201">
        <v>8116</v>
      </c>
      <c r="C201">
        <v>289.75</v>
      </c>
      <c r="D201">
        <f t="shared" si="3"/>
        <v>0.18691148000000002</v>
      </c>
    </row>
    <row r="202" spans="1:4" x14ac:dyDescent="0.25">
      <c r="A202">
        <v>7871</v>
      </c>
      <c r="C202">
        <v>290</v>
      </c>
      <c r="D202">
        <f t="shared" si="3"/>
        <v>0.18126913</v>
      </c>
    </row>
    <row r="203" spans="1:4" x14ac:dyDescent="0.25">
      <c r="A203">
        <v>7967</v>
      </c>
      <c r="C203">
        <v>290.25</v>
      </c>
      <c r="D203">
        <f t="shared" si="3"/>
        <v>0.18348001</v>
      </c>
    </row>
    <row r="204" spans="1:4" x14ac:dyDescent="0.25">
      <c r="A204">
        <v>8078</v>
      </c>
      <c r="C204">
        <v>290.5</v>
      </c>
      <c r="D204">
        <f t="shared" si="3"/>
        <v>0.18603634000000002</v>
      </c>
    </row>
    <row r="205" spans="1:4" x14ac:dyDescent="0.25">
      <c r="A205">
        <v>8065</v>
      </c>
      <c r="C205">
        <v>290.75</v>
      </c>
      <c r="D205">
        <f t="shared" si="3"/>
        <v>0.18573695000000001</v>
      </c>
    </row>
    <row r="206" spans="1:4" x14ac:dyDescent="0.25">
      <c r="A206">
        <v>8112</v>
      </c>
      <c r="C206">
        <v>291</v>
      </c>
      <c r="D206">
        <f t="shared" si="3"/>
        <v>0.18681936000000002</v>
      </c>
    </row>
    <row r="207" spans="1:4" x14ac:dyDescent="0.25">
      <c r="A207">
        <v>7940</v>
      </c>
      <c r="C207">
        <v>291.25</v>
      </c>
      <c r="D207">
        <f t="shared" si="3"/>
        <v>0.1828582</v>
      </c>
    </row>
    <row r="208" spans="1:4" x14ac:dyDescent="0.25">
      <c r="A208">
        <v>7908</v>
      </c>
      <c r="C208">
        <v>291.5</v>
      </c>
      <c r="D208">
        <f t="shared" si="3"/>
        <v>0.18212124000000002</v>
      </c>
    </row>
    <row r="209" spans="1:4" x14ac:dyDescent="0.25">
      <c r="A209">
        <v>7805</v>
      </c>
      <c r="C209">
        <v>291.75</v>
      </c>
      <c r="D209">
        <f t="shared" si="3"/>
        <v>0.17974915000000002</v>
      </c>
    </row>
    <row r="210" spans="1:4" x14ac:dyDescent="0.25">
      <c r="A210">
        <v>7873</v>
      </c>
      <c r="C210">
        <v>292</v>
      </c>
      <c r="D210">
        <f t="shared" si="3"/>
        <v>0.18131519000000001</v>
      </c>
    </row>
    <row r="211" spans="1:4" x14ac:dyDescent="0.25">
      <c r="A211">
        <v>7944</v>
      </c>
      <c r="C211">
        <v>292.25</v>
      </c>
      <c r="D211">
        <f t="shared" si="3"/>
        <v>0.18295032</v>
      </c>
    </row>
    <row r="212" spans="1:4" x14ac:dyDescent="0.25">
      <c r="A212">
        <v>7829</v>
      </c>
      <c r="C212">
        <v>292.5</v>
      </c>
      <c r="D212">
        <f t="shared" si="3"/>
        <v>0.18030187</v>
      </c>
    </row>
    <row r="213" spans="1:4" x14ac:dyDescent="0.25">
      <c r="A213">
        <v>8021</v>
      </c>
      <c r="C213">
        <v>292.75</v>
      </c>
      <c r="D213">
        <f t="shared" si="3"/>
        <v>0.18472363</v>
      </c>
    </row>
    <row r="214" spans="1:4" x14ac:dyDescent="0.25">
      <c r="A214">
        <v>7864</v>
      </c>
      <c r="C214">
        <v>293</v>
      </c>
      <c r="D214">
        <f t="shared" si="3"/>
        <v>0.18110792000000001</v>
      </c>
    </row>
    <row r="215" spans="1:4" x14ac:dyDescent="0.25">
      <c r="A215">
        <v>7654</v>
      </c>
      <c r="C215">
        <v>293.25</v>
      </c>
      <c r="D215">
        <f t="shared" si="3"/>
        <v>0.17627162000000002</v>
      </c>
    </row>
    <row r="216" spans="1:4" x14ac:dyDescent="0.25">
      <c r="A216">
        <v>7795</v>
      </c>
      <c r="C216">
        <v>293.5</v>
      </c>
      <c r="D216">
        <f t="shared" si="3"/>
        <v>0.17951885000000001</v>
      </c>
    </row>
    <row r="217" spans="1:4" x14ac:dyDescent="0.25">
      <c r="A217">
        <v>7737</v>
      </c>
      <c r="C217">
        <v>293.75</v>
      </c>
      <c r="D217">
        <f t="shared" si="3"/>
        <v>0.17818311000000001</v>
      </c>
    </row>
    <row r="218" spans="1:4" x14ac:dyDescent="0.25">
      <c r="A218">
        <v>7742</v>
      </c>
      <c r="C218">
        <v>294</v>
      </c>
      <c r="D218">
        <f t="shared" si="3"/>
        <v>0.17829826000000001</v>
      </c>
    </row>
    <row r="219" spans="1:4" x14ac:dyDescent="0.25">
      <c r="A219">
        <v>7619</v>
      </c>
      <c r="C219">
        <v>294.25</v>
      </c>
      <c r="D219">
        <f t="shared" si="3"/>
        <v>0.17546557000000002</v>
      </c>
    </row>
    <row r="220" spans="1:4" x14ac:dyDescent="0.25">
      <c r="A220">
        <v>7716</v>
      </c>
      <c r="C220">
        <v>294.5</v>
      </c>
      <c r="D220">
        <f t="shared" si="3"/>
        <v>0.17769948000000002</v>
      </c>
    </row>
    <row r="221" spans="1:4" x14ac:dyDescent="0.25">
      <c r="A221">
        <v>7919</v>
      </c>
      <c r="C221">
        <v>294.75</v>
      </c>
      <c r="D221">
        <f t="shared" si="3"/>
        <v>0.18237457000000001</v>
      </c>
    </row>
    <row r="222" spans="1:4" x14ac:dyDescent="0.25">
      <c r="A222">
        <v>7807</v>
      </c>
      <c r="C222">
        <v>295</v>
      </c>
      <c r="D222">
        <f t="shared" si="3"/>
        <v>0.17979521000000001</v>
      </c>
    </row>
    <row r="223" spans="1:4" x14ac:dyDescent="0.25">
      <c r="A223">
        <v>7706</v>
      </c>
      <c r="C223">
        <v>295.25</v>
      </c>
      <c r="D223">
        <f t="shared" si="3"/>
        <v>0.17746918</v>
      </c>
    </row>
    <row r="224" spans="1:4" x14ac:dyDescent="0.25">
      <c r="A224">
        <v>7781</v>
      </c>
      <c r="C224">
        <v>295.5</v>
      </c>
      <c r="D224">
        <f t="shared" si="3"/>
        <v>0.17919643000000002</v>
      </c>
    </row>
    <row r="225" spans="1:4" x14ac:dyDescent="0.25">
      <c r="A225">
        <v>7742</v>
      </c>
      <c r="C225">
        <v>295.75</v>
      </c>
      <c r="D225">
        <f t="shared" si="3"/>
        <v>0.17829826000000001</v>
      </c>
    </row>
    <row r="226" spans="1:4" x14ac:dyDescent="0.25">
      <c r="A226">
        <v>7641</v>
      </c>
      <c r="C226">
        <v>296</v>
      </c>
      <c r="D226">
        <f t="shared" si="3"/>
        <v>0.17597223000000001</v>
      </c>
    </row>
    <row r="227" spans="1:4" x14ac:dyDescent="0.25">
      <c r="A227">
        <v>7639</v>
      </c>
      <c r="C227">
        <v>296.25</v>
      </c>
      <c r="D227">
        <f t="shared" si="3"/>
        <v>0.17592617000000002</v>
      </c>
    </row>
    <row r="228" spans="1:4" x14ac:dyDescent="0.25">
      <c r="A228">
        <v>7510</v>
      </c>
      <c r="C228">
        <v>296.5</v>
      </c>
      <c r="D228">
        <f t="shared" si="3"/>
        <v>0.17295530000000001</v>
      </c>
    </row>
    <row r="229" spans="1:4" x14ac:dyDescent="0.25">
      <c r="A229">
        <v>7606</v>
      </c>
      <c r="C229">
        <v>296.75</v>
      </c>
      <c r="D229">
        <f t="shared" si="3"/>
        <v>0.17516618</v>
      </c>
    </row>
    <row r="230" spans="1:4" x14ac:dyDescent="0.25">
      <c r="A230">
        <v>7789</v>
      </c>
      <c r="C230">
        <v>297</v>
      </c>
      <c r="D230">
        <f t="shared" si="3"/>
        <v>0.17938067000000002</v>
      </c>
    </row>
    <row r="231" spans="1:4" x14ac:dyDescent="0.25">
      <c r="A231">
        <v>7661</v>
      </c>
      <c r="C231">
        <v>297.25</v>
      </c>
      <c r="D231">
        <f t="shared" si="3"/>
        <v>0.17643283000000001</v>
      </c>
    </row>
    <row r="232" spans="1:4" x14ac:dyDescent="0.25">
      <c r="A232">
        <v>7411</v>
      </c>
      <c r="C232">
        <v>297.5</v>
      </c>
      <c r="D232">
        <f t="shared" si="3"/>
        <v>0.17067533000000001</v>
      </c>
    </row>
    <row r="233" spans="1:4" x14ac:dyDescent="0.25">
      <c r="A233">
        <v>7512</v>
      </c>
      <c r="C233">
        <v>297.75</v>
      </c>
      <c r="D233">
        <f t="shared" si="3"/>
        <v>0.17300136000000002</v>
      </c>
    </row>
    <row r="234" spans="1:4" x14ac:dyDescent="0.25">
      <c r="A234">
        <v>7594</v>
      </c>
      <c r="C234">
        <v>298</v>
      </c>
      <c r="D234">
        <f t="shared" si="3"/>
        <v>0.17488982</v>
      </c>
    </row>
    <row r="235" spans="1:4" x14ac:dyDescent="0.25">
      <c r="A235">
        <v>7624</v>
      </c>
      <c r="C235">
        <v>298.25</v>
      </c>
      <c r="D235">
        <f t="shared" si="3"/>
        <v>0.17558072000000002</v>
      </c>
    </row>
    <row r="236" spans="1:4" x14ac:dyDescent="0.25">
      <c r="A236">
        <v>7575</v>
      </c>
      <c r="C236">
        <v>298.5</v>
      </c>
      <c r="D236">
        <f t="shared" si="3"/>
        <v>0.17445225</v>
      </c>
    </row>
    <row r="237" spans="1:4" x14ac:dyDescent="0.25">
      <c r="A237">
        <v>7625</v>
      </c>
      <c r="C237">
        <v>298.75</v>
      </c>
      <c r="D237">
        <f t="shared" si="3"/>
        <v>0.17560375</v>
      </c>
    </row>
    <row r="238" spans="1:4" x14ac:dyDescent="0.25">
      <c r="A238">
        <v>7566</v>
      </c>
      <c r="C238">
        <v>299</v>
      </c>
      <c r="D238">
        <f t="shared" si="3"/>
        <v>0.17424498000000002</v>
      </c>
    </row>
    <row r="239" spans="1:4" x14ac:dyDescent="0.25">
      <c r="A239">
        <v>7372</v>
      </c>
      <c r="C239">
        <v>299.25</v>
      </c>
      <c r="D239">
        <f t="shared" si="3"/>
        <v>0.16977716000000001</v>
      </c>
    </row>
    <row r="240" spans="1:4" x14ac:dyDescent="0.25">
      <c r="A240">
        <v>7426</v>
      </c>
      <c r="C240">
        <v>299.5</v>
      </c>
      <c r="D240">
        <f t="shared" si="3"/>
        <v>0.17102078000000001</v>
      </c>
    </row>
    <row r="241" spans="1:4" x14ac:dyDescent="0.25">
      <c r="A241">
        <v>7465</v>
      </c>
      <c r="C241">
        <v>299.75</v>
      </c>
      <c r="D241">
        <f t="shared" si="3"/>
        <v>0.17191895000000001</v>
      </c>
    </row>
    <row r="242" spans="1:4" x14ac:dyDescent="0.25">
      <c r="A242">
        <v>7367</v>
      </c>
      <c r="C242">
        <v>300</v>
      </c>
      <c r="D242">
        <f t="shared" si="3"/>
        <v>0.16966201</v>
      </c>
    </row>
    <row r="243" spans="1:4" x14ac:dyDescent="0.25">
      <c r="A243">
        <v>7446</v>
      </c>
      <c r="C243">
        <v>300.25</v>
      </c>
      <c r="D243">
        <f t="shared" si="3"/>
        <v>0.17148138000000002</v>
      </c>
    </row>
    <row r="244" spans="1:4" x14ac:dyDescent="0.25">
      <c r="A244">
        <v>7329</v>
      </c>
      <c r="C244">
        <v>300.5</v>
      </c>
      <c r="D244">
        <f t="shared" si="3"/>
        <v>0.16878687000000001</v>
      </c>
    </row>
    <row r="245" spans="1:4" x14ac:dyDescent="0.25">
      <c r="A245">
        <v>7589</v>
      </c>
      <c r="C245">
        <v>300.75</v>
      </c>
      <c r="D245">
        <f t="shared" si="3"/>
        <v>0.17477467000000002</v>
      </c>
    </row>
    <row r="246" spans="1:4" x14ac:dyDescent="0.25">
      <c r="A246">
        <v>7371</v>
      </c>
      <c r="C246">
        <v>301</v>
      </c>
      <c r="D246">
        <f t="shared" si="3"/>
        <v>0.16975413</v>
      </c>
    </row>
    <row r="247" spans="1:4" x14ac:dyDescent="0.25">
      <c r="A247">
        <v>7211</v>
      </c>
      <c r="C247">
        <v>301.25</v>
      </c>
      <c r="D247">
        <f t="shared" si="3"/>
        <v>0.16606933000000001</v>
      </c>
    </row>
    <row r="248" spans="1:4" x14ac:dyDescent="0.25">
      <c r="A248">
        <v>7482</v>
      </c>
      <c r="C248">
        <v>301.5</v>
      </c>
      <c r="D248">
        <f t="shared" si="3"/>
        <v>0.17231046</v>
      </c>
    </row>
    <row r="249" spans="1:4" x14ac:dyDescent="0.25">
      <c r="A249">
        <v>7447</v>
      </c>
      <c r="C249">
        <v>301.75</v>
      </c>
      <c r="D249">
        <f t="shared" si="3"/>
        <v>0.17150441000000002</v>
      </c>
    </row>
    <row r="250" spans="1:4" x14ac:dyDescent="0.25">
      <c r="A250">
        <v>7279</v>
      </c>
      <c r="C250">
        <v>302</v>
      </c>
      <c r="D250">
        <f t="shared" si="3"/>
        <v>0.16763537000000001</v>
      </c>
    </row>
    <row r="251" spans="1:4" x14ac:dyDescent="0.25">
      <c r="A251">
        <v>7227</v>
      </c>
      <c r="C251">
        <v>302.25</v>
      </c>
      <c r="D251">
        <f t="shared" si="3"/>
        <v>0.16643781000000002</v>
      </c>
    </row>
    <row r="252" spans="1:4" x14ac:dyDescent="0.25">
      <c r="A252">
        <v>7326</v>
      </c>
      <c r="C252">
        <v>302.5</v>
      </c>
      <c r="D252">
        <f t="shared" si="3"/>
        <v>0.16871778000000001</v>
      </c>
    </row>
    <row r="253" spans="1:4" x14ac:dyDescent="0.25">
      <c r="A253">
        <v>7069</v>
      </c>
      <c r="C253">
        <v>302.75</v>
      </c>
      <c r="D253">
        <f t="shared" si="3"/>
        <v>0.16279907000000002</v>
      </c>
    </row>
    <row r="254" spans="1:4" x14ac:dyDescent="0.25">
      <c r="A254">
        <v>7345</v>
      </c>
      <c r="C254">
        <v>303</v>
      </c>
      <c r="D254">
        <f t="shared" si="3"/>
        <v>0.16915535000000001</v>
      </c>
    </row>
    <row r="255" spans="1:4" x14ac:dyDescent="0.25">
      <c r="A255">
        <v>7132</v>
      </c>
      <c r="C255">
        <v>303.25</v>
      </c>
      <c r="D255">
        <f t="shared" si="3"/>
        <v>0.16424996</v>
      </c>
    </row>
    <row r="256" spans="1:4" x14ac:dyDescent="0.25">
      <c r="A256">
        <v>7222</v>
      </c>
      <c r="C256">
        <v>303.5</v>
      </c>
      <c r="D256">
        <f t="shared" si="3"/>
        <v>0.16632266000000001</v>
      </c>
    </row>
    <row r="257" spans="1:4" x14ac:dyDescent="0.25">
      <c r="A257">
        <v>7297</v>
      </c>
      <c r="C257">
        <v>303.75</v>
      </c>
      <c r="D257">
        <f t="shared" si="3"/>
        <v>0.16804991</v>
      </c>
    </row>
    <row r="258" spans="1:4" x14ac:dyDescent="0.25">
      <c r="A258">
        <v>7396</v>
      </c>
      <c r="C258">
        <v>304</v>
      </c>
      <c r="D258">
        <f t="shared" ref="D258:D321" si="4">0.00002303*A258</f>
        <v>0.17032988000000002</v>
      </c>
    </row>
    <row r="259" spans="1:4" x14ac:dyDescent="0.25">
      <c r="A259">
        <v>7222</v>
      </c>
      <c r="C259">
        <v>304.25</v>
      </c>
      <c r="D259">
        <f t="shared" si="4"/>
        <v>0.16632266000000001</v>
      </c>
    </row>
    <row r="260" spans="1:4" x14ac:dyDescent="0.25">
      <c r="A260">
        <v>7241</v>
      </c>
      <c r="C260">
        <v>304.5</v>
      </c>
      <c r="D260">
        <f t="shared" si="4"/>
        <v>0.16676023000000001</v>
      </c>
    </row>
    <row r="261" spans="1:4" x14ac:dyDescent="0.25">
      <c r="A261">
        <v>7206</v>
      </c>
      <c r="C261">
        <v>304.75</v>
      </c>
      <c r="D261">
        <f t="shared" si="4"/>
        <v>0.16595418000000001</v>
      </c>
    </row>
    <row r="262" spans="1:4" x14ac:dyDescent="0.25">
      <c r="A262">
        <v>7083</v>
      </c>
      <c r="C262">
        <v>305</v>
      </c>
      <c r="D262">
        <f t="shared" si="4"/>
        <v>0.16312149000000001</v>
      </c>
    </row>
    <row r="263" spans="1:4" x14ac:dyDescent="0.25">
      <c r="A263">
        <v>7034</v>
      </c>
      <c r="C263">
        <v>305.25</v>
      </c>
      <c r="D263">
        <f t="shared" si="4"/>
        <v>0.16199302000000002</v>
      </c>
    </row>
    <row r="264" spans="1:4" x14ac:dyDescent="0.25">
      <c r="A264">
        <v>7254</v>
      </c>
      <c r="C264">
        <v>305.5</v>
      </c>
      <c r="D264">
        <f t="shared" si="4"/>
        <v>0.16705962000000002</v>
      </c>
    </row>
    <row r="265" spans="1:4" x14ac:dyDescent="0.25">
      <c r="A265">
        <v>7150</v>
      </c>
      <c r="C265">
        <v>305.75</v>
      </c>
      <c r="D265">
        <f t="shared" si="4"/>
        <v>0.16466450000000002</v>
      </c>
    </row>
    <row r="266" spans="1:4" x14ac:dyDescent="0.25">
      <c r="A266">
        <v>6987</v>
      </c>
      <c r="C266">
        <v>306</v>
      </c>
      <c r="D266">
        <f t="shared" si="4"/>
        <v>0.16091061000000001</v>
      </c>
    </row>
    <row r="267" spans="1:4" x14ac:dyDescent="0.25">
      <c r="A267">
        <v>6792</v>
      </c>
      <c r="C267">
        <v>306.25</v>
      </c>
      <c r="D267">
        <f t="shared" si="4"/>
        <v>0.15641976000000002</v>
      </c>
    </row>
    <row r="268" spans="1:4" x14ac:dyDescent="0.25">
      <c r="A268">
        <v>7010</v>
      </c>
      <c r="C268">
        <v>306.5</v>
      </c>
      <c r="D268">
        <f t="shared" si="4"/>
        <v>0.16144030000000001</v>
      </c>
    </row>
    <row r="269" spans="1:4" x14ac:dyDescent="0.25">
      <c r="A269">
        <v>6990</v>
      </c>
      <c r="C269">
        <v>306.75</v>
      </c>
      <c r="D269">
        <f t="shared" si="4"/>
        <v>0.1609797</v>
      </c>
    </row>
    <row r="270" spans="1:4" x14ac:dyDescent="0.25">
      <c r="A270">
        <v>7044</v>
      </c>
      <c r="C270">
        <v>307</v>
      </c>
      <c r="D270">
        <f t="shared" si="4"/>
        <v>0.16222332</v>
      </c>
    </row>
    <row r="271" spans="1:4" x14ac:dyDescent="0.25">
      <c r="A271">
        <v>7083</v>
      </c>
      <c r="C271">
        <v>307.25</v>
      </c>
      <c r="D271">
        <f t="shared" si="4"/>
        <v>0.16312149000000001</v>
      </c>
    </row>
    <row r="272" spans="1:4" x14ac:dyDescent="0.25">
      <c r="A272">
        <v>6897</v>
      </c>
      <c r="C272">
        <v>307.5</v>
      </c>
      <c r="D272">
        <f t="shared" si="4"/>
        <v>0.15883791</v>
      </c>
    </row>
    <row r="273" spans="1:4" x14ac:dyDescent="0.25">
      <c r="A273">
        <v>6821</v>
      </c>
      <c r="C273">
        <v>307.75</v>
      </c>
      <c r="D273">
        <f t="shared" si="4"/>
        <v>0.15708763000000001</v>
      </c>
    </row>
    <row r="274" spans="1:4" x14ac:dyDescent="0.25">
      <c r="A274">
        <v>6735</v>
      </c>
      <c r="C274">
        <v>308</v>
      </c>
      <c r="D274">
        <f t="shared" si="4"/>
        <v>0.15510705</v>
      </c>
    </row>
    <row r="275" spans="1:4" x14ac:dyDescent="0.25">
      <c r="A275">
        <v>6894</v>
      </c>
      <c r="C275">
        <v>308.25</v>
      </c>
      <c r="D275">
        <f t="shared" si="4"/>
        <v>0.15876882</v>
      </c>
    </row>
    <row r="276" spans="1:4" x14ac:dyDescent="0.25">
      <c r="A276">
        <v>6850</v>
      </c>
      <c r="C276">
        <v>308.5</v>
      </c>
      <c r="D276">
        <f t="shared" si="4"/>
        <v>0.15775550000000002</v>
      </c>
    </row>
    <row r="277" spans="1:4" x14ac:dyDescent="0.25">
      <c r="A277">
        <v>7080</v>
      </c>
      <c r="C277">
        <v>308.75</v>
      </c>
      <c r="D277">
        <f t="shared" si="4"/>
        <v>0.16305240000000001</v>
      </c>
    </row>
    <row r="278" spans="1:4" x14ac:dyDescent="0.25">
      <c r="A278">
        <v>6901</v>
      </c>
      <c r="C278">
        <v>309</v>
      </c>
      <c r="D278">
        <f t="shared" si="4"/>
        <v>0.15893003</v>
      </c>
    </row>
    <row r="279" spans="1:4" x14ac:dyDescent="0.25">
      <c r="A279">
        <v>6892</v>
      </c>
      <c r="C279">
        <v>309.25</v>
      </c>
      <c r="D279">
        <f t="shared" si="4"/>
        <v>0.15872276000000002</v>
      </c>
    </row>
    <row r="280" spans="1:4" x14ac:dyDescent="0.25">
      <c r="A280">
        <v>6823</v>
      </c>
      <c r="C280">
        <v>309.5</v>
      </c>
      <c r="D280">
        <f t="shared" si="4"/>
        <v>0.15713369000000002</v>
      </c>
    </row>
    <row r="281" spans="1:4" x14ac:dyDescent="0.25">
      <c r="A281">
        <v>6818</v>
      </c>
      <c r="C281">
        <v>309.75</v>
      </c>
      <c r="D281">
        <f t="shared" si="4"/>
        <v>0.15701854000000001</v>
      </c>
    </row>
    <row r="282" spans="1:4" x14ac:dyDescent="0.25">
      <c r="A282">
        <v>6808</v>
      </c>
      <c r="C282">
        <v>310</v>
      </c>
      <c r="D282">
        <f t="shared" si="4"/>
        <v>0.15678824000000002</v>
      </c>
    </row>
    <row r="283" spans="1:4" x14ac:dyDescent="0.25">
      <c r="A283">
        <v>6905</v>
      </c>
      <c r="C283">
        <v>310.25</v>
      </c>
      <c r="D283">
        <f t="shared" si="4"/>
        <v>0.15902215</v>
      </c>
    </row>
    <row r="284" spans="1:4" x14ac:dyDescent="0.25">
      <c r="A284">
        <v>6801</v>
      </c>
      <c r="C284">
        <v>310.5</v>
      </c>
      <c r="D284">
        <f t="shared" si="4"/>
        <v>0.15662703</v>
      </c>
    </row>
    <row r="285" spans="1:4" x14ac:dyDescent="0.25">
      <c r="A285">
        <v>6520</v>
      </c>
      <c r="C285">
        <v>310.75</v>
      </c>
      <c r="D285">
        <f t="shared" si="4"/>
        <v>0.1501556</v>
      </c>
    </row>
    <row r="286" spans="1:4" x14ac:dyDescent="0.25">
      <c r="A286">
        <v>6557</v>
      </c>
      <c r="C286">
        <v>311</v>
      </c>
      <c r="D286">
        <f t="shared" si="4"/>
        <v>0.15100771000000002</v>
      </c>
    </row>
    <row r="287" spans="1:4" x14ac:dyDescent="0.25">
      <c r="A287">
        <v>6615</v>
      </c>
      <c r="C287">
        <v>311.25</v>
      </c>
      <c r="D287">
        <f t="shared" si="4"/>
        <v>0.15234345000000002</v>
      </c>
    </row>
    <row r="288" spans="1:4" x14ac:dyDescent="0.25">
      <c r="A288">
        <v>6686</v>
      </c>
      <c r="C288">
        <v>311.5</v>
      </c>
      <c r="D288">
        <f t="shared" si="4"/>
        <v>0.15397858</v>
      </c>
    </row>
    <row r="289" spans="1:4" x14ac:dyDescent="0.25">
      <c r="A289">
        <v>6699</v>
      </c>
      <c r="C289">
        <v>311.75</v>
      </c>
      <c r="D289">
        <f t="shared" si="4"/>
        <v>0.15427797000000001</v>
      </c>
    </row>
    <row r="290" spans="1:4" x14ac:dyDescent="0.25">
      <c r="A290">
        <v>6630</v>
      </c>
      <c r="C290">
        <v>312</v>
      </c>
      <c r="D290">
        <f t="shared" si="4"/>
        <v>0.15268890000000002</v>
      </c>
    </row>
    <row r="291" spans="1:4" x14ac:dyDescent="0.25">
      <c r="A291">
        <v>6546</v>
      </c>
      <c r="C291">
        <v>312.25</v>
      </c>
      <c r="D291">
        <f t="shared" si="4"/>
        <v>0.15075438000000002</v>
      </c>
    </row>
    <row r="292" spans="1:4" x14ac:dyDescent="0.25">
      <c r="A292">
        <v>6665</v>
      </c>
      <c r="C292">
        <v>312.5</v>
      </c>
      <c r="D292">
        <f t="shared" si="4"/>
        <v>0.15349495000000002</v>
      </c>
    </row>
    <row r="293" spans="1:4" x14ac:dyDescent="0.25">
      <c r="A293">
        <v>6577</v>
      </c>
      <c r="C293">
        <v>312.75</v>
      </c>
      <c r="D293">
        <f t="shared" si="4"/>
        <v>0.15146831000000002</v>
      </c>
    </row>
    <row r="294" spans="1:4" x14ac:dyDescent="0.25">
      <c r="A294">
        <v>6517</v>
      </c>
      <c r="C294">
        <v>313</v>
      </c>
      <c r="D294">
        <f t="shared" si="4"/>
        <v>0.15008651000000001</v>
      </c>
    </row>
    <row r="295" spans="1:4" x14ac:dyDescent="0.25">
      <c r="A295">
        <v>6604</v>
      </c>
      <c r="C295">
        <v>313.25</v>
      </c>
      <c r="D295">
        <f t="shared" si="4"/>
        <v>0.15209012000000002</v>
      </c>
    </row>
    <row r="296" spans="1:4" x14ac:dyDescent="0.25">
      <c r="A296">
        <v>6336</v>
      </c>
      <c r="C296">
        <v>313.5</v>
      </c>
      <c r="D296">
        <f t="shared" si="4"/>
        <v>0.14591808000000001</v>
      </c>
    </row>
    <row r="297" spans="1:4" x14ac:dyDescent="0.25">
      <c r="A297">
        <v>6557</v>
      </c>
      <c r="C297">
        <v>313.75</v>
      </c>
      <c r="D297">
        <f t="shared" si="4"/>
        <v>0.15100771000000002</v>
      </c>
    </row>
    <row r="298" spans="1:4" x14ac:dyDescent="0.25">
      <c r="A298">
        <v>6527</v>
      </c>
      <c r="C298">
        <v>314</v>
      </c>
      <c r="D298">
        <f t="shared" si="4"/>
        <v>0.15031681000000002</v>
      </c>
    </row>
    <row r="299" spans="1:4" x14ac:dyDescent="0.25">
      <c r="A299">
        <v>6383</v>
      </c>
      <c r="C299">
        <v>314.25</v>
      </c>
      <c r="D299">
        <f t="shared" si="4"/>
        <v>0.14700049000000001</v>
      </c>
    </row>
    <row r="300" spans="1:4" x14ac:dyDescent="0.25">
      <c r="A300">
        <v>6423</v>
      </c>
      <c r="C300">
        <v>314.5</v>
      </c>
      <c r="D300">
        <f t="shared" si="4"/>
        <v>0.14792169000000002</v>
      </c>
    </row>
    <row r="301" spans="1:4" x14ac:dyDescent="0.25">
      <c r="A301">
        <v>6344</v>
      </c>
      <c r="C301">
        <v>314.75</v>
      </c>
      <c r="D301">
        <f t="shared" si="4"/>
        <v>0.14610232000000001</v>
      </c>
    </row>
    <row r="302" spans="1:4" x14ac:dyDescent="0.25">
      <c r="A302">
        <v>6455</v>
      </c>
      <c r="C302">
        <v>315</v>
      </c>
      <c r="D302">
        <f t="shared" si="4"/>
        <v>0.14865865</v>
      </c>
    </row>
    <row r="303" spans="1:4" x14ac:dyDescent="0.25">
      <c r="A303">
        <v>6316</v>
      </c>
      <c r="C303">
        <v>315.25</v>
      </c>
      <c r="D303">
        <f t="shared" si="4"/>
        <v>0.14545748</v>
      </c>
    </row>
    <row r="304" spans="1:4" x14ac:dyDescent="0.25">
      <c r="A304">
        <v>6258</v>
      </c>
      <c r="C304">
        <v>315.5</v>
      </c>
      <c r="D304">
        <f t="shared" si="4"/>
        <v>0.14412174</v>
      </c>
    </row>
    <row r="305" spans="1:4" x14ac:dyDescent="0.25">
      <c r="A305">
        <v>6210</v>
      </c>
      <c r="C305">
        <v>315.75</v>
      </c>
      <c r="D305">
        <f t="shared" si="4"/>
        <v>0.14301630000000001</v>
      </c>
    </row>
    <row r="306" spans="1:4" x14ac:dyDescent="0.25">
      <c r="A306">
        <v>6275</v>
      </c>
      <c r="C306">
        <v>316</v>
      </c>
      <c r="D306">
        <f t="shared" si="4"/>
        <v>0.14451325000000001</v>
      </c>
    </row>
    <row r="307" spans="1:4" x14ac:dyDescent="0.25">
      <c r="A307">
        <v>6174</v>
      </c>
      <c r="C307">
        <v>316.25</v>
      </c>
      <c r="D307">
        <f t="shared" si="4"/>
        <v>0.14218722</v>
      </c>
    </row>
    <row r="308" spans="1:4" x14ac:dyDescent="0.25">
      <c r="A308">
        <v>6217</v>
      </c>
      <c r="C308">
        <v>316.5</v>
      </c>
      <c r="D308">
        <f t="shared" si="4"/>
        <v>0.14317751000000001</v>
      </c>
    </row>
    <row r="309" spans="1:4" x14ac:dyDescent="0.25">
      <c r="A309">
        <v>6360</v>
      </c>
      <c r="C309">
        <v>316.75</v>
      </c>
      <c r="D309">
        <f t="shared" si="4"/>
        <v>0.14647080000000001</v>
      </c>
    </row>
    <row r="310" spans="1:4" x14ac:dyDescent="0.25">
      <c r="A310">
        <v>6158</v>
      </c>
      <c r="C310">
        <v>317</v>
      </c>
      <c r="D310">
        <f t="shared" si="4"/>
        <v>0.14181874</v>
      </c>
    </row>
    <row r="311" spans="1:4" x14ac:dyDescent="0.25">
      <c r="A311">
        <v>6302</v>
      </c>
      <c r="C311">
        <v>317.25</v>
      </c>
      <c r="D311">
        <f t="shared" si="4"/>
        <v>0.14513506000000001</v>
      </c>
    </row>
    <row r="312" spans="1:4" x14ac:dyDescent="0.25">
      <c r="A312">
        <v>6068</v>
      </c>
      <c r="C312">
        <v>317.5</v>
      </c>
      <c r="D312">
        <f t="shared" si="4"/>
        <v>0.13974604000000002</v>
      </c>
    </row>
    <row r="313" spans="1:4" x14ac:dyDescent="0.25">
      <c r="A313">
        <v>6198</v>
      </c>
      <c r="C313">
        <v>317.75</v>
      </c>
      <c r="D313">
        <f t="shared" si="4"/>
        <v>0.14273994000000001</v>
      </c>
    </row>
    <row r="314" spans="1:4" x14ac:dyDescent="0.25">
      <c r="A314">
        <v>6175</v>
      </c>
      <c r="C314">
        <v>318</v>
      </c>
      <c r="D314">
        <f t="shared" si="4"/>
        <v>0.14221025000000001</v>
      </c>
    </row>
    <row r="315" spans="1:4" x14ac:dyDescent="0.25">
      <c r="A315">
        <v>6106</v>
      </c>
      <c r="C315">
        <v>318.25</v>
      </c>
      <c r="D315">
        <f t="shared" si="4"/>
        <v>0.14062118000000001</v>
      </c>
    </row>
    <row r="316" spans="1:4" x14ac:dyDescent="0.25">
      <c r="A316">
        <v>6031</v>
      </c>
      <c r="C316">
        <v>318.5</v>
      </c>
      <c r="D316">
        <f t="shared" si="4"/>
        <v>0.13889393</v>
      </c>
    </row>
    <row r="317" spans="1:4" x14ac:dyDescent="0.25">
      <c r="A317">
        <v>5909</v>
      </c>
      <c r="C317">
        <v>318.75</v>
      </c>
      <c r="D317">
        <f t="shared" si="4"/>
        <v>0.13608427000000001</v>
      </c>
    </row>
    <row r="318" spans="1:4" x14ac:dyDescent="0.25">
      <c r="A318">
        <v>5862</v>
      </c>
      <c r="C318">
        <v>319</v>
      </c>
      <c r="D318">
        <f t="shared" si="4"/>
        <v>0.13500186</v>
      </c>
    </row>
    <row r="319" spans="1:4" x14ac:dyDescent="0.25">
      <c r="A319">
        <v>5948</v>
      </c>
      <c r="C319">
        <v>319.25</v>
      </c>
      <c r="D319">
        <f t="shared" si="4"/>
        <v>0.13698244000000001</v>
      </c>
    </row>
    <row r="320" spans="1:4" x14ac:dyDescent="0.25">
      <c r="A320">
        <v>5993</v>
      </c>
      <c r="C320">
        <v>319.5</v>
      </c>
      <c r="D320">
        <f t="shared" si="4"/>
        <v>0.13801879</v>
      </c>
    </row>
    <row r="321" spans="1:4" x14ac:dyDescent="0.25">
      <c r="A321">
        <v>5899</v>
      </c>
      <c r="C321">
        <v>319.75</v>
      </c>
      <c r="D321">
        <f t="shared" si="4"/>
        <v>0.13585397000000002</v>
      </c>
    </row>
    <row r="322" spans="1:4" x14ac:dyDescent="0.25">
      <c r="A322">
        <v>6008</v>
      </c>
      <c r="C322">
        <v>320</v>
      </c>
      <c r="D322">
        <f t="shared" ref="D322:D385" si="5">0.00002303*A322</f>
        <v>0.13836424</v>
      </c>
    </row>
    <row r="323" spans="1:4" x14ac:dyDescent="0.25">
      <c r="A323">
        <v>5813</v>
      </c>
      <c r="C323">
        <v>320.25</v>
      </c>
      <c r="D323">
        <f t="shared" si="5"/>
        <v>0.13387339000000001</v>
      </c>
    </row>
    <row r="324" spans="1:4" x14ac:dyDescent="0.25">
      <c r="A324">
        <v>5751</v>
      </c>
      <c r="C324">
        <v>320.5</v>
      </c>
      <c r="D324">
        <f t="shared" si="5"/>
        <v>0.13244553000000001</v>
      </c>
    </row>
    <row r="325" spans="1:4" x14ac:dyDescent="0.25">
      <c r="A325">
        <v>5994</v>
      </c>
      <c r="C325">
        <v>320.75</v>
      </c>
      <c r="D325">
        <f t="shared" si="5"/>
        <v>0.13804182000000001</v>
      </c>
    </row>
    <row r="326" spans="1:4" x14ac:dyDescent="0.25">
      <c r="A326">
        <v>5884</v>
      </c>
      <c r="C326">
        <v>321</v>
      </c>
      <c r="D326">
        <f t="shared" si="5"/>
        <v>0.13550852000000002</v>
      </c>
    </row>
    <row r="327" spans="1:4" x14ac:dyDescent="0.25">
      <c r="A327">
        <v>5828</v>
      </c>
      <c r="C327">
        <v>321.25</v>
      </c>
      <c r="D327">
        <f t="shared" si="5"/>
        <v>0.13421884000000001</v>
      </c>
    </row>
    <row r="328" spans="1:4" x14ac:dyDescent="0.25">
      <c r="A328">
        <v>5814</v>
      </c>
      <c r="C328">
        <v>321.5</v>
      </c>
      <c r="D328">
        <f t="shared" si="5"/>
        <v>0.13389642000000002</v>
      </c>
    </row>
    <row r="329" spans="1:4" x14ac:dyDescent="0.25">
      <c r="A329">
        <v>5625</v>
      </c>
      <c r="C329">
        <v>321.75</v>
      </c>
      <c r="D329">
        <f t="shared" si="5"/>
        <v>0.12954375000000001</v>
      </c>
    </row>
    <row r="330" spans="1:4" x14ac:dyDescent="0.25">
      <c r="A330">
        <v>5867</v>
      </c>
      <c r="C330">
        <v>322</v>
      </c>
      <c r="D330">
        <f t="shared" si="5"/>
        <v>0.13511701000000001</v>
      </c>
    </row>
    <row r="331" spans="1:4" x14ac:dyDescent="0.25">
      <c r="A331">
        <v>5619</v>
      </c>
      <c r="C331">
        <v>322.25</v>
      </c>
      <c r="D331">
        <f t="shared" si="5"/>
        <v>0.12940557</v>
      </c>
    </row>
    <row r="332" spans="1:4" x14ac:dyDescent="0.25">
      <c r="A332">
        <v>5557</v>
      </c>
      <c r="C332">
        <v>322.5</v>
      </c>
      <c r="D332">
        <f t="shared" si="5"/>
        <v>0.12797770999999999</v>
      </c>
    </row>
    <row r="333" spans="1:4" x14ac:dyDescent="0.25">
      <c r="A333">
        <v>5695</v>
      </c>
      <c r="C333">
        <v>322.75</v>
      </c>
      <c r="D333">
        <f t="shared" si="5"/>
        <v>0.13115585000000002</v>
      </c>
    </row>
    <row r="334" spans="1:4" x14ac:dyDescent="0.25">
      <c r="A334">
        <v>5677</v>
      </c>
      <c r="C334">
        <v>323</v>
      </c>
      <c r="D334">
        <f t="shared" si="5"/>
        <v>0.13074131</v>
      </c>
    </row>
    <row r="335" spans="1:4" x14ac:dyDescent="0.25">
      <c r="A335">
        <v>5542</v>
      </c>
      <c r="C335">
        <v>323.25</v>
      </c>
      <c r="D335">
        <f t="shared" si="5"/>
        <v>0.12763226</v>
      </c>
    </row>
    <row r="336" spans="1:4" x14ac:dyDescent="0.25">
      <c r="A336">
        <v>5476</v>
      </c>
      <c r="C336">
        <v>323.5</v>
      </c>
      <c r="D336">
        <f t="shared" si="5"/>
        <v>0.12611228000000002</v>
      </c>
    </row>
    <row r="337" spans="1:4" x14ac:dyDescent="0.25">
      <c r="A337">
        <v>5635</v>
      </c>
      <c r="C337">
        <v>323.75</v>
      </c>
      <c r="D337">
        <f t="shared" si="5"/>
        <v>0.12977405</v>
      </c>
    </row>
    <row r="338" spans="1:4" x14ac:dyDescent="0.25">
      <c r="A338">
        <v>5688</v>
      </c>
      <c r="C338">
        <v>324</v>
      </c>
      <c r="D338">
        <f t="shared" si="5"/>
        <v>0.13099464</v>
      </c>
    </row>
    <row r="339" spans="1:4" x14ac:dyDescent="0.25">
      <c r="A339">
        <v>5484</v>
      </c>
      <c r="C339">
        <v>324.25</v>
      </c>
      <c r="D339">
        <f t="shared" si="5"/>
        <v>0.12629652</v>
      </c>
    </row>
    <row r="340" spans="1:4" x14ac:dyDescent="0.25">
      <c r="A340">
        <v>5323</v>
      </c>
      <c r="C340">
        <v>324.5</v>
      </c>
      <c r="D340">
        <f t="shared" si="5"/>
        <v>0.12258869000000001</v>
      </c>
    </row>
    <row r="341" spans="1:4" x14ac:dyDescent="0.25">
      <c r="A341">
        <v>5450</v>
      </c>
      <c r="C341">
        <v>324.75</v>
      </c>
      <c r="D341">
        <f t="shared" si="5"/>
        <v>0.1255135</v>
      </c>
    </row>
    <row r="342" spans="1:4" x14ac:dyDescent="0.25">
      <c r="A342">
        <v>5326</v>
      </c>
      <c r="C342">
        <v>325</v>
      </c>
      <c r="D342">
        <f t="shared" si="5"/>
        <v>0.12265778000000001</v>
      </c>
    </row>
    <row r="343" spans="1:4" x14ac:dyDescent="0.25">
      <c r="A343">
        <v>5430</v>
      </c>
      <c r="C343">
        <v>325.25</v>
      </c>
      <c r="D343">
        <f t="shared" si="5"/>
        <v>0.12505289999999999</v>
      </c>
    </row>
    <row r="344" spans="1:4" x14ac:dyDescent="0.25">
      <c r="A344">
        <v>5562</v>
      </c>
      <c r="C344">
        <v>325.5</v>
      </c>
      <c r="D344">
        <f t="shared" si="5"/>
        <v>0.12809286</v>
      </c>
    </row>
    <row r="345" spans="1:4" x14ac:dyDescent="0.25">
      <c r="A345">
        <v>5207</v>
      </c>
      <c r="C345">
        <v>325.75</v>
      </c>
      <c r="D345">
        <f t="shared" si="5"/>
        <v>0.11991721000000001</v>
      </c>
    </row>
    <row r="346" spans="1:4" x14ac:dyDescent="0.25">
      <c r="A346">
        <v>5192</v>
      </c>
      <c r="C346">
        <v>326</v>
      </c>
      <c r="D346">
        <f t="shared" si="5"/>
        <v>0.11957176000000001</v>
      </c>
    </row>
    <row r="347" spans="1:4" x14ac:dyDescent="0.25">
      <c r="A347">
        <v>5148</v>
      </c>
      <c r="C347">
        <v>326.25</v>
      </c>
      <c r="D347">
        <f t="shared" si="5"/>
        <v>0.11855844</v>
      </c>
    </row>
    <row r="348" spans="1:4" x14ac:dyDescent="0.25">
      <c r="A348">
        <v>5250</v>
      </c>
      <c r="C348">
        <v>326.5</v>
      </c>
      <c r="D348">
        <f t="shared" si="5"/>
        <v>0.1209075</v>
      </c>
    </row>
    <row r="349" spans="1:4" x14ac:dyDescent="0.25">
      <c r="A349">
        <v>5309</v>
      </c>
      <c r="C349">
        <v>326.75</v>
      </c>
      <c r="D349">
        <f t="shared" si="5"/>
        <v>0.12226627000000001</v>
      </c>
    </row>
    <row r="350" spans="1:4" x14ac:dyDescent="0.25">
      <c r="A350">
        <v>5055</v>
      </c>
      <c r="C350">
        <v>327</v>
      </c>
      <c r="D350">
        <f t="shared" si="5"/>
        <v>0.11641665000000001</v>
      </c>
    </row>
    <row r="351" spans="1:4" x14ac:dyDescent="0.25">
      <c r="A351">
        <v>5095</v>
      </c>
      <c r="C351">
        <v>327.25</v>
      </c>
      <c r="D351">
        <f t="shared" si="5"/>
        <v>0.11733785000000001</v>
      </c>
    </row>
    <row r="352" spans="1:4" x14ac:dyDescent="0.25">
      <c r="A352">
        <v>5310</v>
      </c>
      <c r="C352">
        <v>327.5</v>
      </c>
      <c r="D352">
        <f t="shared" si="5"/>
        <v>0.1222893</v>
      </c>
    </row>
    <row r="353" spans="1:4" x14ac:dyDescent="0.25">
      <c r="A353">
        <v>5206</v>
      </c>
      <c r="C353">
        <v>327.75</v>
      </c>
      <c r="D353">
        <f t="shared" si="5"/>
        <v>0.11989418</v>
      </c>
    </row>
    <row r="354" spans="1:4" x14ac:dyDescent="0.25">
      <c r="A354">
        <v>5029</v>
      </c>
      <c r="C354">
        <v>328</v>
      </c>
      <c r="D354">
        <f t="shared" si="5"/>
        <v>0.11581787</v>
      </c>
    </row>
    <row r="355" spans="1:4" x14ac:dyDescent="0.25">
      <c r="A355">
        <v>4894</v>
      </c>
      <c r="C355">
        <v>328.25</v>
      </c>
      <c r="D355">
        <f t="shared" si="5"/>
        <v>0.11270882</v>
      </c>
    </row>
    <row r="356" spans="1:4" x14ac:dyDescent="0.25">
      <c r="A356">
        <v>5166</v>
      </c>
      <c r="C356">
        <v>328.5</v>
      </c>
      <c r="D356">
        <f t="shared" si="5"/>
        <v>0.11897298000000001</v>
      </c>
    </row>
    <row r="357" spans="1:4" x14ac:dyDescent="0.25">
      <c r="A357">
        <v>5076</v>
      </c>
      <c r="C357">
        <v>328.75</v>
      </c>
      <c r="D357">
        <f t="shared" si="5"/>
        <v>0.11690028000000001</v>
      </c>
    </row>
    <row r="358" spans="1:4" x14ac:dyDescent="0.25">
      <c r="A358">
        <v>4927</v>
      </c>
      <c r="C358">
        <v>329</v>
      </c>
      <c r="D358">
        <f t="shared" si="5"/>
        <v>0.11346881</v>
      </c>
    </row>
    <row r="359" spans="1:4" x14ac:dyDescent="0.25">
      <c r="A359">
        <v>5028</v>
      </c>
      <c r="C359">
        <v>329.25</v>
      </c>
      <c r="D359">
        <f t="shared" si="5"/>
        <v>0.11579484000000001</v>
      </c>
    </row>
    <row r="360" spans="1:4" x14ac:dyDescent="0.25">
      <c r="A360">
        <v>4920</v>
      </c>
      <c r="C360">
        <v>329.5</v>
      </c>
      <c r="D360">
        <f t="shared" si="5"/>
        <v>0.11330760000000001</v>
      </c>
    </row>
    <row r="361" spans="1:4" x14ac:dyDescent="0.25">
      <c r="A361">
        <v>4864</v>
      </c>
      <c r="C361">
        <v>329.75</v>
      </c>
      <c r="D361">
        <f t="shared" si="5"/>
        <v>0.11201792000000001</v>
      </c>
    </row>
    <row r="362" spans="1:4" x14ac:dyDescent="0.25">
      <c r="A362">
        <v>4850</v>
      </c>
      <c r="C362">
        <v>330</v>
      </c>
      <c r="D362">
        <f t="shared" si="5"/>
        <v>0.1116955</v>
      </c>
    </row>
    <row r="363" spans="1:4" x14ac:dyDescent="0.25">
      <c r="A363">
        <v>4969</v>
      </c>
      <c r="C363">
        <v>330.25</v>
      </c>
      <c r="D363">
        <f t="shared" si="5"/>
        <v>0.11443607</v>
      </c>
    </row>
    <row r="364" spans="1:4" x14ac:dyDescent="0.25">
      <c r="A364">
        <v>4963</v>
      </c>
      <c r="C364">
        <v>330.5</v>
      </c>
      <c r="D364">
        <f t="shared" si="5"/>
        <v>0.11429789000000001</v>
      </c>
    </row>
    <row r="365" spans="1:4" x14ac:dyDescent="0.25">
      <c r="A365">
        <v>4755</v>
      </c>
      <c r="C365">
        <v>330.75</v>
      </c>
      <c r="D365">
        <f t="shared" si="5"/>
        <v>0.10950765000000001</v>
      </c>
    </row>
    <row r="366" spans="1:4" x14ac:dyDescent="0.25">
      <c r="A366">
        <v>4829</v>
      </c>
      <c r="C366">
        <v>331</v>
      </c>
      <c r="D366">
        <f t="shared" si="5"/>
        <v>0.11121187</v>
      </c>
    </row>
    <row r="367" spans="1:4" x14ac:dyDescent="0.25">
      <c r="A367">
        <v>4922</v>
      </c>
      <c r="C367">
        <v>331.25</v>
      </c>
      <c r="D367">
        <f t="shared" si="5"/>
        <v>0.11335366000000001</v>
      </c>
    </row>
    <row r="368" spans="1:4" x14ac:dyDescent="0.25">
      <c r="A368">
        <v>4577</v>
      </c>
      <c r="C368">
        <v>331.5</v>
      </c>
      <c r="D368">
        <f t="shared" si="5"/>
        <v>0.10540831000000001</v>
      </c>
    </row>
    <row r="369" spans="1:4" x14ac:dyDescent="0.25">
      <c r="A369">
        <v>4745</v>
      </c>
      <c r="C369">
        <v>331.75</v>
      </c>
      <c r="D369">
        <f t="shared" si="5"/>
        <v>0.10927735000000001</v>
      </c>
    </row>
    <row r="370" spans="1:4" x14ac:dyDescent="0.25">
      <c r="A370">
        <v>4800</v>
      </c>
      <c r="C370">
        <v>332</v>
      </c>
      <c r="D370">
        <f t="shared" si="5"/>
        <v>0.110544</v>
      </c>
    </row>
    <row r="371" spans="1:4" x14ac:dyDescent="0.25">
      <c r="A371">
        <v>4653</v>
      </c>
      <c r="C371">
        <v>332.25</v>
      </c>
      <c r="D371">
        <f t="shared" si="5"/>
        <v>0.10715859000000001</v>
      </c>
    </row>
    <row r="372" spans="1:4" x14ac:dyDescent="0.25">
      <c r="A372">
        <v>4735</v>
      </c>
      <c r="C372">
        <v>332.5</v>
      </c>
      <c r="D372">
        <f t="shared" si="5"/>
        <v>0.10904705000000001</v>
      </c>
    </row>
    <row r="373" spans="1:4" x14ac:dyDescent="0.25">
      <c r="A373">
        <v>4793</v>
      </c>
      <c r="C373">
        <v>332.75</v>
      </c>
      <c r="D373">
        <f t="shared" si="5"/>
        <v>0.11038279000000001</v>
      </c>
    </row>
    <row r="374" spans="1:4" x14ac:dyDescent="0.25">
      <c r="A374">
        <v>4820</v>
      </c>
      <c r="C374">
        <v>333</v>
      </c>
      <c r="D374">
        <f t="shared" si="5"/>
        <v>0.11100460000000001</v>
      </c>
    </row>
    <row r="375" spans="1:4" x14ac:dyDescent="0.25">
      <c r="A375">
        <v>4697</v>
      </c>
      <c r="C375">
        <v>333.25</v>
      </c>
      <c r="D375">
        <f t="shared" si="5"/>
        <v>0.10817191000000001</v>
      </c>
    </row>
    <row r="376" spans="1:4" x14ac:dyDescent="0.25">
      <c r="A376">
        <v>4699</v>
      </c>
      <c r="C376">
        <v>333.5</v>
      </c>
      <c r="D376">
        <f t="shared" si="5"/>
        <v>0.10821797000000001</v>
      </c>
    </row>
    <row r="377" spans="1:4" x14ac:dyDescent="0.25">
      <c r="A377">
        <v>4651</v>
      </c>
      <c r="C377">
        <v>333.75</v>
      </c>
      <c r="D377">
        <f t="shared" si="5"/>
        <v>0.10711253000000001</v>
      </c>
    </row>
    <row r="378" spans="1:4" x14ac:dyDescent="0.25">
      <c r="A378">
        <v>4350</v>
      </c>
      <c r="C378">
        <v>334</v>
      </c>
      <c r="D378">
        <f t="shared" si="5"/>
        <v>0.10018050000000001</v>
      </c>
    </row>
    <row r="379" spans="1:4" x14ac:dyDescent="0.25">
      <c r="A379">
        <v>4607</v>
      </c>
      <c r="C379">
        <v>334.25</v>
      </c>
      <c r="D379">
        <f t="shared" si="5"/>
        <v>0.10609921000000001</v>
      </c>
    </row>
    <row r="380" spans="1:4" x14ac:dyDescent="0.25">
      <c r="A380">
        <v>4521</v>
      </c>
      <c r="C380">
        <v>334.5</v>
      </c>
      <c r="D380">
        <f t="shared" si="5"/>
        <v>0.10411863</v>
      </c>
    </row>
    <row r="381" spans="1:4" x14ac:dyDescent="0.25">
      <c r="A381">
        <v>4421</v>
      </c>
      <c r="C381">
        <v>334.75</v>
      </c>
      <c r="D381">
        <f t="shared" si="5"/>
        <v>0.10181563</v>
      </c>
    </row>
    <row r="382" spans="1:4" x14ac:dyDescent="0.25">
      <c r="A382">
        <v>4572</v>
      </c>
      <c r="C382">
        <v>335</v>
      </c>
      <c r="D382">
        <f t="shared" si="5"/>
        <v>0.10529316000000001</v>
      </c>
    </row>
    <row r="383" spans="1:4" x14ac:dyDescent="0.25">
      <c r="A383">
        <v>4882</v>
      </c>
      <c r="C383">
        <v>335.25</v>
      </c>
      <c r="D383">
        <f t="shared" si="5"/>
        <v>0.11243246000000001</v>
      </c>
    </row>
    <row r="384" spans="1:4" x14ac:dyDescent="0.25">
      <c r="A384">
        <v>4721</v>
      </c>
      <c r="C384">
        <v>335.5</v>
      </c>
      <c r="D384">
        <f t="shared" si="5"/>
        <v>0.10872463</v>
      </c>
    </row>
    <row r="385" spans="1:4" x14ac:dyDescent="0.25">
      <c r="A385">
        <v>4336</v>
      </c>
      <c r="C385">
        <v>335.75</v>
      </c>
      <c r="D385">
        <f t="shared" si="5"/>
        <v>9.9858080000000002E-2</v>
      </c>
    </row>
    <row r="386" spans="1:4" x14ac:dyDescent="0.25">
      <c r="A386">
        <v>4558</v>
      </c>
      <c r="C386">
        <v>336</v>
      </c>
      <c r="D386">
        <f t="shared" ref="D386:D449" si="6">0.00002303*A386</f>
        <v>0.10497074000000001</v>
      </c>
    </row>
    <row r="387" spans="1:4" x14ac:dyDescent="0.25">
      <c r="A387">
        <v>4592</v>
      </c>
      <c r="C387">
        <v>336.25</v>
      </c>
      <c r="D387">
        <f t="shared" si="6"/>
        <v>0.10575376</v>
      </c>
    </row>
    <row r="388" spans="1:4" x14ac:dyDescent="0.25">
      <c r="A388">
        <v>4805</v>
      </c>
      <c r="C388">
        <v>336.5</v>
      </c>
      <c r="D388">
        <f t="shared" si="6"/>
        <v>0.11065915000000001</v>
      </c>
    </row>
    <row r="389" spans="1:4" x14ac:dyDescent="0.25">
      <c r="A389">
        <v>4530</v>
      </c>
      <c r="C389">
        <v>336.75</v>
      </c>
      <c r="D389">
        <f t="shared" si="6"/>
        <v>0.10432590000000001</v>
      </c>
    </row>
    <row r="390" spans="1:4" x14ac:dyDescent="0.25">
      <c r="A390">
        <v>4440</v>
      </c>
      <c r="C390">
        <v>337</v>
      </c>
      <c r="D390">
        <f t="shared" si="6"/>
        <v>0.1022532</v>
      </c>
    </row>
    <row r="391" spans="1:4" x14ac:dyDescent="0.25">
      <c r="A391">
        <v>4468</v>
      </c>
      <c r="C391">
        <v>337.25</v>
      </c>
      <c r="D391">
        <f t="shared" si="6"/>
        <v>0.10289804000000001</v>
      </c>
    </row>
    <row r="392" spans="1:4" x14ac:dyDescent="0.25">
      <c r="A392">
        <v>4423</v>
      </c>
      <c r="C392">
        <v>337.5</v>
      </c>
      <c r="D392">
        <f t="shared" si="6"/>
        <v>0.10186169</v>
      </c>
    </row>
    <row r="393" spans="1:4" x14ac:dyDescent="0.25">
      <c r="A393">
        <v>4530</v>
      </c>
      <c r="C393">
        <v>337.75</v>
      </c>
      <c r="D393">
        <f t="shared" si="6"/>
        <v>0.10432590000000001</v>
      </c>
    </row>
    <row r="394" spans="1:4" x14ac:dyDescent="0.25">
      <c r="A394">
        <v>4266</v>
      </c>
      <c r="C394">
        <v>338</v>
      </c>
      <c r="D394">
        <f t="shared" si="6"/>
        <v>9.8245980000000011E-2</v>
      </c>
    </row>
    <row r="395" spans="1:4" x14ac:dyDescent="0.25">
      <c r="A395">
        <v>4398</v>
      </c>
      <c r="C395">
        <v>338.25</v>
      </c>
      <c r="D395">
        <f t="shared" si="6"/>
        <v>0.10128594</v>
      </c>
    </row>
    <row r="396" spans="1:4" x14ac:dyDescent="0.25">
      <c r="A396">
        <v>4247</v>
      </c>
      <c r="C396">
        <v>338.5</v>
      </c>
      <c r="D396">
        <f t="shared" si="6"/>
        <v>9.7808410000000012E-2</v>
      </c>
    </row>
    <row r="397" spans="1:4" x14ac:dyDescent="0.25">
      <c r="A397">
        <v>4381</v>
      </c>
      <c r="C397">
        <v>338.75</v>
      </c>
      <c r="D397">
        <f t="shared" si="6"/>
        <v>0.10089443000000001</v>
      </c>
    </row>
    <row r="398" spans="1:4" x14ac:dyDescent="0.25">
      <c r="A398">
        <v>4349</v>
      </c>
      <c r="C398">
        <v>339</v>
      </c>
      <c r="D398">
        <f t="shared" si="6"/>
        <v>0.10015747000000001</v>
      </c>
    </row>
    <row r="399" spans="1:4" x14ac:dyDescent="0.25">
      <c r="A399">
        <v>4345</v>
      </c>
      <c r="C399">
        <v>339.25</v>
      </c>
      <c r="D399">
        <f t="shared" si="6"/>
        <v>0.10006535000000001</v>
      </c>
    </row>
    <row r="400" spans="1:4" x14ac:dyDescent="0.25">
      <c r="A400">
        <v>4388</v>
      </c>
      <c r="C400">
        <v>339.5</v>
      </c>
      <c r="D400">
        <f t="shared" si="6"/>
        <v>0.10105564</v>
      </c>
    </row>
    <row r="401" spans="1:4" x14ac:dyDescent="0.25">
      <c r="A401">
        <v>4630</v>
      </c>
      <c r="C401">
        <v>339.75</v>
      </c>
      <c r="D401">
        <f t="shared" si="6"/>
        <v>0.10662890000000001</v>
      </c>
    </row>
    <row r="402" spans="1:4" x14ac:dyDescent="0.25">
      <c r="A402">
        <v>4393</v>
      </c>
      <c r="C402">
        <v>340</v>
      </c>
      <c r="D402">
        <f t="shared" si="6"/>
        <v>0.10117079000000001</v>
      </c>
    </row>
    <row r="403" spans="1:4" x14ac:dyDescent="0.25">
      <c r="A403">
        <v>4328</v>
      </c>
      <c r="C403">
        <v>340.25</v>
      </c>
      <c r="D403">
        <f t="shared" si="6"/>
        <v>9.967384E-2</v>
      </c>
    </row>
    <row r="404" spans="1:4" x14ac:dyDescent="0.25">
      <c r="A404">
        <v>4229</v>
      </c>
      <c r="C404">
        <v>340.5</v>
      </c>
      <c r="D404">
        <f t="shared" si="6"/>
        <v>9.7393870000000007E-2</v>
      </c>
    </row>
    <row r="405" spans="1:4" x14ac:dyDescent="0.25">
      <c r="A405">
        <v>4439</v>
      </c>
      <c r="C405">
        <v>340.75</v>
      </c>
      <c r="D405">
        <f t="shared" si="6"/>
        <v>0.10223017000000001</v>
      </c>
    </row>
    <row r="406" spans="1:4" x14ac:dyDescent="0.25">
      <c r="A406">
        <v>4369</v>
      </c>
      <c r="C406">
        <v>341</v>
      </c>
      <c r="D406">
        <f t="shared" si="6"/>
        <v>0.10061807</v>
      </c>
    </row>
    <row r="407" spans="1:4" x14ac:dyDescent="0.25">
      <c r="A407">
        <v>4359</v>
      </c>
      <c r="C407">
        <v>341.25</v>
      </c>
      <c r="D407">
        <f t="shared" si="6"/>
        <v>0.10038777</v>
      </c>
    </row>
    <row r="408" spans="1:4" x14ac:dyDescent="0.25">
      <c r="A408">
        <v>4381</v>
      </c>
      <c r="C408">
        <v>341.5</v>
      </c>
      <c r="D408">
        <f t="shared" si="6"/>
        <v>0.10089443000000001</v>
      </c>
    </row>
    <row r="409" spans="1:4" x14ac:dyDescent="0.25">
      <c r="A409">
        <v>4537</v>
      </c>
      <c r="C409">
        <v>341.75</v>
      </c>
      <c r="D409">
        <f t="shared" si="6"/>
        <v>0.10448711000000001</v>
      </c>
    </row>
    <row r="410" spans="1:4" x14ac:dyDescent="0.25">
      <c r="A410">
        <v>4196</v>
      </c>
      <c r="C410">
        <v>342</v>
      </c>
      <c r="D410">
        <f t="shared" si="6"/>
        <v>9.6633880000000005E-2</v>
      </c>
    </row>
    <row r="411" spans="1:4" x14ac:dyDescent="0.25">
      <c r="A411">
        <v>4175</v>
      </c>
      <c r="C411">
        <v>342.25</v>
      </c>
      <c r="D411">
        <f t="shared" si="6"/>
        <v>9.6150250000000007E-2</v>
      </c>
    </row>
    <row r="412" spans="1:4" x14ac:dyDescent="0.25">
      <c r="A412">
        <v>4354</v>
      </c>
      <c r="C412">
        <v>342.5</v>
      </c>
      <c r="D412">
        <f t="shared" si="6"/>
        <v>0.10027262000000001</v>
      </c>
    </row>
    <row r="413" spans="1:4" x14ac:dyDescent="0.25">
      <c r="A413">
        <v>4334</v>
      </c>
      <c r="C413">
        <v>342.75</v>
      </c>
      <c r="D413">
        <f t="shared" si="6"/>
        <v>9.9812020000000001E-2</v>
      </c>
    </row>
    <row r="414" spans="1:4" x14ac:dyDescent="0.25">
      <c r="A414">
        <v>4233</v>
      </c>
      <c r="C414">
        <v>343</v>
      </c>
      <c r="D414">
        <f t="shared" si="6"/>
        <v>9.7485990000000008E-2</v>
      </c>
    </row>
    <row r="415" spans="1:4" x14ac:dyDescent="0.25">
      <c r="A415">
        <v>4169</v>
      </c>
      <c r="C415">
        <v>343.25</v>
      </c>
      <c r="D415">
        <f t="shared" si="6"/>
        <v>9.6012070000000005E-2</v>
      </c>
    </row>
    <row r="416" spans="1:4" x14ac:dyDescent="0.25">
      <c r="A416">
        <v>4183</v>
      </c>
      <c r="C416">
        <v>343.5</v>
      </c>
      <c r="D416">
        <f t="shared" si="6"/>
        <v>9.6334490000000009E-2</v>
      </c>
    </row>
    <row r="417" spans="1:4" x14ac:dyDescent="0.25">
      <c r="A417">
        <v>4383</v>
      </c>
      <c r="C417">
        <v>343.75</v>
      </c>
      <c r="D417">
        <f t="shared" si="6"/>
        <v>0.10094049000000001</v>
      </c>
    </row>
    <row r="418" spans="1:4" x14ac:dyDescent="0.25">
      <c r="A418">
        <v>4470</v>
      </c>
      <c r="C418">
        <v>344</v>
      </c>
      <c r="D418">
        <f t="shared" si="6"/>
        <v>0.10294410000000001</v>
      </c>
    </row>
    <row r="419" spans="1:4" x14ac:dyDescent="0.25">
      <c r="A419">
        <v>4255</v>
      </c>
      <c r="C419">
        <v>344.25</v>
      </c>
      <c r="D419">
        <f t="shared" si="6"/>
        <v>9.7992650000000001E-2</v>
      </c>
    </row>
    <row r="420" spans="1:4" x14ac:dyDescent="0.25">
      <c r="A420">
        <v>4464</v>
      </c>
      <c r="C420">
        <v>344.5</v>
      </c>
      <c r="D420">
        <f t="shared" si="6"/>
        <v>0.10280592000000001</v>
      </c>
    </row>
    <row r="421" spans="1:4" x14ac:dyDescent="0.25">
      <c r="A421">
        <v>4354</v>
      </c>
      <c r="C421">
        <v>344.75</v>
      </c>
      <c r="D421">
        <f t="shared" si="6"/>
        <v>0.10027262000000001</v>
      </c>
    </row>
    <row r="422" spans="1:4" x14ac:dyDescent="0.25">
      <c r="A422">
        <v>4349</v>
      </c>
      <c r="C422">
        <v>345</v>
      </c>
      <c r="D422">
        <f t="shared" si="6"/>
        <v>0.10015747000000001</v>
      </c>
    </row>
    <row r="423" spans="1:4" x14ac:dyDescent="0.25">
      <c r="A423">
        <v>4554</v>
      </c>
      <c r="C423">
        <v>345.25</v>
      </c>
      <c r="D423">
        <f t="shared" si="6"/>
        <v>0.10487862000000001</v>
      </c>
    </row>
    <row r="424" spans="1:4" x14ac:dyDescent="0.25">
      <c r="A424">
        <v>4297</v>
      </c>
      <c r="C424">
        <v>345.5</v>
      </c>
      <c r="D424">
        <f t="shared" si="6"/>
        <v>9.8959910000000012E-2</v>
      </c>
    </row>
    <row r="425" spans="1:4" x14ac:dyDescent="0.25">
      <c r="A425">
        <v>4224</v>
      </c>
      <c r="C425">
        <v>345.75</v>
      </c>
      <c r="D425">
        <f t="shared" si="6"/>
        <v>9.7278720000000013E-2</v>
      </c>
    </row>
    <row r="426" spans="1:4" x14ac:dyDescent="0.25">
      <c r="A426">
        <v>4507</v>
      </c>
      <c r="C426">
        <v>346</v>
      </c>
      <c r="D426">
        <f t="shared" si="6"/>
        <v>0.10379621</v>
      </c>
    </row>
    <row r="427" spans="1:4" x14ac:dyDescent="0.25">
      <c r="A427">
        <v>4500</v>
      </c>
      <c r="C427">
        <v>346.25</v>
      </c>
      <c r="D427">
        <f t="shared" si="6"/>
        <v>0.103635</v>
      </c>
    </row>
    <row r="428" spans="1:4" x14ac:dyDescent="0.25">
      <c r="A428">
        <v>4555</v>
      </c>
      <c r="C428">
        <v>346.5</v>
      </c>
      <c r="D428">
        <f t="shared" si="6"/>
        <v>0.10490165000000001</v>
      </c>
    </row>
    <row r="429" spans="1:4" x14ac:dyDescent="0.25">
      <c r="A429">
        <v>4383</v>
      </c>
      <c r="C429">
        <v>346.75</v>
      </c>
      <c r="D429">
        <f t="shared" si="6"/>
        <v>0.10094049000000001</v>
      </c>
    </row>
    <row r="430" spans="1:4" x14ac:dyDescent="0.25">
      <c r="A430">
        <v>4370</v>
      </c>
      <c r="C430">
        <v>347</v>
      </c>
      <c r="D430">
        <f t="shared" si="6"/>
        <v>0.10064110000000001</v>
      </c>
    </row>
    <row r="431" spans="1:4" x14ac:dyDescent="0.25">
      <c r="A431">
        <v>4532</v>
      </c>
      <c r="C431">
        <v>347.25</v>
      </c>
      <c r="D431">
        <f t="shared" si="6"/>
        <v>0.10437196</v>
      </c>
    </row>
    <row r="432" spans="1:4" x14ac:dyDescent="0.25">
      <c r="A432">
        <v>4384</v>
      </c>
      <c r="C432">
        <v>347.5</v>
      </c>
      <c r="D432">
        <f t="shared" si="6"/>
        <v>0.10096352</v>
      </c>
    </row>
    <row r="433" spans="1:4" x14ac:dyDescent="0.25">
      <c r="A433">
        <v>4627</v>
      </c>
      <c r="C433">
        <v>347.75</v>
      </c>
      <c r="D433">
        <f t="shared" si="6"/>
        <v>0.10655981</v>
      </c>
    </row>
    <row r="434" spans="1:4" x14ac:dyDescent="0.25">
      <c r="A434">
        <v>4395</v>
      </c>
      <c r="C434">
        <v>348</v>
      </c>
      <c r="D434">
        <f t="shared" si="6"/>
        <v>0.10121685000000001</v>
      </c>
    </row>
    <row r="435" spans="1:4" x14ac:dyDescent="0.25">
      <c r="A435">
        <v>4667</v>
      </c>
      <c r="C435">
        <v>348.25</v>
      </c>
      <c r="D435">
        <f t="shared" si="6"/>
        <v>0.10748101</v>
      </c>
    </row>
    <row r="436" spans="1:4" x14ac:dyDescent="0.25">
      <c r="A436">
        <v>4686</v>
      </c>
      <c r="C436">
        <v>348.5</v>
      </c>
      <c r="D436">
        <f t="shared" si="6"/>
        <v>0.10791858</v>
      </c>
    </row>
    <row r="437" spans="1:4" x14ac:dyDescent="0.25">
      <c r="A437">
        <v>4252</v>
      </c>
      <c r="C437">
        <v>348.75</v>
      </c>
      <c r="D437">
        <f t="shared" si="6"/>
        <v>9.7923560000000007E-2</v>
      </c>
    </row>
    <row r="438" spans="1:4" x14ac:dyDescent="0.25">
      <c r="A438">
        <v>4564</v>
      </c>
      <c r="C438">
        <v>349</v>
      </c>
      <c r="D438">
        <f t="shared" si="6"/>
        <v>0.10510892000000001</v>
      </c>
    </row>
    <row r="439" spans="1:4" x14ac:dyDescent="0.25">
      <c r="A439">
        <v>4803</v>
      </c>
      <c r="C439">
        <v>349.25</v>
      </c>
      <c r="D439">
        <f t="shared" si="6"/>
        <v>0.11061309000000001</v>
      </c>
    </row>
    <row r="440" spans="1:4" x14ac:dyDescent="0.25">
      <c r="A440">
        <v>4685</v>
      </c>
      <c r="C440">
        <v>349.5</v>
      </c>
      <c r="D440">
        <f t="shared" si="6"/>
        <v>0.10789555000000001</v>
      </c>
    </row>
    <row r="441" spans="1:4" x14ac:dyDescent="0.25">
      <c r="A441">
        <v>4723</v>
      </c>
      <c r="C441">
        <v>349.75</v>
      </c>
      <c r="D441">
        <f t="shared" si="6"/>
        <v>0.10877069</v>
      </c>
    </row>
    <row r="442" spans="1:4" x14ac:dyDescent="0.25">
      <c r="A442">
        <v>4637</v>
      </c>
      <c r="C442">
        <v>350</v>
      </c>
      <c r="D442">
        <f t="shared" si="6"/>
        <v>0.10679011000000001</v>
      </c>
    </row>
    <row r="443" spans="1:4" x14ac:dyDescent="0.25">
      <c r="A443">
        <v>4569</v>
      </c>
      <c r="C443">
        <v>350.25</v>
      </c>
      <c r="D443">
        <f t="shared" si="6"/>
        <v>0.10522407</v>
      </c>
    </row>
    <row r="444" spans="1:4" x14ac:dyDescent="0.25">
      <c r="A444">
        <v>4542</v>
      </c>
      <c r="C444">
        <v>350.5</v>
      </c>
      <c r="D444">
        <f t="shared" si="6"/>
        <v>0.10460226</v>
      </c>
    </row>
    <row r="445" spans="1:4" x14ac:dyDescent="0.25">
      <c r="A445">
        <v>4736</v>
      </c>
      <c r="C445">
        <v>350.75</v>
      </c>
      <c r="D445">
        <f t="shared" si="6"/>
        <v>0.10907008000000001</v>
      </c>
    </row>
    <row r="446" spans="1:4" x14ac:dyDescent="0.25">
      <c r="A446">
        <v>4799</v>
      </c>
      <c r="C446">
        <v>351</v>
      </c>
      <c r="D446">
        <f t="shared" si="6"/>
        <v>0.11052097000000001</v>
      </c>
    </row>
    <row r="447" spans="1:4" x14ac:dyDescent="0.25">
      <c r="A447">
        <v>4727</v>
      </c>
      <c r="C447">
        <v>351.25</v>
      </c>
      <c r="D447">
        <f t="shared" si="6"/>
        <v>0.10886281</v>
      </c>
    </row>
    <row r="448" spans="1:4" x14ac:dyDescent="0.25">
      <c r="A448">
        <v>4912</v>
      </c>
      <c r="C448">
        <v>351.5</v>
      </c>
      <c r="D448">
        <f t="shared" si="6"/>
        <v>0.11312336000000001</v>
      </c>
    </row>
    <row r="449" spans="1:4" x14ac:dyDescent="0.25">
      <c r="A449">
        <v>4841</v>
      </c>
      <c r="C449">
        <v>351.75</v>
      </c>
      <c r="D449">
        <f t="shared" si="6"/>
        <v>0.11148823000000001</v>
      </c>
    </row>
    <row r="450" spans="1:4" x14ac:dyDescent="0.25">
      <c r="A450">
        <v>4824</v>
      </c>
      <c r="C450">
        <v>352</v>
      </c>
      <c r="D450">
        <f t="shared" ref="D450:D513" si="7">0.00002303*A450</f>
        <v>0.11109672000000001</v>
      </c>
    </row>
    <row r="451" spans="1:4" x14ac:dyDescent="0.25">
      <c r="A451">
        <v>4960</v>
      </c>
      <c r="C451">
        <v>352.25</v>
      </c>
      <c r="D451">
        <f t="shared" si="7"/>
        <v>0.11422880000000001</v>
      </c>
    </row>
    <row r="452" spans="1:4" x14ac:dyDescent="0.25">
      <c r="A452">
        <v>5067</v>
      </c>
      <c r="C452">
        <v>352.5</v>
      </c>
      <c r="D452">
        <f t="shared" si="7"/>
        <v>0.11669301000000001</v>
      </c>
    </row>
    <row r="453" spans="1:4" x14ac:dyDescent="0.25">
      <c r="A453">
        <v>4861</v>
      </c>
      <c r="C453">
        <v>352.75</v>
      </c>
      <c r="D453">
        <f t="shared" si="7"/>
        <v>0.11194883000000001</v>
      </c>
    </row>
    <row r="454" spans="1:4" x14ac:dyDescent="0.25">
      <c r="A454">
        <v>4949</v>
      </c>
      <c r="C454">
        <v>353</v>
      </c>
      <c r="D454">
        <f t="shared" si="7"/>
        <v>0.11397547000000001</v>
      </c>
    </row>
    <row r="455" spans="1:4" x14ac:dyDescent="0.25">
      <c r="A455">
        <v>5045</v>
      </c>
      <c r="C455">
        <v>353.25</v>
      </c>
      <c r="D455">
        <f t="shared" si="7"/>
        <v>0.11618635000000001</v>
      </c>
    </row>
    <row r="456" spans="1:4" x14ac:dyDescent="0.25">
      <c r="A456">
        <v>5154</v>
      </c>
      <c r="C456">
        <v>353.5</v>
      </c>
      <c r="D456">
        <f t="shared" si="7"/>
        <v>0.11869662</v>
      </c>
    </row>
    <row r="457" spans="1:4" x14ac:dyDescent="0.25">
      <c r="A457">
        <v>5209</v>
      </c>
      <c r="C457">
        <v>353.75</v>
      </c>
      <c r="D457">
        <f t="shared" si="7"/>
        <v>0.11996327000000001</v>
      </c>
    </row>
    <row r="458" spans="1:4" x14ac:dyDescent="0.25">
      <c r="A458">
        <v>5137</v>
      </c>
      <c r="C458">
        <v>354</v>
      </c>
      <c r="D458">
        <f t="shared" si="7"/>
        <v>0.11830511</v>
      </c>
    </row>
    <row r="459" spans="1:4" x14ac:dyDescent="0.25">
      <c r="A459">
        <v>4966</v>
      </c>
      <c r="C459">
        <v>354.25</v>
      </c>
      <c r="D459">
        <f t="shared" si="7"/>
        <v>0.11436698000000001</v>
      </c>
    </row>
    <row r="460" spans="1:4" x14ac:dyDescent="0.25">
      <c r="A460">
        <v>5136</v>
      </c>
      <c r="C460">
        <v>354.5</v>
      </c>
      <c r="D460">
        <f t="shared" si="7"/>
        <v>0.11828208000000001</v>
      </c>
    </row>
    <row r="461" spans="1:4" x14ac:dyDescent="0.25">
      <c r="A461">
        <v>5195</v>
      </c>
      <c r="C461">
        <v>354.75</v>
      </c>
      <c r="D461">
        <f t="shared" si="7"/>
        <v>0.11964085000000001</v>
      </c>
    </row>
    <row r="462" spans="1:4" x14ac:dyDescent="0.25">
      <c r="A462">
        <v>5239</v>
      </c>
      <c r="C462">
        <v>355</v>
      </c>
      <c r="D462">
        <f t="shared" si="7"/>
        <v>0.12065417000000001</v>
      </c>
    </row>
    <row r="463" spans="1:4" x14ac:dyDescent="0.25">
      <c r="A463">
        <v>5324</v>
      </c>
      <c r="C463">
        <v>355.25</v>
      </c>
      <c r="D463">
        <f t="shared" si="7"/>
        <v>0.12261172000000001</v>
      </c>
    </row>
    <row r="464" spans="1:4" x14ac:dyDescent="0.25">
      <c r="A464">
        <v>5322</v>
      </c>
      <c r="C464">
        <v>355.5</v>
      </c>
      <c r="D464">
        <f t="shared" si="7"/>
        <v>0.12256566000000001</v>
      </c>
    </row>
    <row r="465" spans="1:4" x14ac:dyDescent="0.25">
      <c r="A465">
        <v>5278</v>
      </c>
      <c r="C465">
        <v>355.75</v>
      </c>
      <c r="D465">
        <f t="shared" si="7"/>
        <v>0.12155234000000001</v>
      </c>
    </row>
    <row r="466" spans="1:4" x14ac:dyDescent="0.25">
      <c r="A466">
        <v>5179</v>
      </c>
      <c r="C466">
        <v>356</v>
      </c>
      <c r="D466">
        <f t="shared" si="7"/>
        <v>0.11927237</v>
      </c>
    </row>
    <row r="467" spans="1:4" x14ac:dyDescent="0.25">
      <c r="A467">
        <v>5443</v>
      </c>
      <c r="C467">
        <v>356.25</v>
      </c>
      <c r="D467">
        <f t="shared" si="7"/>
        <v>0.12535229000000001</v>
      </c>
    </row>
    <row r="468" spans="1:4" x14ac:dyDescent="0.25">
      <c r="A468">
        <v>5223</v>
      </c>
      <c r="C468">
        <v>356.5</v>
      </c>
      <c r="D468">
        <f t="shared" si="7"/>
        <v>0.12028569</v>
      </c>
    </row>
    <row r="469" spans="1:4" x14ac:dyDescent="0.25">
      <c r="A469">
        <v>5466</v>
      </c>
      <c r="C469">
        <v>356.75</v>
      </c>
      <c r="D469">
        <f t="shared" si="7"/>
        <v>0.12588198</v>
      </c>
    </row>
    <row r="470" spans="1:4" x14ac:dyDescent="0.25">
      <c r="A470">
        <v>5399</v>
      </c>
      <c r="C470">
        <v>357</v>
      </c>
      <c r="D470">
        <f t="shared" si="7"/>
        <v>0.12433897000000001</v>
      </c>
    </row>
    <row r="471" spans="1:4" x14ac:dyDescent="0.25">
      <c r="A471">
        <v>5584</v>
      </c>
      <c r="C471">
        <v>357.25</v>
      </c>
      <c r="D471">
        <f t="shared" si="7"/>
        <v>0.12859951999999999</v>
      </c>
    </row>
    <row r="472" spans="1:4" x14ac:dyDescent="0.25">
      <c r="A472">
        <v>5682</v>
      </c>
      <c r="C472">
        <v>357.5</v>
      </c>
      <c r="D472">
        <f t="shared" si="7"/>
        <v>0.13085646000000001</v>
      </c>
    </row>
    <row r="473" spans="1:4" x14ac:dyDescent="0.25">
      <c r="A473">
        <v>5655</v>
      </c>
      <c r="C473">
        <v>357.75</v>
      </c>
      <c r="D473">
        <f t="shared" si="7"/>
        <v>0.13023465000000001</v>
      </c>
    </row>
    <row r="474" spans="1:4" x14ac:dyDescent="0.25">
      <c r="A474">
        <v>5598</v>
      </c>
      <c r="C474">
        <v>358</v>
      </c>
      <c r="D474">
        <f t="shared" si="7"/>
        <v>0.12892194000000001</v>
      </c>
    </row>
    <row r="475" spans="1:4" x14ac:dyDescent="0.25">
      <c r="A475">
        <v>5845</v>
      </c>
      <c r="C475">
        <v>358.25</v>
      </c>
      <c r="D475">
        <f t="shared" si="7"/>
        <v>0.13461035000000002</v>
      </c>
    </row>
    <row r="476" spans="1:4" x14ac:dyDescent="0.25">
      <c r="A476">
        <v>5799</v>
      </c>
      <c r="C476">
        <v>358.5</v>
      </c>
      <c r="D476">
        <f t="shared" si="7"/>
        <v>0.13355097000000002</v>
      </c>
    </row>
    <row r="477" spans="1:4" x14ac:dyDescent="0.25">
      <c r="A477">
        <v>5665</v>
      </c>
      <c r="C477">
        <v>358.75</v>
      </c>
      <c r="D477">
        <f t="shared" si="7"/>
        <v>0.13046495</v>
      </c>
    </row>
    <row r="478" spans="1:4" x14ac:dyDescent="0.25">
      <c r="A478">
        <v>5800</v>
      </c>
      <c r="C478">
        <v>359</v>
      </c>
      <c r="D478">
        <f t="shared" si="7"/>
        <v>0.133574</v>
      </c>
    </row>
    <row r="479" spans="1:4" x14ac:dyDescent="0.25">
      <c r="A479">
        <v>5820</v>
      </c>
      <c r="C479">
        <v>359.25</v>
      </c>
      <c r="D479">
        <f t="shared" si="7"/>
        <v>0.1340346</v>
      </c>
    </row>
    <row r="480" spans="1:4" x14ac:dyDescent="0.25">
      <c r="A480">
        <v>5897</v>
      </c>
      <c r="C480">
        <v>359.5</v>
      </c>
      <c r="D480">
        <f t="shared" si="7"/>
        <v>0.13580791</v>
      </c>
    </row>
    <row r="481" spans="1:4" x14ac:dyDescent="0.25">
      <c r="A481">
        <v>6017</v>
      </c>
      <c r="C481">
        <v>359.75</v>
      </c>
      <c r="D481">
        <f t="shared" si="7"/>
        <v>0.13857151000000001</v>
      </c>
    </row>
    <row r="482" spans="1:4" x14ac:dyDescent="0.25">
      <c r="A482">
        <v>5934</v>
      </c>
      <c r="C482">
        <v>360</v>
      </c>
      <c r="D482">
        <f t="shared" si="7"/>
        <v>0.13666002000000002</v>
      </c>
    </row>
    <row r="483" spans="1:4" x14ac:dyDescent="0.25">
      <c r="A483">
        <v>5991</v>
      </c>
      <c r="C483">
        <v>360.25</v>
      </c>
      <c r="D483">
        <f t="shared" si="7"/>
        <v>0.13797273000000002</v>
      </c>
    </row>
    <row r="484" spans="1:4" x14ac:dyDescent="0.25">
      <c r="A484">
        <v>6069</v>
      </c>
      <c r="C484">
        <v>360.5</v>
      </c>
      <c r="D484">
        <f t="shared" si="7"/>
        <v>0.13976907</v>
      </c>
    </row>
    <row r="485" spans="1:4" x14ac:dyDescent="0.25">
      <c r="A485">
        <v>6069</v>
      </c>
      <c r="C485">
        <v>360.75</v>
      </c>
      <c r="D485">
        <f t="shared" si="7"/>
        <v>0.13976907</v>
      </c>
    </row>
    <row r="486" spans="1:4" x14ac:dyDescent="0.25">
      <c r="A486">
        <v>6132</v>
      </c>
      <c r="C486">
        <v>361</v>
      </c>
      <c r="D486">
        <f t="shared" si="7"/>
        <v>0.14121996000000001</v>
      </c>
    </row>
    <row r="487" spans="1:4" x14ac:dyDescent="0.25">
      <c r="A487">
        <v>6220</v>
      </c>
      <c r="C487">
        <v>361.25</v>
      </c>
      <c r="D487">
        <f t="shared" si="7"/>
        <v>0.1432466</v>
      </c>
    </row>
    <row r="488" spans="1:4" x14ac:dyDescent="0.25">
      <c r="A488">
        <v>6194</v>
      </c>
      <c r="C488">
        <v>361.5</v>
      </c>
      <c r="D488">
        <f t="shared" si="7"/>
        <v>0.14264782000000001</v>
      </c>
    </row>
    <row r="489" spans="1:4" x14ac:dyDescent="0.25">
      <c r="A489">
        <v>6217</v>
      </c>
      <c r="C489">
        <v>361.75</v>
      </c>
      <c r="D489">
        <f t="shared" si="7"/>
        <v>0.14317751000000001</v>
      </c>
    </row>
    <row r="490" spans="1:4" x14ac:dyDescent="0.25">
      <c r="A490">
        <v>6383</v>
      </c>
      <c r="C490">
        <v>362</v>
      </c>
      <c r="D490">
        <f t="shared" si="7"/>
        <v>0.14700049000000001</v>
      </c>
    </row>
    <row r="491" spans="1:4" x14ac:dyDescent="0.25">
      <c r="A491">
        <v>6340</v>
      </c>
      <c r="C491">
        <v>362.25</v>
      </c>
      <c r="D491">
        <f t="shared" si="7"/>
        <v>0.14601020000000001</v>
      </c>
    </row>
    <row r="492" spans="1:4" x14ac:dyDescent="0.25">
      <c r="A492">
        <v>6460</v>
      </c>
      <c r="C492">
        <v>362.5</v>
      </c>
      <c r="D492">
        <f t="shared" si="7"/>
        <v>0.14877380000000001</v>
      </c>
    </row>
    <row r="493" spans="1:4" x14ac:dyDescent="0.25">
      <c r="A493">
        <v>6447</v>
      </c>
      <c r="C493">
        <v>362.75</v>
      </c>
      <c r="D493">
        <f t="shared" si="7"/>
        <v>0.14847441</v>
      </c>
    </row>
    <row r="494" spans="1:4" x14ac:dyDescent="0.25">
      <c r="A494">
        <v>6668</v>
      </c>
      <c r="C494">
        <v>363</v>
      </c>
      <c r="D494">
        <f t="shared" si="7"/>
        <v>0.15356404000000001</v>
      </c>
    </row>
    <row r="495" spans="1:4" x14ac:dyDescent="0.25">
      <c r="A495">
        <v>6543</v>
      </c>
      <c r="C495">
        <v>363.25</v>
      </c>
      <c r="D495">
        <f t="shared" si="7"/>
        <v>0.15068529</v>
      </c>
    </row>
    <row r="496" spans="1:4" x14ac:dyDescent="0.25">
      <c r="A496">
        <v>6719</v>
      </c>
      <c r="C496">
        <v>363.5</v>
      </c>
      <c r="D496">
        <f t="shared" si="7"/>
        <v>0.15473857000000002</v>
      </c>
    </row>
    <row r="497" spans="1:4" x14ac:dyDescent="0.25">
      <c r="A497">
        <v>6661</v>
      </c>
      <c r="C497">
        <v>363.75</v>
      </c>
      <c r="D497">
        <f t="shared" si="7"/>
        <v>0.15340283000000002</v>
      </c>
    </row>
    <row r="498" spans="1:4" x14ac:dyDescent="0.25">
      <c r="A498">
        <v>6675</v>
      </c>
      <c r="C498">
        <v>364</v>
      </c>
      <c r="D498">
        <f t="shared" si="7"/>
        <v>0.15372525000000001</v>
      </c>
    </row>
    <row r="499" spans="1:4" x14ac:dyDescent="0.25">
      <c r="A499">
        <v>6707</v>
      </c>
      <c r="C499">
        <v>364.25</v>
      </c>
      <c r="D499">
        <f t="shared" si="7"/>
        <v>0.15446221000000002</v>
      </c>
    </row>
    <row r="500" spans="1:4" x14ac:dyDescent="0.25">
      <c r="A500">
        <v>6862</v>
      </c>
      <c r="C500">
        <v>364.5</v>
      </c>
      <c r="D500">
        <f t="shared" si="7"/>
        <v>0.15803186</v>
      </c>
    </row>
    <row r="501" spans="1:4" x14ac:dyDescent="0.25">
      <c r="A501">
        <v>6762</v>
      </c>
      <c r="C501">
        <v>364.75</v>
      </c>
      <c r="D501">
        <f t="shared" si="7"/>
        <v>0.15572886</v>
      </c>
    </row>
    <row r="502" spans="1:4" x14ac:dyDescent="0.25">
      <c r="A502">
        <v>6969</v>
      </c>
      <c r="C502">
        <v>365</v>
      </c>
      <c r="D502">
        <f t="shared" si="7"/>
        <v>0.16049607000000002</v>
      </c>
    </row>
    <row r="503" spans="1:4" x14ac:dyDescent="0.25">
      <c r="A503">
        <v>6995</v>
      </c>
      <c r="C503">
        <v>365.25</v>
      </c>
      <c r="D503">
        <f t="shared" si="7"/>
        <v>0.16109485000000001</v>
      </c>
    </row>
    <row r="504" spans="1:4" x14ac:dyDescent="0.25">
      <c r="A504">
        <v>6989</v>
      </c>
      <c r="C504">
        <v>365.5</v>
      </c>
      <c r="D504">
        <f t="shared" si="7"/>
        <v>0.16095667</v>
      </c>
    </row>
    <row r="505" spans="1:4" x14ac:dyDescent="0.25">
      <c r="A505">
        <v>7076</v>
      </c>
      <c r="C505">
        <v>365.75</v>
      </c>
      <c r="D505">
        <f t="shared" si="7"/>
        <v>0.16296028000000001</v>
      </c>
    </row>
    <row r="506" spans="1:4" x14ac:dyDescent="0.25">
      <c r="A506">
        <v>7223</v>
      </c>
      <c r="C506">
        <v>366</v>
      </c>
      <c r="D506">
        <f t="shared" si="7"/>
        <v>0.16634569000000002</v>
      </c>
    </row>
    <row r="507" spans="1:4" x14ac:dyDescent="0.25">
      <c r="A507">
        <v>7157</v>
      </c>
      <c r="C507">
        <v>366.25</v>
      </c>
      <c r="D507">
        <f t="shared" si="7"/>
        <v>0.16482571000000001</v>
      </c>
    </row>
    <row r="508" spans="1:4" x14ac:dyDescent="0.25">
      <c r="A508">
        <v>7292</v>
      </c>
      <c r="C508">
        <v>366.5</v>
      </c>
      <c r="D508">
        <f t="shared" si="7"/>
        <v>0.16793476000000002</v>
      </c>
    </row>
    <row r="509" spans="1:4" x14ac:dyDescent="0.25">
      <c r="A509">
        <v>7438</v>
      </c>
      <c r="C509">
        <v>366.75</v>
      </c>
      <c r="D509">
        <f t="shared" si="7"/>
        <v>0.17129714000000001</v>
      </c>
    </row>
    <row r="510" spans="1:4" x14ac:dyDescent="0.25">
      <c r="A510">
        <v>7389</v>
      </c>
      <c r="C510">
        <v>367</v>
      </c>
      <c r="D510">
        <f t="shared" si="7"/>
        <v>0.17016867000000002</v>
      </c>
    </row>
    <row r="511" spans="1:4" x14ac:dyDescent="0.25">
      <c r="A511">
        <v>7441</v>
      </c>
      <c r="C511">
        <v>367.25</v>
      </c>
      <c r="D511">
        <f t="shared" si="7"/>
        <v>0.17136623000000001</v>
      </c>
    </row>
    <row r="512" spans="1:4" x14ac:dyDescent="0.25">
      <c r="A512">
        <v>7482</v>
      </c>
      <c r="C512">
        <v>367.5</v>
      </c>
      <c r="D512">
        <f t="shared" si="7"/>
        <v>0.17231046</v>
      </c>
    </row>
    <row r="513" spans="1:4" x14ac:dyDescent="0.25">
      <c r="A513">
        <v>7601</v>
      </c>
      <c r="C513">
        <v>367.75</v>
      </c>
      <c r="D513">
        <f t="shared" si="7"/>
        <v>0.17505103000000002</v>
      </c>
    </row>
    <row r="514" spans="1:4" x14ac:dyDescent="0.25">
      <c r="A514">
        <v>7715</v>
      </c>
      <c r="C514">
        <v>368</v>
      </c>
      <c r="D514">
        <f t="shared" ref="D514:D577" si="8">0.00002303*A514</f>
        <v>0.17767645000000001</v>
      </c>
    </row>
    <row r="515" spans="1:4" x14ac:dyDescent="0.25">
      <c r="A515">
        <v>7724</v>
      </c>
      <c r="C515">
        <v>368.25</v>
      </c>
      <c r="D515">
        <f t="shared" si="8"/>
        <v>0.17788372000000002</v>
      </c>
    </row>
    <row r="516" spans="1:4" x14ac:dyDescent="0.25">
      <c r="A516">
        <v>7729</v>
      </c>
      <c r="C516">
        <v>368.5</v>
      </c>
      <c r="D516">
        <f t="shared" si="8"/>
        <v>0.17799887</v>
      </c>
    </row>
    <row r="517" spans="1:4" x14ac:dyDescent="0.25">
      <c r="A517">
        <v>7784</v>
      </c>
      <c r="C517">
        <v>368.75</v>
      </c>
      <c r="D517">
        <f t="shared" si="8"/>
        <v>0.17926552000000001</v>
      </c>
    </row>
    <row r="518" spans="1:4" x14ac:dyDescent="0.25">
      <c r="A518">
        <v>8026</v>
      </c>
      <c r="C518">
        <v>369</v>
      </c>
      <c r="D518">
        <f t="shared" si="8"/>
        <v>0.18483878000000001</v>
      </c>
    </row>
    <row r="519" spans="1:4" x14ac:dyDescent="0.25">
      <c r="A519">
        <v>7976</v>
      </c>
      <c r="C519">
        <v>369.25</v>
      </c>
      <c r="D519">
        <f t="shared" si="8"/>
        <v>0.18368728000000001</v>
      </c>
    </row>
    <row r="520" spans="1:4" x14ac:dyDescent="0.25">
      <c r="A520">
        <v>8117</v>
      </c>
      <c r="C520">
        <v>369.5</v>
      </c>
      <c r="D520">
        <f t="shared" si="8"/>
        <v>0.18693451</v>
      </c>
    </row>
    <row r="521" spans="1:4" x14ac:dyDescent="0.25">
      <c r="A521">
        <v>8208</v>
      </c>
      <c r="C521">
        <v>369.75</v>
      </c>
      <c r="D521">
        <f t="shared" si="8"/>
        <v>0.18903024000000002</v>
      </c>
    </row>
    <row r="522" spans="1:4" x14ac:dyDescent="0.25">
      <c r="A522">
        <v>8186</v>
      </c>
      <c r="C522">
        <v>370</v>
      </c>
      <c r="D522">
        <f t="shared" si="8"/>
        <v>0.18852358000000002</v>
      </c>
    </row>
    <row r="523" spans="1:4" x14ac:dyDescent="0.25">
      <c r="A523">
        <v>8368</v>
      </c>
      <c r="C523">
        <v>370.25</v>
      </c>
      <c r="D523">
        <f t="shared" si="8"/>
        <v>0.19271504</v>
      </c>
    </row>
    <row r="524" spans="1:4" x14ac:dyDescent="0.25">
      <c r="A524">
        <v>8315</v>
      </c>
      <c r="C524">
        <v>370.5</v>
      </c>
      <c r="D524">
        <f t="shared" si="8"/>
        <v>0.19149445000000001</v>
      </c>
    </row>
    <row r="525" spans="1:4" x14ac:dyDescent="0.25">
      <c r="A525">
        <v>8416</v>
      </c>
      <c r="C525">
        <v>370.75</v>
      </c>
      <c r="D525">
        <f t="shared" si="8"/>
        <v>0.19382048000000002</v>
      </c>
    </row>
    <row r="526" spans="1:4" x14ac:dyDescent="0.25">
      <c r="A526">
        <v>8396</v>
      </c>
      <c r="C526">
        <v>371</v>
      </c>
      <c r="D526">
        <f t="shared" si="8"/>
        <v>0.19335988000000001</v>
      </c>
    </row>
    <row r="527" spans="1:4" x14ac:dyDescent="0.25">
      <c r="A527">
        <v>8573</v>
      </c>
      <c r="C527">
        <v>371.25</v>
      </c>
      <c r="D527">
        <f t="shared" si="8"/>
        <v>0.19743619000000001</v>
      </c>
    </row>
    <row r="528" spans="1:4" x14ac:dyDescent="0.25">
      <c r="A528">
        <v>8576</v>
      </c>
      <c r="C528">
        <v>371.5</v>
      </c>
      <c r="D528">
        <f t="shared" si="8"/>
        <v>0.19750528000000001</v>
      </c>
    </row>
    <row r="529" spans="1:4" x14ac:dyDescent="0.25">
      <c r="A529">
        <v>8711</v>
      </c>
      <c r="C529">
        <v>371.75</v>
      </c>
      <c r="D529">
        <f t="shared" si="8"/>
        <v>0.20061433000000001</v>
      </c>
    </row>
    <row r="530" spans="1:4" x14ac:dyDescent="0.25">
      <c r="A530">
        <v>8930</v>
      </c>
      <c r="C530">
        <v>372</v>
      </c>
      <c r="D530">
        <f t="shared" si="8"/>
        <v>0.2056579</v>
      </c>
    </row>
    <row r="531" spans="1:4" x14ac:dyDescent="0.25">
      <c r="A531">
        <v>8881</v>
      </c>
      <c r="C531">
        <v>372.25</v>
      </c>
      <c r="D531">
        <f t="shared" si="8"/>
        <v>0.20452943000000001</v>
      </c>
    </row>
    <row r="532" spans="1:4" x14ac:dyDescent="0.25">
      <c r="A532">
        <v>8949</v>
      </c>
      <c r="C532">
        <v>372.5</v>
      </c>
      <c r="D532">
        <f t="shared" si="8"/>
        <v>0.20609547</v>
      </c>
    </row>
    <row r="533" spans="1:4" x14ac:dyDescent="0.25">
      <c r="A533">
        <v>8888</v>
      </c>
      <c r="C533">
        <v>372.75</v>
      </c>
      <c r="D533">
        <f t="shared" si="8"/>
        <v>0.20469064000000001</v>
      </c>
    </row>
    <row r="534" spans="1:4" x14ac:dyDescent="0.25">
      <c r="A534">
        <v>9051</v>
      </c>
      <c r="C534">
        <v>373</v>
      </c>
      <c r="D534">
        <f t="shared" si="8"/>
        <v>0.20844453000000002</v>
      </c>
    </row>
    <row r="535" spans="1:4" x14ac:dyDescent="0.25">
      <c r="A535">
        <v>9114</v>
      </c>
      <c r="C535">
        <v>373.25</v>
      </c>
      <c r="D535">
        <f t="shared" si="8"/>
        <v>0.20989542</v>
      </c>
    </row>
    <row r="536" spans="1:4" x14ac:dyDescent="0.25">
      <c r="A536">
        <v>9231</v>
      </c>
      <c r="C536">
        <v>373.5</v>
      </c>
      <c r="D536">
        <f t="shared" si="8"/>
        <v>0.21258993000000001</v>
      </c>
    </row>
    <row r="537" spans="1:4" x14ac:dyDescent="0.25">
      <c r="A537">
        <v>9304</v>
      </c>
      <c r="C537">
        <v>373.75</v>
      </c>
      <c r="D537">
        <f t="shared" si="8"/>
        <v>0.21427112000000001</v>
      </c>
    </row>
    <row r="538" spans="1:4" x14ac:dyDescent="0.25">
      <c r="A538">
        <v>9385</v>
      </c>
      <c r="C538">
        <v>374</v>
      </c>
      <c r="D538">
        <f t="shared" si="8"/>
        <v>0.21613655000000001</v>
      </c>
    </row>
    <row r="539" spans="1:4" x14ac:dyDescent="0.25">
      <c r="A539">
        <v>9516</v>
      </c>
      <c r="C539">
        <v>374.25</v>
      </c>
      <c r="D539">
        <f t="shared" si="8"/>
        <v>0.21915348000000001</v>
      </c>
    </row>
    <row r="540" spans="1:4" x14ac:dyDescent="0.25">
      <c r="A540">
        <v>9378</v>
      </c>
      <c r="C540">
        <v>374.5</v>
      </c>
      <c r="D540">
        <f t="shared" si="8"/>
        <v>0.21597534000000002</v>
      </c>
    </row>
    <row r="541" spans="1:4" x14ac:dyDescent="0.25">
      <c r="A541">
        <v>9611</v>
      </c>
      <c r="C541">
        <v>374.75</v>
      </c>
      <c r="D541">
        <f t="shared" si="8"/>
        <v>0.22134133</v>
      </c>
    </row>
    <row r="542" spans="1:4" x14ac:dyDescent="0.25">
      <c r="A542">
        <v>9681</v>
      </c>
      <c r="C542">
        <v>375</v>
      </c>
      <c r="D542">
        <f t="shared" si="8"/>
        <v>0.22295343000000001</v>
      </c>
    </row>
    <row r="543" spans="1:4" x14ac:dyDescent="0.25">
      <c r="A543">
        <v>9804</v>
      </c>
      <c r="C543">
        <v>375.25</v>
      </c>
      <c r="D543">
        <f t="shared" si="8"/>
        <v>0.22578612000000001</v>
      </c>
    </row>
    <row r="544" spans="1:4" x14ac:dyDescent="0.25">
      <c r="A544">
        <v>9805</v>
      </c>
      <c r="C544">
        <v>375.5</v>
      </c>
      <c r="D544">
        <f t="shared" si="8"/>
        <v>0.22580915000000001</v>
      </c>
    </row>
    <row r="545" spans="1:4" x14ac:dyDescent="0.25">
      <c r="A545">
        <v>10008</v>
      </c>
      <c r="C545">
        <v>375.75</v>
      </c>
      <c r="D545">
        <f t="shared" si="8"/>
        <v>0.23048424000000001</v>
      </c>
    </row>
    <row r="546" spans="1:4" x14ac:dyDescent="0.25">
      <c r="A546">
        <v>9945</v>
      </c>
      <c r="C546">
        <v>376</v>
      </c>
      <c r="D546">
        <f t="shared" si="8"/>
        <v>0.22903335000000002</v>
      </c>
    </row>
    <row r="547" spans="1:4" x14ac:dyDescent="0.25">
      <c r="A547">
        <v>10161</v>
      </c>
      <c r="C547">
        <v>376.25</v>
      </c>
      <c r="D547">
        <f t="shared" si="8"/>
        <v>0.23400783000000003</v>
      </c>
    </row>
    <row r="548" spans="1:4" x14ac:dyDescent="0.25">
      <c r="A548">
        <v>10156</v>
      </c>
      <c r="C548">
        <v>376.5</v>
      </c>
      <c r="D548">
        <f t="shared" si="8"/>
        <v>0.23389268000000002</v>
      </c>
    </row>
    <row r="549" spans="1:4" x14ac:dyDescent="0.25">
      <c r="A549">
        <v>10357</v>
      </c>
      <c r="C549">
        <v>376.75</v>
      </c>
      <c r="D549">
        <f t="shared" si="8"/>
        <v>0.23852171000000003</v>
      </c>
    </row>
    <row r="550" spans="1:4" x14ac:dyDescent="0.25">
      <c r="A550">
        <v>10414</v>
      </c>
      <c r="C550">
        <v>377</v>
      </c>
      <c r="D550">
        <f t="shared" si="8"/>
        <v>0.23983442000000002</v>
      </c>
    </row>
    <row r="551" spans="1:4" x14ac:dyDescent="0.25">
      <c r="A551">
        <v>10523</v>
      </c>
      <c r="C551">
        <v>377.25</v>
      </c>
      <c r="D551">
        <f t="shared" si="8"/>
        <v>0.24234469</v>
      </c>
    </row>
    <row r="552" spans="1:4" x14ac:dyDescent="0.25">
      <c r="A552">
        <v>10583</v>
      </c>
      <c r="C552">
        <v>377.5</v>
      </c>
      <c r="D552">
        <f t="shared" si="8"/>
        <v>0.24372649000000002</v>
      </c>
    </row>
    <row r="553" spans="1:4" x14ac:dyDescent="0.25">
      <c r="A553">
        <v>10716</v>
      </c>
      <c r="C553">
        <v>377.75</v>
      </c>
      <c r="D553">
        <f t="shared" si="8"/>
        <v>0.24678948000000001</v>
      </c>
    </row>
    <row r="554" spans="1:4" x14ac:dyDescent="0.25">
      <c r="A554">
        <v>10791</v>
      </c>
      <c r="C554">
        <v>378</v>
      </c>
      <c r="D554">
        <f t="shared" si="8"/>
        <v>0.24851673000000002</v>
      </c>
    </row>
    <row r="555" spans="1:4" x14ac:dyDescent="0.25">
      <c r="A555">
        <v>10828</v>
      </c>
      <c r="C555">
        <v>378.25</v>
      </c>
      <c r="D555">
        <f t="shared" si="8"/>
        <v>0.24936884000000001</v>
      </c>
    </row>
    <row r="556" spans="1:4" x14ac:dyDescent="0.25">
      <c r="A556">
        <v>10927</v>
      </c>
      <c r="C556">
        <v>378.5</v>
      </c>
      <c r="D556">
        <f t="shared" si="8"/>
        <v>0.25164881</v>
      </c>
    </row>
    <row r="557" spans="1:4" x14ac:dyDescent="0.25">
      <c r="A557">
        <v>11095</v>
      </c>
      <c r="C557">
        <v>378.75</v>
      </c>
      <c r="D557">
        <f t="shared" si="8"/>
        <v>0.25551784999999999</v>
      </c>
    </row>
    <row r="558" spans="1:4" x14ac:dyDescent="0.25">
      <c r="A558">
        <v>11348</v>
      </c>
      <c r="C558">
        <v>379</v>
      </c>
      <c r="D558">
        <f t="shared" si="8"/>
        <v>0.26134444000000001</v>
      </c>
    </row>
    <row r="559" spans="1:4" x14ac:dyDescent="0.25">
      <c r="A559">
        <v>11245</v>
      </c>
      <c r="C559">
        <v>379.25</v>
      </c>
      <c r="D559">
        <f t="shared" si="8"/>
        <v>0.25897235000000002</v>
      </c>
    </row>
    <row r="560" spans="1:4" x14ac:dyDescent="0.25">
      <c r="A560">
        <v>11376</v>
      </c>
      <c r="C560">
        <v>379.5</v>
      </c>
      <c r="D560">
        <f t="shared" si="8"/>
        <v>0.26198927999999999</v>
      </c>
    </row>
    <row r="561" spans="1:4" x14ac:dyDescent="0.25">
      <c r="A561">
        <v>11483</v>
      </c>
      <c r="C561">
        <v>379.75</v>
      </c>
      <c r="D561">
        <f t="shared" si="8"/>
        <v>0.26445349000000001</v>
      </c>
    </row>
    <row r="562" spans="1:4" x14ac:dyDescent="0.25">
      <c r="A562">
        <v>11546</v>
      </c>
      <c r="C562">
        <v>380</v>
      </c>
      <c r="D562">
        <f t="shared" si="8"/>
        <v>0.26590438</v>
      </c>
    </row>
    <row r="563" spans="1:4" x14ac:dyDescent="0.25">
      <c r="A563">
        <v>11688</v>
      </c>
      <c r="C563">
        <v>380.25</v>
      </c>
      <c r="D563">
        <f t="shared" si="8"/>
        <v>0.26917464000000002</v>
      </c>
    </row>
    <row r="564" spans="1:4" x14ac:dyDescent="0.25">
      <c r="A564">
        <v>11776</v>
      </c>
      <c r="C564">
        <v>380.5</v>
      </c>
      <c r="D564">
        <f t="shared" si="8"/>
        <v>0.27120127999999999</v>
      </c>
    </row>
    <row r="565" spans="1:4" x14ac:dyDescent="0.25">
      <c r="A565">
        <v>12013</v>
      </c>
      <c r="C565">
        <v>380.75</v>
      </c>
      <c r="D565">
        <f t="shared" si="8"/>
        <v>0.27665939000000001</v>
      </c>
    </row>
    <row r="566" spans="1:4" x14ac:dyDescent="0.25">
      <c r="A566">
        <v>12021</v>
      </c>
      <c r="C566">
        <v>381</v>
      </c>
      <c r="D566">
        <f t="shared" si="8"/>
        <v>0.27684363000000001</v>
      </c>
    </row>
    <row r="567" spans="1:4" x14ac:dyDescent="0.25">
      <c r="A567">
        <v>12153</v>
      </c>
      <c r="C567">
        <v>381.25</v>
      </c>
      <c r="D567">
        <f t="shared" si="8"/>
        <v>0.27988359000000002</v>
      </c>
    </row>
    <row r="568" spans="1:4" x14ac:dyDescent="0.25">
      <c r="A568">
        <v>12148</v>
      </c>
      <c r="C568">
        <v>381.5</v>
      </c>
      <c r="D568">
        <f t="shared" si="8"/>
        <v>0.27976844000000001</v>
      </c>
    </row>
    <row r="569" spans="1:4" x14ac:dyDescent="0.25">
      <c r="A569">
        <v>12316</v>
      </c>
      <c r="C569">
        <v>381.75</v>
      </c>
      <c r="D569">
        <f t="shared" si="8"/>
        <v>0.28363748</v>
      </c>
    </row>
    <row r="570" spans="1:4" x14ac:dyDescent="0.25">
      <c r="A570">
        <v>12372</v>
      </c>
      <c r="C570">
        <v>382</v>
      </c>
      <c r="D570">
        <f t="shared" si="8"/>
        <v>0.28492716000000001</v>
      </c>
    </row>
    <row r="571" spans="1:4" x14ac:dyDescent="0.25">
      <c r="A571">
        <v>12537</v>
      </c>
      <c r="C571">
        <v>382.25</v>
      </c>
      <c r="D571">
        <f t="shared" si="8"/>
        <v>0.28872711000000001</v>
      </c>
    </row>
    <row r="572" spans="1:4" x14ac:dyDescent="0.25">
      <c r="A572">
        <v>12556</v>
      </c>
      <c r="C572">
        <v>382.5</v>
      </c>
      <c r="D572">
        <f t="shared" si="8"/>
        <v>0.28916468000000001</v>
      </c>
    </row>
    <row r="573" spans="1:4" x14ac:dyDescent="0.25">
      <c r="A573">
        <v>12909</v>
      </c>
      <c r="C573">
        <v>382.75</v>
      </c>
      <c r="D573">
        <f t="shared" si="8"/>
        <v>0.29729427000000003</v>
      </c>
    </row>
    <row r="574" spans="1:4" x14ac:dyDescent="0.25">
      <c r="A574">
        <v>12826</v>
      </c>
      <c r="C574">
        <v>383</v>
      </c>
      <c r="D574">
        <f t="shared" si="8"/>
        <v>0.29538278000000001</v>
      </c>
    </row>
    <row r="575" spans="1:4" x14ac:dyDescent="0.25">
      <c r="A575">
        <v>12999</v>
      </c>
      <c r="C575">
        <v>383.25</v>
      </c>
      <c r="D575">
        <f t="shared" si="8"/>
        <v>0.29936697000000001</v>
      </c>
    </row>
    <row r="576" spans="1:4" x14ac:dyDescent="0.25">
      <c r="A576">
        <v>13028</v>
      </c>
      <c r="C576">
        <v>383.5</v>
      </c>
      <c r="D576">
        <f t="shared" si="8"/>
        <v>0.30003484000000002</v>
      </c>
    </row>
    <row r="577" spans="1:4" x14ac:dyDescent="0.25">
      <c r="A577">
        <v>13114</v>
      </c>
      <c r="C577">
        <v>383.75</v>
      </c>
      <c r="D577">
        <f t="shared" si="8"/>
        <v>0.30201542000000003</v>
      </c>
    </row>
    <row r="578" spans="1:4" x14ac:dyDescent="0.25">
      <c r="A578">
        <v>13334</v>
      </c>
      <c r="C578">
        <v>384</v>
      </c>
      <c r="D578">
        <f t="shared" ref="D578:D641" si="9">0.00002303*A578</f>
        <v>0.30708202000000001</v>
      </c>
    </row>
    <row r="579" spans="1:4" x14ac:dyDescent="0.25">
      <c r="A579">
        <v>13520</v>
      </c>
      <c r="C579">
        <v>384.25</v>
      </c>
      <c r="D579">
        <f t="shared" si="9"/>
        <v>0.31136560000000002</v>
      </c>
    </row>
    <row r="580" spans="1:4" x14ac:dyDescent="0.25">
      <c r="A580">
        <v>13528</v>
      </c>
      <c r="C580">
        <v>384.5</v>
      </c>
      <c r="D580">
        <f t="shared" si="9"/>
        <v>0.31154984000000002</v>
      </c>
    </row>
    <row r="581" spans="1:4" x14ac:dyDescent="0.25">
      <c r="A581">
        <v>13634</v>
      </c>
      <c r="C581">
        <v>384.75</v>
      </c>
      <c r="D581">
        <f t="shared" si="9"/>
        <v>0.31399102000000001</v>
      </c>
    </row>
    <row r="582" spans="1:4" x14ac:dyDescent="0.25">
      <c r="A582">
        <v>13773</v>
      </c>
      <c r="C582">
        <v>385</v>
      </c>
      <c r="D582">
        <f t="shared" si="9"/>
        <v>0.31719219000000004</v>
      </c>
    </row>
    <row r="583" spans="1:4" x14ac:dyDescent="0.25">
      <c r="A583">
        <v>13919</v>
      </c>
      <c r="C583">
        <v>385.25</v>
      </c>
      <c r="D583">
        <f t="shared" si="9"/>
        <v>0.32055457000000004</v>
      </c>
    </row>
    <row r="584" spans="1:4" x14ac:dyDescent="0.25">
      <c r="A584">
        <v>14005</v>
      </c>
      <c r="C584">
        <v>385.5</v>
      </c>
      <c r="D584">
        <f t="shared" si="9"/>
        <v>0.32253514999999999</v>
      </c>
    </row>
    <row r="585" spans="1:4" x14ac:dyDescent="0.25">
      <c r="A585">
        <v>14120</v>
      </c>
      <c r="C585">
        <v>385.75</v>
      </c>
      <c r="D585">
        <f t="shared" si="9"/>
        <v>0.32518360000000002</v>
      </c>
    </row>
    <row r="586" spans="1:4" x14ac:dyDescent="0.25">
      <c r="A586">
        <v>14239</v>
      </c>
      <c r="C586">
        <v>386</v>
      </c>
      <c r="D586">
        <f t="shared" si="9"/>
        <v>0.32792417000000001</v>
      </c>
    </row>
    <row r="587" spans="1:4" x14ac:dyDescent="0.25">
      <c r="A587">
        <v>14352</v>
      </c>
      <c r="C587">
        <v>386.25</v>
      </c>
      <c r="D587">
        <f t="shared" si="9"/>
        <v>0.33052656000000002</v>
      </c>
    </row>
    <row r="588" spans="1:4" x14ac:dyDescent="0.25">
      <c r="A588">
        <v>14606</v>
      </c>
      <c r="C588">
        <v>386.5</v>
      </c>
      <c r="D588">
        <f t="shared" si="9"/>
        <v>0.33637618000000002</v>
      </c>
    </row>
    <row r="589" spans="1:4" x14ac:dyDescent="0.25">
      <c r="A589">
        <v>14572</v>
      </c>
      <c r="C589">
        <v>386.75</v>
      </c>
      <c r="D589">
        <f t="shared" si="9"/>
        <v>0.33559316</v>
      </c>
    </row>
    <row r="590" spans="1:4" x14ac:dyDescent="0.25">
      <c r="A590">
        <v>14788</v>
      </c>
      <c r="C590">
        <v>387</v>
      </c>
      <c r="D590">
        <f t="shared" si="9"/>
        <v>0.34056764</v>
      </c>
    </row>
    <row r="591" spans="1:4" x14ac:dyDescent="0.25">
      <c r="A591">
        <v>14937</v>
      </c>
      <c r="C591">
        <v>387.25</v>
      </c>
      <c r="D591">
        <f t="shared" si="9"/>
        <v>0.34399911</v>
      </c>
    </row>
    <row r="592" spans="1:4" x14ac:dyDescent="0.25">
      <c r="A592">
        <v>14998</v>
      </c>
      <c r="C592">
        <v>387.5</v>
      </c>
      <c r="D592">
        <f t="shared" si="9"/>
        <v>0.34540394000000002</v>
      </c>
    </row>
    <row r="593" spans="1:4" x14ac:dyDescent="0.25">
      <c r="A593">
        <v>15126</v>
      </c>
      <c r="C593">
        <v>387.75</v>
      </c>
      <c r="D593">
        <f t="shared" si="9"/>
        <v>0.34835178</v>
      </c>
    </row>
    <row r="594" spans="1:4" x14ac:dyDescent="0.25">
      <c r="A594">
        <v>15211</v>
      </c>
      <c r="C594">
        <v>388</v>
      </c>
      <c r="D594">
        <f t="shared" si="9"/>
        <v>0.35030933000000003</v>
      </c>
    </row>
    <row r="595" spans="1:4" x14ac:dyDescent="0.25">
      <c r="A595">
        <v>15340</v>
      </c>
      <c r="C595">
        <v>388.25</v>
      </c>
      <c r="D595">
        <f t="shared" si="9"/>
        <v>0.35328020000000004</v>
      </c>
    </row>
    <row r="596" spans="1:4" x14ac:dyDescent="0.25">
      <c r="A596">
        <v>15619</v>
      </c>
      <c r="C596">
        <v>388.5</v>
      </c>
      <c r="D596">
        <f t="shared" si="9"/>
        <v>0.35970557000000003</v>
      </c>
    </row>
    <row r="597" spans="1:4" x14ac:dyDescent="0.25">
      <c r="A597">
        <v>15695</v>
      </c>
      <c r="C597">
        <v>388.75</v>
      </c>
      <c r="D597">
        <f t="shared" si="9"/>
        <v>0.36145585000000002</v>
      </c>
    </row>
    <row r="598" spans="1:4" x14ac:dyDescent="0.25">
      <c r="A598">
        <v>15757</v>
      </c>
      <c r="C598">
        <v>389</v>
      </c>
      <c r="D598">
        <f t="shared" si="9"/>
        <v>0.36288371000000003</v>
      </c>
    </row>
    <row r="599" spans="1:4" x14ac:dyDescent="0.25">
      <c r="A599">
        <v>15865</v>
      </c>
      <c r="C599">
        <v>389.25</v>
      </c>
      <c r="D599">
        <f t="shared" si="9"/>
        <v>0.36537095000000003</v>
      </c>
    </row>
    <row r="600" spans="1:4" x14ac:dyDescent="0.25">
      <c r="A600">
        <v>16075</v>
      </c>
      <c r="C600">
        <v>389.5</v>
      </c>
      <c r="D600">
        <f t="shared" si="9"/>
        <v>0.37020725000000004</v>
      </c>
    </row>
    <row r="601" spans="1:4" x14ac:dyDescent="0.25">
      <c r="A601">
        <v>16192</v>
      </c>
      <c r="C601">
        <v>389.75</v>
      </c>
      <c r="D601">
        <f t="shared" si="9"/>
        <v>0.37290176000000003</v>
      </c>
    </row>
    <row r="602" spans="1:4" x14ac:dyDescent="0.25">
      <c r="A602">
        <v>16328</v>
      </c>
      <c r="C602">
        <v>390</v>
      </c>
      <c r="D602">
        <f t="shared" si="9"/>
        <v>0.37603384000000001</v>
      </c>
    </row>
    <row r="603" spans="1:4" x14ac:dyDescent="0.25">
      <c r="A603">
        <v>16611</v>
      </c>
      <c r="C603">
        <v>390.25</v>
      </c>
      <c r="D603">
        <f t="shared" si="9"/>
        <v>0.38255133000000002</v>
      </c>
    </row>
    <row r="604" spans="1:4" x14ac:dyDescent="0.25">
      <c r="A604">
        <v>16743</v>
      </c>
      <c r="C604">
        <v>390.5</v>
      </c>
      <c r="D604">
        <f t="shared" si="9"/>
        <v>0.38559129000000003</v>
      </c>
    </row>
    <row r="605" spans="1:4" x14ac:dyDescent="0.25">
      <c r="A605">
        <v>16916</v>
      </c>
      <c r="C605">
        <v>390.75</v>
      </c>
      <c r="D605">
        <f t="shared" si="9"/>
        <v>0.38957548000000003</v>
      </c>
    </row>
    <row r="606" spans="1:4" x14ac:dyDescent="0.25">
      <c r="A606">
        <v>16890</v>
      </c>
      <c r="C606">
        <v>391</v>
      </c>
      <c r="D606">
        <f t="shared" si="9"/>
        <v>0.38897670000000001</v>
      </c>
    </row>
    <row r="607" spans="1:4" x14ac:dyDescent="0.25">
      <c r="A607">
        <v>17146</v>
      </c>
      <c r="C607">
        <v>391.25</v>
      </c>
      <c r="D607">
        <f t="shared" si="9"/>
        <v>0.39487238000000002</v>
      </c>
    </row>
    <row r="608" spans="1:4" x14ac:dyDescent="0.25">
      <c r="A608">
        <v>17356</v>
      </c>
      <c r="C608">
        <v>391.5</v>
      </c>
      <c r="D608">
        <f t="shared" si="9"/>
        <v>0.39970868000000004</v>
      </c>
    </row>
    <row r="609" spans="1:4" x14ac:dyDescent="0.25">
      <c r="A609">
        <v>17299</v>
      </c>
      <c r="C609">
        <v>391.75</v>
      </c>
      <c r="D609">
        <f t="shared" si="9"/>
        <v>0.39839597000000004</v>
      </c>
    </row>
    <row r="610" spans="1:4" x14ac:dyDescent="0.25">
      <c r="A610">
        <v>17501</v>
      </c>
      <c r="C610">
        <v>392</v>
      </c>
      <c r="D610">
        <f t="shared" si="9"/>
        <v>0.40304803</v>
      </c>
    </row>
    <row r="611" spans="1:4" x14ac:dyDescent="0.25">
      <c r="A611">
        <v>17638</v>
      </c>
      <c r="C611">
        <v>392.25</v>
      </c>
      <c r="D611">
        <f t="shared" si="9"/>
        <v>0.40620314000000002</v>
      </c>
    </row>
    <row r="612" spans="1:4" x14ac:dyDescent="0.25">
      <c r="A612">
        <v>17940</v>
      </c>
      <c r="C612">
        <v>392.5</v>
      </c>
      <c r="D612">
        <f t="shared" si="9"/>
        <v>0.41315820000000003</v>
      </c>
    </row>
    <row r="613" spans="1:4" x14ac:dyDescent="0.25">
      <c r="A613">
        <v>18070</v>
      </c>
      <c r="C613">
        <v>392.75</v>
      </c>
      <c r="D613">
        <f t="shared" si="9"/>
        <v>0.41615210000000002</v>
      </c>
    </row>
    <row r="614" spans="1:4" x14ac:dyDescent="0.25">
      <c r="A614">
        <v>18298</v>
      </c>
      <c r="C614">
        <v>393</v>
      </c>
      <c r="D614">
        <f t="shared" si="9"/>
        <v>0.42140294</v>
      </c>
    </row>
    <row r="615" spans="1:4" x14ac:dyDescent="0.25">
      <c r="A615">
        <v>18353</v>
      </c>
      <c r="C615">
        <v>393.25</v>
      </c>
      <c r="D615">
        <f t="shared" si="9"/>
        <v>0.42266959000000004</v>
      </c>
    </row>
    <row r="616" spans="1:4" x14ac:dyDescent="0.25">
      <c r="A616">
        <v>18556</v>
      </c>
      <c r="C616">
        <v>393.5</v>
      </c>
      <c r="D616">
        <f t="shared" si="9"/>
        <v>0.42734468000000003</v>
      </c>
    </row>
    <row r="617" spans="1:4" x14ac:dyDescent="0.25">
      <c r="A617">
        <v>18673</v>
      </c>
      <c r="C617">
        <v>393.75</v>
      </c>
      <c r="D617">
        <f t="shared" si="9"/>
        <v>0.43003919000000002</v>
      </c>
    </row>
    <row r="618" spans="1:4" x14ac:dyDescent="0.25">
      <c r="A618">
        <v>18939</v>
      </c>
      <c r="C618">
        <v>394</v>
      </c>
      <c r="D618">
        <f t="shared" si="9"/>
        <v>0.43616517000000005</v>
      </c>
    </row>
    <row r="619" spans="1:4" x14ac:dyDescent="0.25">
      <c r="A619">
        <v>19070</v>
      </c>
      <c r="C619">
        <v>394.25</v>
      </c>
      <c r="D619">
        <f t="shared" si="9"/>
        <v>0.43918210000000002</v>
      </c>
    </row>
    <row r="620" spans="1:4" x14ac:dyDescent="0.25">
      <c r="A620">
        <v>19249</v>
      </c>
      <c r="C620">
        <v>394.5</v>
      </c>
      <c r="D620">
        <f t="shared" si="9"/>
        <v>0.44330447000000001</v>
      </c>
    </row>
    <row r="621" spans="1:4" x14ac:dyDescent="0.25">
      <c r="A621">
        <v>19378</v>
      </c>
      <c r="C621">
        <v>394.75</v>
      </c>
      <c r="D621">
        <f t="shared" si="9"/>
        <v>0.44627534000000002</v>
      </c>
    </row>
    <row r="622" spans="1:4" x14ac:dyDescent="0.25">
      <c r="A622">
        <v>19595</v>
      </c>
      <c r="C622">
        <v>395</v>
      </c>
      <c r="D622">
        <f t="shared" si="9"/>
        <v>0.45127285</v>
      </c>
    </row>
    <row r="623" spans="1:4" x14ac:dyDescent="0.25">
      <c r="A623">
        <v>19810</v>
      </c>
      <c r="C623">
        <v>395.25</v>
      </c>
      <c r="D623">
        <f t="shared" si="9"/>
        <v>0.45622430000000003</v>
      </c>
    </row>
    <row r="624" spans="1:4" x14ac:dyDescent="0.25">
      <c r="A624">
        <v>19832</v>
      </c>
      <c r="C624">
        <v>395.5</v>
      </c>
      <c r="D624">
        <f t="shared" si="9"/>
        <v>0.45673096000000002</v>
      </c>
    </row>
    <row r="625" spans="1:4" x14ac:dyDescent="0.25">
      <c r="A625">
        <v>20010</v>
      </c>
      <c r="C625">
        <v>395.75</v>
      </c>
      <c r="D625">
        <f t="shared" si="9"/>
        <v>0.46083030000000003</v>
      </c>
    </row>
    <row r="626" spans="1:4" x14ac:dyDescent="0.25">
      <c r="A626">
        <v>20297</v>
      </c>
      <c r="C626">
        <v>396</v>
      </c>
      <c r="D626">
        <f t="shared" si="9"/>
        <v>0.46743991000000001</v>
      </c>
    </row>
    <row r="627" spans="1:4" x14ac:dyDescent="0.25">
      <c r="A627">
        <v>20528</v>
      </c>
      <c r="C627">
        <v>396.25</v>
      </c>
      <c r="D627">
        <f t="shared" si="9"/>
        <v>0.47275984000000004</v>
      </c>
    </row>
    <row r="628" spans="1:4" x14ac:dyDescent="0.25">
      <c r="A628">
        <v>20687</v>
      </c>
      <c r="C628">
        <v>396.5</v>
      </c>
      <c r="D628">
        <f t="shared" si="9"/>
        <v>0.47642161000000005</v>
      </c>
    </row>
    <row r="629" spans="1:4" x14ac:dyDescent="0.25">
      <c r="A629">
        <v>20882</v>
      </c>
      <c r="C629">
        <v>396.75</v>
      </c>
      <c r="D629">
        <f t="shared" si="9"/>
        <v>0.48091246000000004</v>
      </c>
    </row>
    <row r="630" spans="1:4" x14ac:dyDescent="0.25">
      <c r="A630">
        <v>21017</v>
      </c>
      <c r="C630">
        <v>397</v>
      </c>
      <c r="D630">
        <f t="shared" si="9"/>
        <v>0.48402151000000004</v>
      </c>
    </row>
    <row r="631" spans="1:4" x14ac:dyDescent="0.25">
      <c r="A631">
        <v>21090</v>
      </c>
      <c r="C631">
        <v>397.25</v>
      </c>
      <c r="D631">
        <f t="shared" si="9"/>
        <v>0.48570270000000004</v>
      </c>
    </row>
    <row r="632" spans="1:4" x14ac:dyDescent="0.25">
      <c r="A632">
        <v>21499</v>
      </c>
      <c r="C632">
        <v>397.5</v>
      </c>
      <c r="D632">
        <f t="shared" si="9"/>
        <v>0.49512197000000002</v>
      </c>
    </row>
    <row r="633" spans="1:4" x14ac:dyDescent="0.25">
      <c r="A633">
        <v>21581</v>
      </c>
      <c r="C633">
        <v>397.75</v>
      </c>
      <c r="D633">
        <f t="shared" si="9"/>
        <v>0.49701043</v>
      </c>
    </row>
    <row r="634" spans="1:4" x14ac:dyDescent="0.25">
      <c r="A634">
        <v>21686</v>
      </c>
      <c r="C634">
        <v>398</v>
      </c>
      <c r="D634">
        <f t="shared" si="9"/>
        <v>0.49942858000000001</v>
      </c>
    </row>
    <row r="635" spans="1:4" x14ac:dyDescent="0.25">
      <c r="A635">
        <v>22037</v>
      </c>
      <c r="C635">
        <v>398.25</v>
      </c>
      <c r="D635">
        <f t="shared" si="9"/>
        <v>0.50751211000000007</v>
      </c>
    </row>
    <row r="636" spans="1:4" x14ac:dyDescent="0.25">
      <c r="A636">
        <v>22090</v>
      </c>
      <c r="C636">
        <v>398.5</v>
      </c>
      <c r="D636">
        <f t="shared" si="9"/>
        <v>0.50873270000000004</v>
      </c>
    </row>
    <row r="637" spans="1:4" x14ac:dyDescent="0.25">
      <c r="A637">
        <v>22199</v>
      </c>
      <c r="C637">
        <v>398.75</v>
      </c>
      <c r="D637">
        <f t="shared" si="9"/>
        <v>0.51124297000000007</v>
      </c>
    </row>
    <row r="638" spans="1:4" x14ac:dyDescent="0.25">
      <c r="A638">
        <v>22447</v>
      </c>
      <c r="C638">
        <v>399</v>
      </c>
      <c r="D638">
        <f t="shared" si="9"/>
        <v>0.51695441000000009</v>
      </c>
    </row>
    <row r="639" spans="1:4" x14ac:dyDescent="0.25">
      <c r="A639">
        <v>22730</v>
      </c>
      <c r="C639">
        <v>399.25</v>
      </c>
      <c r="D639">
        <f t="shared" si="9"/>
        <v>0.52347189999999999</v>
      </c>
    </row>
    <row r="640" spans="1:4" x14ac:dyDescent="0.25">
      <c r="A640">
        <v>22901</v>
      </c>
      <c r="C640">
        <v>399.5</v>
      </c>
      <c r="D640">
        <f t="shared" si="9"/>
        <v>0.52741003000000009</v>
      </c>
    </row>
    <row r="641" spans="1:4" x14ac:dyDescent="0.25">
      <c r="A641">
        <v>23059</v>
      </c>
      <c r="C641">
        <v>399.75</v>
      </c>
      <c r="D641">
        <f t="shared" si="9"/>
        <v>0.53104877000000006</v>
      </c>
    </row>
    <row r="642" spans="1:4" x14ac:dyDescent="0.25">
      <c r="A642">
        <v>23214</v>
      </c>
      <c r="C642">
        <v>400</v>
      </c>
      <c r="D642">
        <f t="shared" ref="D642:D705" si="10">0.00002303*A642</f>
        <v>0.53461842000000004</v>
      </c>
    </row>
    <row r="643" spans="1:4" x14ac:dyDescent="0.25">
      <c r="A643">
        <v>23322</v>
      </c>
      <c r="C643">
        <v>400.25</v>
      </c>
      <c r="D643">
        <f t="shared" si="10"/>
        <v>0.53710566000000004</v>
      </c>
    </row>
    <row r="644" spans="1:4" x14ac:dyDescent="0.25">
      <c r="A644">
        <v>23519</v>
      </c>
      <c r="C644">
        <v>400.5</v>
      </c>
      <c r="D644">
        <f t="shared" si="10"/>
        <v>0.54164257000000005</v>
      </c>
    </row>
    <row r="645" spans="1:4" x14ac:dyDescent="0.25">
      <c r="A645">
        <v>23706</v>
      </c>
      <c r="C645">
        <v>400.75</v>
      </c>
      <c r="D645">
        <f t="shared" si="10"/>
        <v>0.54594918000000003</v>
      </c>
    </row>
    <row r="646" spans="1:4" x14ac:dyDescent="0.25">
      <c r="A646">
        <v>23928</v>
      </c>
      <c r="C646">
        <v>401</v>
      </c>
      <c r="D646">
        <f t="shared" si="10"/>
        <v>0.55106184000000002</v>
      </c>
    </row>
    <row r="647" spans="1:4" x14ac:dyDescent="0.25">
      <c r="A647">
        <v>24050</v>
      </c>
      <c r="C647">
        <v>401.25</v>
      </c>
      <c r="D647">
        <f t="shared" si="10"/>
        <v>0.55387150000000007</v>
      </c>
    </row>
    <row r="648" spans="1:4" x14ac:dyDescent="0.25">
      <c r="A648">
        <v>24143</v>
      </c>
      <c r="C648">
        <v>401.5</v>
      </c>
      <c r="D648">
        <f t="shared" si="10"/>
        <v>0.55601328999999999</v>
      </c>
    </row>
    <row r="649" spans="1:4" x14ac:dyDescent="0.25">
      <c r="A649">
        <v>24473</v>
      </c>
      <c r="C649">
        <v>401.75</v>
      </c>
      <c r="D649">
        <f t="shared" si="10"/>
        <v>0.56361318999999999</v>
      </c>
    </row>
    <row r="650" spans="1:4" x14ac:dyDescent="0.25">
      <c r="A650">
        <v>24607</v>
      </c>
      <c r="C650">
        <v>402</v>
      </c>
      <c r="D650">
        <f t="shared" si="10"/>
        <v>0.56669921000000001</v>
      </c>
    </row>
    <row r="651" spans="1:4" x14ac:dyDescent="0.25">
      <c r="A651">
        <v>24812</v>
      </c>
      <c r="C651">
        <v>402.25</v>
      </c>
      <c r="D651">
        <f t="shared" si="10"/>
        <v>0.57142036000000007</v>
      </c>
    </row>
    <row r="652" spans="1:4" x14ac:dyDescent="0.25">
      <c r="A652">
        <v>24957</v>
      </c>
      <c r="C652">
        <v>402.5</v>
      </c>
      <c r="D652">
        <f t="shared" si="10"/>
        <v>0.57475971000000003</v>
      </c>
    </row>
    <row r="653" spans="1:4" x14ac:dyDescent="0.25">
      <c r="A653">
        <v>25175</v>
      </c>
      <c r="C653">
        <v>402.75</v>
      </c>
      <c r="D653">
        <f t="shared" si="10"/>
        <v>0.57978025</v>
      </c>
    </row>
    <row r="654" spans="1:4" x14ac:dyDescent="0.25">
      <c r="A654">
        <v>25424</v>
      </c>
      <c r="C654">
        <v>403</v>
      </c>
      <c r="D654">
        <f t="shared" si="10"/>
        <v>0.58551472000000004</v>
      </c>
    </row>
    <row r="655" spans="1:4" x14ac:dyDescent="0.25">
      <c r="A655">
        <v>25594</v>
      </c>
      <c r="C655">
        <v>403.25</v>
      </c>
      <c r="D655">
        <f t="shared" si="10"/>
        <v>0.58942981999999999</v>
      </c>
    </row>
    <row r="656" spans="1:4" x14ac:dyDescent="0.25">
      <c r="A656">
        <v>25568</v>
      </c>
      <c r="C656">
        <v>403.5</v>
      </c>
      <c r="D656">
        <f t="shared" si="10"/>
        <v>0.58883104000000008</v>
      </c>
    </row>
    <row r="657" spans="1:4" x14ac:dyDescent="0.25">
      <c r="A657">
        <v>25920</v>
      </c>
      <c r="C657">
        <v>403.75</v>
      </c>
      <c r="D657">
        <f t="shared" si="10"/>
        <v>0.59693760000000007</v>
      </c>
    </row>
    <row r="658" spans="1:4" x14ac:dyDescent="0.25">
      <c r="A658">
        <v>26115</v>
      </c>
      <c r="C658">
        <v>404</v>
      </c>
      <c r="D658">
        <f t="shared" si="10"/>
        <v>0.60142845</v>
      </c>
    </row>
    <row r="659" spans="1:4" x14ac:dyDescent="0.25">
      <c r="A659">
        <v>26383</v>
      </c>
      <c r="C659">
        <v>404.25</v>
      </c>
      <c r="D659">
        <f t="shared" si="10"/>
        <v>0.60760049000000005</v>
      </c>
    </row>
    <row r="660" spans="1:4" x14ac:dyDescent="0.25">
      <c r="A660">
        <v>26457</v>
      </c>
      <c r="C660">
        <v>404.5</v>
      </c>
      <c r="D660">
        <f t="shared" si="10"/>
        <v>0.60930471000000008</v>
      </c>
    </row>
    <row r="661" spans="1:4" x14ac:dyDescent="0.25">
      <c r="A661">
        <v>26624</v>
      </c>
      <c r="C661">
        <v>404.75</v>
      </c>
      <c r="D661">
        <f t="shared" si="10"/>
        <v>0.61315072000000004</v>
      </c>
    </row>
    <row r="662" spans="1:4" x14ac:dyDescent="0.25">
      <c r="A662">
        <v>26726</v>
      </c>
      <c r="C662">
        <v>405</v>
      </c>
      <c r="D662">
        <f t="shared" si="10"/>
        <v>0.61549978000000005</v>
      </c>
    </row>
    <row r="663" spans="1:4" x14ac:dyDescent="0.25">
      <c r="A663">
        <v>27045</v>
      </c>
      <c r="C663">
        <v>405.25</v>
      </c>
      <c r="D663">
        <f t="shared" si="10"/>
        <v>0.62284634999999999</v>
      </c>
    </row>
    <row r="664" spans="1:4" x14ac:dyDescent="0.25">
      <c r="A664">
        <v>27218</v>
      </c>
      <c r="C664">
        <v>405.5</v>
      </c>
      <c r="D664">
        <f t="shared" si="10"/>
        <v>0.62683054000000005</v>
      </c>
    </row>
    <row r="665" spans="1:4" x14ac:dyDescent="0.25">
      <c r="A665">
        <v>27439</v>
      </c>
      <c r="C665">
        <v>405.75</v>
      </c>
      <c r="D665">
        <f t="shared" si="10"/>
        <v>0.63192017</v>
      </c>
    </row>
    <row r="666" spans="1:4" x14ac:dyDescent="0.25">
      <c r="A666">
        <v>27845</v>
      </c>
      <c r="C666">
        <v>406</v>
      </c>
      <c r="D666">
        <f t="shared" si="10"/>
        <v>0.64127034999999999</v>
      </c>
    </row>
    <row r="667" spans="1:4" x14ac:dyDescent="0.25">
      <c r="A667">
        <v>27854</v>
      </c>
      <c r="C667">
        <v>406.25</v>
      </c>
      <c r="D667">
        <f t="shared" si="10"/>
        <v>0.64147762000000008</v>
      </c>
    </row>
    <row r="668" spans="1:4" x14ac:dyDescent="0.25">
      <c r="A668">
        <v>28165</v>
      </c>
      <c r="C668">
        <v>406.5</v>
      </c>
      <c r="D668">
        <f t="shared" si="10"/>
        <v>0.64863995000000008</v>
      </c>
    </row>
    <row r="669" spans="1:4" x14ac:dyDescent="0.25">
      <c r="A669">
        <v>28128</v>
      </c>
      <c r="C669">
        <v>406.75</v>
      </c>
      <c r="D669">
        <f t="shared" si="10"/>
        <v>0.64778784</v>
      </c>
    </row>
    <row r="670" spans="1:4" x14ac:dyDescent="0.25">
      <c r="A670">
        <v>28455</v>
      </c>
      <c r="C670">
        <v>407</v>
      </c>
      <c r="D670">
        <f t="shared" si="10"/>
        <v>0.65531865</v>
      </c>
    </row>
    <row r="671" spans="1:4" x14ac:dyDescent="0.25">
      <c r="A671">
        <v>28628</v>
      </c>
      <c r="C671">
        <v>407.25</v>
      </c>
      <c r="D671">
        <f t="shared" si="10"/>
        <v>0.65930284000000006</v>
      </c>
    </row>
    <row r="672" spans="1:4" x14ac:dyDescent="0.25">
      <c r="A672">
        <v>28734</v>
      </c>
      <c r="C672">
        <v>407.5</v>
      </c>
      <c r="D672">
        <f t="shared" si="10"/>
        <v>0.66174401999999999</v>
      </c>
    </row>
    <row r="673" spans="1:4" x14ac:dyDescent="0.25">
      <c r="A673">
        <v>29131</v>
      </c>
      <c r="C673">
        <v>407.75</v>
      </c>
      <c r="D673">
        <f t="shared" si="10"/>
        <v>0.67088692999999999</v>
      </c>
    </row>
    <row r="674" spans="1:4" x14ac:dyDescent="0.25">
      <c r="A674">
        <v>29156</v>
      </c>
      <c r="C674">
        <v>408</v>
      </c>
      <c r="D674">
        <f t="shared" si="10"/>
        <v>0.67146268000000009</v>
      </c>
    </row>
    <row r="675" spans="1:4" x14ac:dyDescent="0.25">
      <c r="A675">
        <v>29514</v>
      </c>
      <c r="C675">
        <v>408.25</v>
      </c>
      <c r="D675">
        <f t="shared" si="10"/>
        <v>0.67970742000000006</v>
      </c>
    </row>
    <row r="676" spans="1:4" x14ac:dyDescent="0.25">
      <c r="A676">
        <v>29624</v>
      </c>
      <c r="C676">
        <v>408.5</v>
      </c>
      <c r="D676">
        <f t="shared" si="10"/>
        <v>0.68224072000000002</v>
      </c>
    </row>
    <row r="677" spans="1:4" x14ac:dyDescent="0.25">
      <c r="A677">
        <v>29845</v>
      </c>
      <c r="C677">
        <v>408.75</v>
      </c>
      <c r="D677">
        <f t="shared" si="10"/>
        <v>0.68733035000000009</v>
      </c>
    </row>
    <row r="678" spans="1:4" x14ac:dyDescent="0.25">
      <c r="A678">
        <v>30037</v>
      </c>
      <c r="C678">
        <v>409</v>
      </c>
      <c r="D678">
        <f t="shared" si="10"/>
        <v>0.69175211000000003</v>
      </c>
    </row>
    <row r="679" spans="1:4" x14ac:dyDescent="0.25">
      <c r="A679">
        <v>30289</v>
      </c>
      <c r="C679">
        <v>409.25</v>
      </c>
      <c r="D679">
        <f t="shared" si="10"/>
        <v>0.69755567000000007</v>
      </c>
    </row>
    <row r="680" spans="1:4" x14ac:dyDescent="0.25">
      <c r="A680">
        <v>30556</v>
      </c>
      <c r="C680">
        <v>409.5</v>
      </c>
      <c r="D680">
        <f t="shared" si="10"/>
        <v>0.70370468000000008</v>
      </c>
    </row>
    <row r="681" spans="1:4" x14ac:dyDescent="0.25">
      <c r="A681">
        <v>30632</v>
      </c>
      <c r="C681">
        <v>409.75</v>
      </c>
      <c r="D681">
        <f t="shared" si="10"/>
        <v>0.70545496000000008</v>
      </c>
    </row>
    <row r="682" spans="1:4" x14ac:dyDescent="0.25">
      <c r="A682">
        <v>30818</v>
      </c>
      <c r="C682">
        <v>410</v>
      </c>
      <c r="D682">
        <f t="shared" si="10"/>
        <v>0.70973854000000003</v>
      </c>
    </row>
    <row r="683" spans="1:4" x14ac:dyDescent="0.25">
      <c r="A683">
        <v>30911</v>
      </c>
      <c r="C683">
        <v>410.25</v>
      </c>
      <c r="D683">
        <f t="shared" si="10"/>
        <v>0.71188033000000006</v>
      </c>
    </row>
    <row r="684" spans="1:4" x14ac:dyDescent="0.25">
      <c r="A684">
        <v>31191</v>
      </c>
      <c r="C684">
        <v>410.5</v>
      </c>
      <c r="D684">
        <f t="shared" si="10"/>
        <v>0.71832873000000008</v>
      </c>
    </row>
    <row r="685" spans="1:4" x14ac:dyDescent="0.25">
      <c r="A685">
        <v>31535</v>
      </c>
      <c r="C685">
        <v>410.75</v>
      </c>
      <c r="D685">
        <f t="shared" si="10"/>
        <v>0.72625105000000001</v>
      </c>
    </row>
    <row r="686" spans="1:4" x14ac:dyDescent="0.25">
      <c r="A686">
        <v>31685</v>
      </c>
      <c r="C686">
        <v>411</v>
      </c>
      <c r="D686">
        <f t="shared" si="10"/>
        <v>0.72970555000000004</v>
      </c>
    </row>
    <row r="687" spans="1:4" x14ac:dyDescent="0.25">
      <c r="A687">
        <v>31874</v>
      </c>
      <c r="C687">
        <v>411.25</v>
      </c>
      <c r="D687">
        <f t="shared" si="10"/>
        <v>0.73405822000000009</v>
      </c>
    </row>
    <row r="688" spans="1:4" x14ac:dyDescent="0.25">
      <c r="A688">
        <v>32203</v>
      </c>
      <c r="C688">
        <v>411.5</v>
      </c>
      <c r="D688">
        <f t="shared" si="10"/>
        <v>0.74163509000000005</v>
      </c>
    </row>
    <row r="689" spans="1:4" x14ac:dyDescent="0.25">
      <c r="A689">
        <v>32398</v>
      </c>
      <c r="C689">
        <v>411.75</v>
      </c>
      <c r="D689">
        <f t="shared" si="10"/>
        <v>0.7461259400000001</v>
      </c>
    </row>
    <row r="690" spans="1:4" x14ac:dyDescent="0.25">
      <c r="A690">
        <v>32597</v>
      </c>
      <c r="C690">
        <v>412</v>
      </c>
      <c r="D690">
        <f t="shared" si="10"/>
        <v>0.75070891000000006</v>
      </c>
    </row>
    <row r="691" spans="1:4" x14ac:dyDescent="0.25">
      <c r="A691">
        <v>32521</v>
      </c>
      <c r="C691">
        <v>412.25</v>
      </c>
      <c r="D691">
        <f t="shared" si="10"/>
        <v>0.74895863000000007</v>
      </c>
    </row>
    <row r="692" spans="1:4" x14ac:dyDescent="0.25">
      <c r="A692">
        <v>32931</v>
      </c>
      <c r="C692">
        <v>412.5</v>
      </c>
      <c r="D692">
        <f t="shared" si="10"/>
        <v>0.75840093000000008</v>
      </c>
    </row>
    <row r="693" spans="1:4" x14ac:dyDescent="0.25">
      <c r="A693">
        <v>32832</v>
      </c>
      <c r="C693">
        <v>412.75</v>
      </c>
      <c r="D693">
        <f t="shared" si="10"/>
        <v>0.75612096000000006</v>
      </c>
    </row>
    <row r="694" spans="1:4" x14ac:dyDescent="0.25">
      <c r="A694">
        <v>33186</v>
      </c>
      <c r="C694">
        <v>413</v>
      </c>
      <c r="D694">
        <f t="shared" si="10"/>
        <v>0.76427358000000001</v>
      </c>
    </row>
    <row r="695" spans="1:4" x14ac:dyDescent="0.25">
      <c r="A695">
        <v>33419</v>
      </c>
      <c r="C695">
        <v>413.25</v>
      </c>
      <c r="D695">
        <f t="shared" si="10"/>
        <v>0.76963957000000005</v>
      </c>
    </row>
    <row r="696" spans="1:4" x14ac:dyDescent="0.25">
      <c r="A696">
        <v>33466</v>
      </c>
      <c r="C696">
        <v>413.5</v>
      </c>
      <c r="D696">
        <f t="shared" si="10"/>
        <v>0.77072198000000003</v>
      </c>
    </row>
    <row r="697" spans="1:4" x14ac:dyDescent="0.25">
      <c r="A697">
        <v>33763</v>
      </c>
      <c r="C697">
        <v>413.75</v>
      </c>
      <c r="D697">
        <f t="shared" si="10"/>
        <v>0.77756189000000009</v>
      </c>
    </row>
    <row r="698" spans="1:4" x14ac:dyDescent="0.25">
      <c r="A698">
        <v>34080</v>
      </c>
      <c r="C698">
        <v>414</v>
      </c>
      <c r="D698">
        <f t="shared" si="10"/>
        <v>0.78486240000000007</v>
      </c>
    </row>
    <row r="699" spans="1:4" x14ac:dyDescent="0.25">
      <c r="A699">
        <v>34176</v>
      </c>
      <c r="C699">
        <v>414.25</v>
      </c>
      <c r="D699">
        <f t="shared" si="10"/>
        <v>0.7870732800000001</v>
      </c>
    </row>
    <row r="700" spans="1:4" x14ac:dyDescent="0.25">
      <c r="A700">
        <v>34517</v>
      </c>
      <c r="C700">
        <v>414.5</v>
      </c>
      <c r="D700">
        <f t="shared" si="10"/>
        <v>0.79492651000000003</v>
      </c>
    </row>
    <row r="701" spans="1:4" x14ac:dyDescent="0.25">
      <c r="A701">
        <v>34820</v>
      </c>
      <c r="C701">
        <v>414.75</v>
      </c>
      <c r="D701">
        <f t="shared" si="10"/>
        <v>0.80190460000000008</v>
      </c>
    </row>
    <row r="702" spans="1:4" x14ac:dyDescent="0.25">
      <c r="A702">
        <v>34889</v>
      </c>
      <c r="C702">
        <v>415</v>
      </c>
      <c r="D702">
        <f t="shared" si="10"/>
        <v>0.80349367000000005</v>
      </c>
    </row>
    <row r="703" spans="1:4" x14ac:dyDescent="0.25">
      <c r="A703">
        <v>35070</v>
      </c>
      <c r="C703">
        <v>415.25</v>
      </c>
      <c r="D703">
        <f t="shared" si="10"/>
        <v>0.80766210000000005</v>
      </c>
    </row>
    <row r="704" spans="1:4" x14ac:dyDescent="0.25">
      <c r="A704">
        <v>35399</v>
      </c>
      <c r="C704">
        <v>415.5</v>
      </c>
      <c r="D704">
        <f t="shared" si="10"/>
        <v>0.81523897000000001</v>
      </c>
    </row>
    <row r="705" spans="1:4" x14ac:dyDescent="0.25">
      <c r="A705">
        <v>35549</v>
      </c>
      <c r="C705">
        <v>415.75</v>
      </c>
      <c r="D705">
        <f t="shared" si="10"/>
        <v>0.81869347000000003</v>
      </c>
    </row>
    <row r="706" spans="1:4" x14ac:dyDescent="0.25">
      <c r="A706">
        <v>35691</v>
      </c>
      <c r="C706">
        <v>416</v>
      </c>
      <c r="D706">
        <f t="shared" ref="D706:D769" si="11">0.00002303*A706</f>
        <v>0.82196373</v>
      </c>
    </row>
    <row r="707" spans="1:4" x14ac:dyDescent="0.25">
      <c r="A707">
        <v>35763</v>
      </c>
      <c r="C707">
        <v>416.25</v>
      </c>
      <c r="D707">
        <f t="shared" si="11"/>
        <v>0.82362189000000008</v>
      </c>
    </row>
    <row r="708" spans="1:4" x14ac:dyDescent="0.25">
      <c r="A708">
        <v>36097</v>
      </c>
      <c r="C708">
        <v>416.5</v>
      </c>
      <c r="D708">
        <f t="shared" si="11"/>
        <v>0.8313139100000001</v>
      </c>
    </row>
    <row r="709" spans="1:4" x14ac:dyDescent="0.25">
      <c r="A709">
        <v>36416</v>
      </c>
      <c r="C709">
        <v>416.75</v>
      </c>
      <c r="D709">
        <f t="shared" si="11"/>
        <v>0.83866048000000004</v>
      </c>
    </row>
    <row r="710" spans="1:4" x14ac:dyDescent="0.25">
      <c r="A710">
        <v>36580</v>
      </c>
      <c r="C710">
        <v>417</v>
      </c>
      <c r="D710">
        <f t="shared" si="11"/>
        <v>0.8424374</v>
      </c>
    </row>
    <row r="711" spans="1:4" x14ac:dyDescent="0.25">
      <c r="A711">
        <v>36878</v>
      </c>
      <c r="C711">
        <v>417.25</v>
      </c>
      <c r="D711">
        <f t="shared" si="11"/>
        <v>0.8493003400000001</v>
      </c>
    </row>
    <row r="712" spans="1:4" x14ac:dyDescent="0.25">
      <c r="A712">
        <v>37123</v>
      </c>
      <c r="C712">
        <v>417.5</v>
      </c>
      <c r="D712">
        <f t="shared" si="11"/>
        <v>0.85494269000000001</v>
      </c>
    </row>
    <row r="713" spans="1:4" x14ac:dyDescent="0.25">
      <c r="A713">
        <v>37271</v>
      </c>
      <c r="C713">
        <v>417.75</v>
      </c>
      <c r="D713">
        <f t="shared" si="11"/>
        <v>0.85835113000000007</v>
      </c>
    </row>
    <row r="714" spans="1:4" x14ac:dyDescent="0.25">
      <c r="A714">
        <v>37543</v>
      </c>
      <c r="C714">
        <v>418</v>
      </c>
      <c r="D714">
        <f t="shared" si="11"/>
        <v>0.86461529000000004</v>
      </c>
    </row>
    <row r="715" spans="1:4" x14ac:dyDescent="0.25">
      <c r="A715">
        <v>37571</v>
      </c>
      <c r="C715">
        <v>418.25</v>
      </c>
      <c r="D715">
        <f t="shared" si="11"/>
        <v>0.86526013000000002</v>
      </c>
    </row>
    <row r="716" spans="1:4" x14ac:dyDescent="0.25">
      <c r="A716">
        <v>37941</v>
      </c>
      <c r="C716">
        <v>418.5</v>
      </c>
      <c r="D716">
        <f t="shared" si="11"/>
        <v>0.87378123000000008</v>
      </c>
    </row>
    <row r="717" spans="1:4" x14ac:dyDescent="0.25">
      <c r="A717">
        <v>38196</v>
      </c>
      <c r="C717">
        <v>418.75</v>
      </c>
      <c r="D717">
        <f t="shared" si="11"/>
        <v>0.87965388</v>
      </c>
    </row>
    <row r="718" spans="1:4" x14ac:dyDescent="0.25">
      <c r="A718">
        <v>38459</v>
      </c>
      <c r="C718">
        <v>419</v>
      </c>
      <c r="D718">
        <f t="shared" si="11"/>
        <v>0.88571077000000009</v>
      </c>
    </row>
    <row r="719" spans="1:4" x14ac:dyDescent="0.25">
      <c r="A719">
        <v>38624</v>
      </c>
      <c r="C719">
        <v>419.25</v>
      </c>
      <c r="D719">
        <f t="shared" si="11"/>
        <v>0.88951072000000009</v>
      </c>
    </row>
    <row r="720" spans="1:4" x14ac:dyDescent="0.25">
      <c r="A720">
        <v>38886</v>
      </c>
      <c r="C720">
        <v>419.5</v>
      </c>
      <c r="D720">
        <f t="shared" si="11"/>
        <v>0.89554458000000003</v>
      </c>
    </row>
    <row r="721" spans="1:4" x14ac:dyDescent="0.25">
      <c r="A721">
        <v>39028</v>
      </c>
      <c r="C721">
        <v>419.75</v>
      </c>
      <c r="D721">
        <f t="shared" si="11"/>
        <v>0.89881484</v>
      </c>
    </row>
    <row r="722" spans="1:4" x14ac:dyDescent="0.25">
      <c r="A722">
        <v>39276</v>
      </c>
      <c r="C722">
        <v>420</v>
      </c>
      <c r="D722">
        <f t="shared" si="11"/>
        <v>0.90452628000000002</v>
      </c>
    </row>
    <row r="723" spans="1:4" x14ac:dyDescent="0.25">
      <c r="A723">
        <v>39629</v>
      </c>
      <c r="C723">
        <v>420.25</v>
      </c>
      <c r="D723">
        <f t="shared" si="11"/>
        <v>0.91265587000000004</v>
      </c>
    </row>
    <row r="724" spans="1:4" x14ac:dyDescent="0.25">
      <c r="A724">
        <v>39658</v>
      </c>
      <c r="C724">
        <v>420.5</v>
      </c>
      <c r="D724">
        <f t="shared" si="11"/>
        <v>0.91332374000000005</v>
      </c>
    </row>
    <row r="725" spans="1:4" x14ac:dyDescent="0.25">
      <c r="A725">
        <v>39869</v>
      </c>
      <c r="C725">
        <v>420.75</v>
      </c>
      <c r="D725">
        <f t="shared" si="11"/>
        <v>0.9181830700000001</v>
      </c>
    </row>
    <row r="726" spans="1:4" x14ac:dyDescent="0.25">
      <c r="A726">
        <v>40219</v>
      </c>
      <c r="C726">
        <v>421</v>
      </c>
      <c r="D726">
        <f t="shared" si="11"/>
        <v>0.92624357000000002</v>
      </c>
    </row>
    <row r="727" spans="1:4" x14ac:dyDescent="0.25">
      <c r="A727">
        <v>40282</v>
      </c>
      <c r="C727">
        <v>421.25</v>
      </c>
      <c r="D727">
        <f t="shared" si="11"/>
        <v>0.92769446000000011</v>
      </c>
    </row>
    <row r="728" spans="1:4" x14ac:dyDescent="0.25">
      <c r="A728">
        <v>40881</v>
      </c>
      <c r="C728">
        <v>421.5</v>
      </c>
      <c r="D728">
        <f t="shared" si="11"/>
        <v>0.94148943000000007</v>
      </c>
    </row>
    <row r="729" spans="1:4" x14ac:dyDescent="0.25">
      <c r="A729">
        <v>40959</v>
      </c>
      <c r="C729">
        <v>421.75</v>
      </c>
      <c r="D729">
        <f t="shared" si="11"/>
        <v>0.94328577000000002</v>
      </c>
    </row>
    <row r="730" spans="1:4" x14ac:dyDescent="0.25">
      <c r="A730">
        <v>41128</v>
      </c>
      <c r="C730">
        <v>422</v>
      </c>
      <c r="D730">
        <f t="shared" si="11"/>
        <v>0.94717784000000005</v>
      </c>
    </row>
    <row r="731" spans="1:4" x14ac:dyDescent="0.25">
      <c r="A731">
        <v>41191</v>
      </c>
      <c r="C731">
        <v>422.25</v>
      </c>
      <c r="D731">
        <f t="shared" si="11"/>
        <v>0.94862873000000003</v>
      </c>
    </row>
    <row r="732" spans="1:4" x14ac:dyDescent="0.25">
      <c r="A732">
        <v>41421</v>
      </c>
      <c r="C732">
        <v>422.5</v>
      </c>
      <c r="D732">
        <f t="shared" si="11"/>
        <v>0.95392563000000008</v>
      </c>
    </row>
    <row r="733" spans="1:4" x14ac:dyDescent="0.25">
      <c r="A733">
        <v>41641</v>
      </c>
      <c r="C733">
        <v>422.75</v>
      </c>
      <c r="D733">
        <f t="shared" si="11"/>
        <v>0.95899223000000011</v>
      </c>
    </row>
    <row r="734" spans="1:4" x14ac:dyDescent="0.25">
      <c r="A734">
        <v>42006</v>
      </c>
      <c r="C734">
        <v>423</v>
      </c>
      <c r="D734">
        <f t="shared" si="11"/>
        <v>0.96739818000000011</v>
      </c>
    </row>
    <row r="735" spans="1:4" x14ac:dyDescent="0.25">
      <c r="A735">
        <v>41919</v>
      </c>
      <c r="C735">
        <v>423.25</v>
      </c>
      <c r="D735">
        <f t="shared" si="11"/>
        <v>0.96539457000000006</v>
      </c>
    </row>
    <row r="736" spans="1:4" x14ac:dyDescent="0.25">
      <c r="A736">
        <v>42236</v>
      </c>
      <c r="C736">
        <v>423.5</v>
      </c>
      <c r="D736">
        <f t="shared" si="11"/>
        <v>0.97269508000000005</v>
      </c>
    </row>
    <row r="737" spans="1:4" x14ac:dyDescent="0.25">
      <c r="A737">
        <v>42491</v>
      </c>
      <c r="C737">
        <v>423.75</v>
      </c>
      <c r="D737">
        <f t="shared" si="11"/>
        <v>0.97856773000000008</v>
      </c>
    </row>
    <row r="738" spans="1:4" x14ac:dyDescent="0.25">
      <c r="A738">
        <v>42552</v>
      </c>
      <c r="C738">
        <v>424</v>
      </c>
      <c r="D738">
        <f t="shared" si="11"/>
        <v>0.9799725600000001</v>
      </c>
    </row>
    <row r="739" spans="1:4" x14ac:dyDescent="0.25">
      <c r="A739">
        <v>42812</v>
      </c>
      <c r="C739">
        <v>424.25</v>
      </c>
      <c r="D739">
        <f t="shared" si="11"/>
        <v>0.98596036000000009</v>
      </c>
    </row>
    <row r="740" spans="1:4" x14ac:dyDescent="0.25">
      <c r="A740">
        <v>42986</v>
      </c>
      <c r="C740">
        <v>424.5</v>
      </c>
      <c r="D740">
        <f t="shared" si="11"/>
        <v>0.98996758000000007</v>
      </c>
    </row>
    <row r="741" spans="1:4" x14ac:dyDescent="0.25">
      <c r="A741">
        <v>43202</v>
      </c>
      <c r="C741">
        <v>424.75</v>
      </c>
      <c r="D741">
        <f t="shared" si="11"/>
        <v>0.99494206000000007</v>
      </c>
    </row>
    <row r="742" spans="1:4" x14ac:dyDescent="0.25">
      <c r="A742">
        <v>43473</v>
      </c>
      <c r="C742">
        <v>425</v>
      </c>
      <c r="D742">
        <f t="shared" si="11"/>
        <v>1.0011831900000001</v>
      </c>
    </row>
    <row r="743" spans="1:4" x14ac:dyDescent="0.25">
      <c r="A743">
        <v>43757</v>
      </c>
      <c r="C743">
        <v>425.25</v>
      </c>
      <c r="D743">
        <f t="shared" si="11"/>
        <v>1.0077237100000001</v>
      </c>
    </row>
    <row r="744" spans="1:4" x14ac:dyDescent="0.25">
      <c r="A744">
        <v>43939</v>
      </c>
      <c r="C744">
        <v>425.5</v>
      </c>
      <c r="D744">
        <f t="shared" si="11"/>
        <v>1.01191517</v>
      </c>
    </row>
    <row r="745" spans="1:4" x14ac:dyDescent="0.25">
      <c r="A745">
        <v>44048</v>
      </c>
      <c r="C745">
        <v>425.75</v>
      </c>
      <c r="D745">
        <f t="shared" si="11"/>
        <v>1.0144254400000001</v>
      </c>
    </row>
    <row r="746" spans="1:4" x14ac:dyDescent="0.25">
      <c r="A746">
        <v>44087</v>
      </c>
      <c r="C746">
        <v>426</v>
      </c>
      <c r="D746">
        <f t="shared" si="11"/>
        <v>1.01532361</v>
      </c>
    </row>
    <row r="747" spans="1:4" x14ac:dyDescent="0.25">
      <c r="A747">
        <v>44347</v>
      </c>
      <c r="C747">
        <v>426.25</v>
      </c>
      <c r="D747">
        <f t="shared" si="11"/>
        <v>1.02131141</v>
      </c>
    </row>
    <row r="748" spans="1:4" x14ac:dyDescent="0.25">
      <c r="A748">
        <v>44637</v>
      </c>
      <c r="C748">
        <v>426.5</v>
      </c>
      <c r="D748">
        <f t="shared" si="11"/>
        <v>1.02799011</v>
      </c>
    </row>
    <row r="749" spans="1:4" x14ac:dyDescent="0.25">
      <c r="A749">
        <v>44799</v>
      </c>
      <c r="C749">
        <v>426.75</v>
      </c>
      <c r="D749">
        <f t="shared" si="11"/>
        <v>1.0317209700000001</v>
      </c>
    </row>
    <row r="750" spans="1:4" x14ac:dyDescent="0.25">
      <c r="A750">
        <v>44901</v>
      </c>
      <c r="C750">
        <v>427</v>
      </c>
      <c r="D750">
        <f t="shared" si="11"/>
        <v>1.0340700300000001</v>
      </c>
    </row>
    <row r="751" spans="1:4" x14ac:dyDescent="0.25">
      <c r="A751">
        <v>45156</v>
      </c>
      <c r="C751">
        <v>427.25</v>
      </c>
      <c r="D751">
        <f t="shared" si="11"/>
        <v>1.03994268</v>
      </c>
    </row>
    <row r="752" spans="1:4" x14ac:dyDescent="0.25">
      <c r="A752">
        <v>45270</v>
      </c>
      <c r="C752">
        <v>427.5</v>
      </c>
      <c r="D752">
        <f t="shared" si="11"/>
        <v>1.0425681</v>
      </c>
    </row>
    <row r="753" spans="1:4" x14ac:dyDescent="0.25">
      <c r="A753">
        <v>45186</v>
      </c>
      <c r="C753">
        <v>427.75</v>
      </c>
      <c r="D753">
        <f t="shared" si="11"/>
        <v>1.0406335800000002</v>
      </c>
    </row>
    <row r="754" spans="1:4" x14ac:dyDescent="0.25">
      <c r="A754">
        <v>45634</v>
      </c>
      <c r="C754">
        <v>428</v>
      </c>
      <c r="D754">
        <f t="shared" si="11"/>
        <v>1.0509510200000001</v>
      </c>
    </row>
    <row r="755" spans="1:4" x14ac:dyDescent="0.25">
      <c r="A755">
        <v>45644</v>
      </c>
      <c r="C755">
        <v>428.25</v>
      </c>
      <c r="D755">
        <f t="shared" si="11"/>
        <v>1.05118132</v>
      </c>
    </row>
    <row r="756" spans="1:4" x14ac:dyDescent="0.25">
      <c r="A756">
        <v>46012</v>
      </c>
      <c r="C756">
        <v>428.5</v>
      </c>
      <c r="D756">
        <f t="shared" si="11"/>
        <v>1.05965636</v>
      </c>
    </row>
    <row r="757" spans="1:4" x14ac:dyDescent="0.25">
      <c r="A757">
        <v>45861</v>
      </c>
      <c r="C757">
        <v>428.75</v>
      </c>
      <c r="D757">
        <f t="shared" si="11"/>
        <v>1.0561788300000001</v>
      </c>
    </row>
    <row r="758" spans="1:4" x14ac:dyDescent="0.25">
      <c r="A758">
        <v>46264</v>
      </c>
      <c r="C758">
        <v>429</v>
      </c>
      <c r="D758">
        <f t="shared" si="11"/>
        <v>1.0654599200000001</v>
      </c>
    </row>
    <row r="759" spans="1:4" x14ac:dyDescent="0.25">
      <c r="A759">
        <v>46256</v>
      </c>
      <c r="C759">
        <v>429.25</v>
      </c>
      <c r="D759">
        <f t="shared" si="11"/>
        <v>1.0652756800000001</v>
      </c>
    </row>
    <row r="760" spans="1:4" x14ac:dyDescent="0.25">
      <c r="A760">
        <v>46301</v>
      </c>
      <c r="C760">
        <v>429.5</v>
      </c>
      <c r="D760">
        <f t="shared" si="11"/>
        <v>1.06631203</v>
      </c>
    </row>
    <row r="761" spans="1:4" x14ac:dyDescent="0.25">
      <c r="A761">
        <v>46855</v>
      </c>
      <c r="C761">
        <v>429.75</v>
      </c>
      <c r="D761">
        <f t="shared" si="11"/>
        <v>1.07907065</v>
      </c>
    </row>
    <row r="762" spans="1:4" x14ac:dyDescent="0.25">
      <c r="A762">
        <v>46781</v>
      </c>
      <c r="C762">
        <v>430</v>
      </c>
      <c r="D762">
        <f t="shared" si="11"/>
        <v>1.0773664300000001</v>
      </c>
    </row>
    <row r="763" spans="1:4" x14ac:dyDescent="0.25">
      <c r="A763">
        <v>47014</v>
      </c>
      <c r="C763">
        <v>430.25</v>
      </c>
      <c r="D763">
        <f t="shared" si="11"/>
        <v>1.0827324200000001</v>
      </c>
    </row>
    <row r="764" spans="1:4" x14ac:dyDescent="0.25">
      <c r="A764">
        <v>47163</v>
      </c>
      <c r="C764">
        <v>430.5</v>
      </c>
      <c r="D764">
        <f t="shared" si="11"/>
        <v>1.0861638900000001</v>
      </c>
    </row>
    <row r="765" spans="1:4" x14ac:dyDescent="0.25">
      <c r="A765">
        <v>47139</v>
      </c>
      <c r="C765">
        <v>430.75</v>
      </c>
      <c r="D765">
        <f t="shared" si="11"/>
        <v>1.08561117</v>
      </c>
    </row>
    <row r="766" spans="1:4" x14ac:dyDescent="0.25">
      <c r="A766">
        <v>47477</v>
      </c>
      <c r="C766">
        <v>431</v>
      </c>
      <c r="D766">
        <f t="shared" si="11"/>
        <v>1.09339531</v>
      </c>
    </row>
    <row r="767" spans="1:4" x14ac:dyDescent="0.25">
      <c r="A767">
        <v>47718</v>
      </c>
      <c r="C767">
        <v>431.25</v>
      </c>
      <c r="D767">
        <f t="shared" si="11"/>
        <v>1.0989455400000001</v>
      </c>
    </row>
    <row r="768" spans="1:4" x14ac:dyDescent="0.25">
      <c r="A768">
        <v>47603</v>
      </c>
      <c r="C768">
        <v>431.5</v>
      </c>
      <c r="D768">
        <f t="shared" si="11"/>
        <v>1.09629709</v>
      </c>
    </row>
    <row r="769" spans="1:4" x14ac:dyDescent="0.25">
      <c r="A769">
        <v>47924</v>
      </c>
      <c r="C769">
        <v>431.75</v>
      </c>
      <c r="D769">
        <f t="shared" si="11"/>
        <v>1.10368972</v>
      </c>
    </row>
    <row r="770" spans="1:4" x14ac:dyDescent="0.25">
      <c r="A770">
        <v>48048</v>
      </c>
      <c r="C770">
        <v>432</v>
      </c>
      <c r="D770">
        <f t="shared" ref="D770:D833" si="12">0.00002303*A770</f>
        <v>1.1065454400000001</v>
      </c>
    </row>
    <row r="771" spans="1:4" x14ac:dyDescent="0.25">
      <c r="A771">
        <v>48024</v>
      </c>
      <c r="C771">
        <v>432.25</v>
      </c>
      <c r="D771">
        <f t="shared" si="12"/>
        <v>1.1059927200000002</v>
      </c>
    </row>
    <row r="772" spans="1:4" x14ac:dyDescent="0.25">
      <c r="A772">
        <v>48460</v>
      </c>
      <c r="C772">
        <v>432.5</v>
      </c>
      <c r="D772">
        <f t="shared" si="12"/>
        <v>1.1160338000000001</v>
      </c>
    </row>
    <row r="773" spans="1:4" x14ac:dyDescent="0.25">
      <c r="A773">
        <v>48532</v>
      </c>
      <c r="C773">
        <v>432.75</v>
      </c>
      <c r="D773">
        <f t="shared" si="12"/>
        <v>1.1176919600000002</v>
      </c>
    </row>
    <row r="774" spans="1:4" x14ac:dyDescent="0.25">
      <c r="A774">
        <v>48434</v>
      </c>
      <c r="C774">
        <v>433</v>
      </c>
      <c r="D774">
        <f t="shared" si="12"/>
        <v>1.1154350200000001</v>
      </c>
    </row>
    <row r="775" spans="1:4" x14ac:dyDescent="0.25">
      <c r="A775">
        <v>48774</v>
      </c>
      <c r="C775">
        <v>433.25</v>
      </c>
      <c r="D775">
        <f t="shared" si="12"/>
        <v>1.1232652200000002</v>
      </c>
    </row>
    <row r="776" spans="1:4" x14ac:dyDescent="0.25">
      <c r="A776">
        <v>48961</v>
      </c>
      <c r="C776">
        <v>433.5</v>
      </c>
      <c r="D776">
        <f t="shared" si="12"/>
        <v>1.1275718300000002</v>
      </c>
    </row>
    <row r="777" spans="1:4" x14ac:dyDescent="0.25">
      <c r="A777">
        <v>48803</v>
      </c>
      <c r="C777">
        <v>433.75</v>
      </c>
      <c r="D777">
        <f t="shared" si="12"/>
        <v>1.12393309</v>
      </c>
    </row>
    <row r="778" spans="1:4" x14ac:dyDescent="0.25">
      <c r="A778">
        <v>49340</v>
      </c>
      <c r="C778">
        <v>434</v>
      </c>
      <c r="D778">
        <f t="shared" si="12"/>
        <v>1.1363002</v>
      </c>
    </row>
    <row r="779" spans="1:4" x14ac:dyDescent="0.25">
      <c r="A779">
        <v>49314</v>
      </c>
      <c r="C779">
        <v>434.25</v>
      </c>
      <c r="D779">
        <f t="shared" si="12"/>
        <v>1.13570142</v>
      </c>
    </row>
    <row r="780" spans="1:4" x14ac:dyDescent="0.25">
      <c r="A780">
        <v>49541</v>
      </c>
      <c r="C780">
        <v>434.5</v>
      </c>
      <c r="D780">
        <f t="shared" si="12"/>
        <v>1.14092923</v>
      </c>
    </row>
    <row r="781" spans="1:4" x14ac:dyDescent="0.25">
      <c r="A781">
        <v>49343</v>
      </c>
      <c r="C781">
        <v>434.75</v>
      </c>
      <c r="D781">
        <f t="shared" si="12"/>
        <v>1.13636929</v>
      </c>
    </row>
    <row r="782" spans="1:4" x14ac:dyDescent="0.25">
      <c r="A782">
        <v>49775</v>
      </c>
      <c r="C782">
        <v>435</v>
      </c>
      <c r="D782">
        <f t="shared" si="12"/>
        <v>1.14631825</v>
      </c>
    </row>
    <row r="783" spans="1:4" x14ac:dyDescent="0.25">
      <c r="A783">
        <v>49809</v>
      </c>
      <c r="C783">
        <v>435.25</v>
      </c>
      <c r="D783">
        <f t="shared" si="12"/>
        <v>1.1471012700000001</v>
      </c>
    </row>
    <row r="784" spans="1:4" x14ac:dyDescent="0.25">
      <c r="A784">
        <v>50174</v>
      </c>
      <c r="C784">
        <v>435.5</v>
      </c>
      <c r="D784">
        <f t="shared" si="12"/>
        <v>1.1555072200000001</v>
      </c>
    </row>
    <row r="785" spans="1:4" x14ac:dyDescent="0.25">
      <c r="A785">
        <v>50037</v>
      </c>
      <c r="C785">
        <v>435.75</v>
      </c>
      <c r="D785">
        <f t="shared" si="12"/>
        <v>1.15235211</v>
      </c>
    </row>
    <row r="786" spans="1:4" x14ac:dyDescent="0.25">
      <c r="A786">
        <v>50059</v>
      </c>
      <c r="C786">
        <v>436</v>
      </c>
      <c r="D786">
        <f t="shared" si="12"/>
        <v>1.1528587700000001</v>
      </c>
    </row>
    <row r="787" spans="1:4" x14ac:dyDescent="0.25">
      <c r="A787">
        <v>50450</v>
      </c>
      <c r="C787">
        <v>436.25</v>
      </c>
      <c r="D787">
        <f t="shared" si="12"/>
        <v>1.1618635000000002</v>
      </c>
    </row>
    <row r="788" spans="1:4" x14ac:dyDescent="0.25">
      <c r="A788">
        <v>50221</v>
      </c>
      <c r="C788">
        <v>436.5</v>
      </c>
      <c r="D788">
        <f t="shared" si="12"/>
        <v>1.15658963</v>
      </c>
    </row>
    <row r="789" spans="1:4" x14ac:dyDescent="0.25">
      <c r="A789">
        <v>50191</v>
      </c>
      <c r="C789">
        <v>436.75</v>
      </c>
      <c r="D789">
        <f t="shared" si="12"/>
        <v>1.1558987300000001</v>
      </c>
    </row>
    <row r="790" spans="1:4" x14ac:dyDescent="0.25">
      <c r="A790">
        <v>50978</v>
      </c>
      <c r="C790">
        <v>437</v>
      </c>
      <c r="D790">
        <f t="shared" si="12"/>
        <v>1.17402334</v>
      </c>
    </row>
    <row r="791" spans="1:4" x14ac:dyDescent="0.25">
      <c r="A791">
        <v>50684</v>
      </c>
      <c r="C791">
        <v>437.25</v>
      </c>
      <c r="D791">
        <f t="shared" si="12"/>
        <v>1.1672525200000001</v>
      </c>
    </row>
    <row r="792" spans="1:4" x14ac:dyDescent="0.25">
      <c r="A792">
        <v>50697</v>
      </c>
      <c r="C792">
        <v>437.5</v>
      </c>
      <c r="D792">
        <f t="shared" si="12"/>
        <v>1.16755191</v>
      </c>
    </row>
    <row r="793" spans="1:4" x14ac:dyDescent="0.25">
      <c r="A793">
        <v>51044</v>
      </c>
      <c r="C793">
        <v>437.75</v>
      </c>
      <c r="D793">
        <f t="shared" si="12"/>
        <v>1.1755433200000001</v>
      </c>
    </row>
    <row r="794" spans="1:4" x14ac:dyDescent="0.25">
      <c r="A794">
        <v>51251</v>
      </c>
      <c r="C794">
        <v>438</v>
      </c>
      <c r="D794">
        <f t="shared" si="12"/>
        <v>1.1803105300000001</v>
      </c>
    </row>
    <row r="795" spans="1:4" x14ac:dyDescent="0.25">
      <c r="A795">
        <v>51292</v>
      </c>
      <c r="C795">
        <v>438.25</v>
      </c>
      <c r="D795">
        <f t="shared" si="12"/>
        <v>1.1812547600000001</v>
      </c>
    </row>
    <row r="796" spans="1:4" x14ac:dyDescent="0.25">
      <c r="A796">
        <v>51563</v>
      </c>
      <c r="C796">
        <v>438.5</v>
      </c>
      <c r="D796">
        <f t="shared" si="12"/>
        <v>1.1874958900000001</v>
      </c>
    </row>
    <row r="797" spans="1:4" x14ac:dyDescent="0.25">
      <c r="A797">
        <v>51450</v>
      </c>
      <c r="C797">
        <v>438.75</v>
      </c>
      <c r="D797">
        <f t="shared" si="12"/>
        <v>1.1848935</v>
      </c>
    </row>
    <row r="798" spans="1:4" x14ac:dyDescent="0.25">
      <c r="A798">
        <v>51631</v>
      </c>
      <c r="C798">
        <v>439</v>
      </c>
      <c r="D798">
        <f t="shared" si="12"/>
        <v>1.18906193</v>
      </c>
    </row>
    <row r="799" spans="1:4" x14ac:dyDescent="0.25">
      <c r="A799">
        <v>51824</v>
      </c>
      <c r="C799">
        <v>439.25</v>
      </c>
      <c r="D799">
        <f t="shared" si="12"/>
        <v>1.19350672</v>
      </c>
    </row>
    <row r="800" spans="1:4" x14ac:dyDescent="0.25">
      <c r="A800">
        <v>51755</v>
      </c>
      <c r="C800">
        <v>439.5</v>
      </c>
      <c r="D800">
        <f t="shared" si="12"/>
        <v>1.1919176500000002</v>
      </c>
    </row>
    <row r="801" spans="1:4" x14ac:dyDescent="0.25">
      <c r="A801">
        <v>51902</v>
      </c>
      <c r="C801">
        <v>439.75</v>
      </c>
      <c r="D801">
        <f t="shared" si="12"/>
        <v>1.1953030600000001</v>
      </c>
    </row>
    <row r="802" spans="1:4" x14ac:dyDescent="0.25">
      <c r="A802">
        <v>52087</v>
      </c>
      <c r="C802">
        <v>440</v>
      </c>
      <c r="D802">
        <f t="shared" si="12"/>
        <v>1.19956361</v>
      </c>
    </row>
    <row r="803" spans="1:4" x14ac:dyDescent="0.25">
      <c r="A803">
        <v>52186</v>
      </c>
      <c r="C803">
        <v>440.25</v>
      </c>
      <c r="D803">
        <f t="shared" si="12"/>
        <v>1.20184358</v>
      </c>
    </row>
    <row r="804" spans="1:4" x14ac:dyDescent="0.25">
      <c r="A804">
        <v>52258</v>
      </c>
      <c r="C804">
        <v>440.5</v>
      </c>
      <c r="D804">
        <f t="shared" si="12"/>
        <v>1.2035017400000001</v>
      </c>
    </row>
    <row r="805" spans="1:4" x14ac:dyDescent="0.25">
      <c r="A805">
        <v>52271</v>
      </c>
      <c r="C805">
        <v>440.75</v>
      </c>
      <c r="D805">
        <f t="shared" si="12"/>
        <v>1.20380113</v>
      </c>
    </row>
    <row r="806" spans="1:4" x14ac:dyDescent="0.25">
      <c r="A806">
        <v>52334</v>
      </c>
      <c r="C806">
        <v>441</v>
      </c>
      <c r="D806">
        <f t="shared" si="12"/>
        <v>1.2052520200000001</v>
      </c>
    </row>
    <row r="807" spans="1:4" x14ac:dyDescent="0.25">
      <c r="A807">
        <v>52435</v>
      </c>
      <c r="C807">
        <v>441.25</v>
      </c>
      <c r="D807">
        <f t="shared" si="12"/>
        <v>1.2075780500000002</v>
      </c>
    </row>
    <row r="808" spans="1:4" x14ac:dyDescent="0.25">
      <c r="A808">
        <v>52534</v>
      </c>
      <c r="C808">
        <v>441.5</v>
      </c>
      <c r="D808">
        <f t="shared" si="12"/>
        <v>1.20985802</v>
      </c>
    </row>
    <row r="809" spans="1:4" x14ac:dyDescent="0.25">
      <c r="A809">
        <v>52891</v>
      </c>
      <c r="C809">
        <v>441.75</v>
      </c>
      <c r="D809">
        <f t="shared" si="12"/>
        <v>1.2180797300000001</v>
      </c>
    </row>
    <row r="810" spans="1:4" x14ac:dyDescent="0.25">
      <c r="A810">
        <v>52978</v>
      </c>
      <c r="C810">
        <v>442</v>
      </c>
      <c r="D810">
        <f t="shared" si="12"/>
        <v>1.2200833400000002</v>
      </c>
    </row>
    <row r="811" spans="1:4" x14ac:dyDescent="0.25">
      <c r="A811">
        <v>52650</v>
      </c>
      <c r="C811">
        <v>442.25</v>
      </c>
      <c r="D811">
        <f t="shared" si="12"/>
        <v>1.2125295</v>
      </c>
    </row>
    <row r="812" spans="1:4" x14ac:dyDescent="0.25">
      <c r="A812">
        <v>52869</v>
      </c>
      <c r="C812">
        <v>442.5</v>
      </c>
      <c r="D812">
        <f t="shared" si="12"/>
        <v>1.21757307</v>
      </c>
    </row>
    <row r="813" spans="1:4" x14ac:dyDescent="0.25">
      <c r="A813">
        <v>52781</v>
      </c>
      <c r="C813">
        <v>442.75</v>
      </c>
      <c r="D813">
        <f t="shared" si="12"/>
        <v>1.2155464300000001</v>
      </c>
    </row>
    <row r="814" spans="1:4" x14ac:dyDescent="0.25">
      <c r="A814">
        <v>53111</v>
      </c>
      <c r="C814">
        <v>443</v>
      </c>
      <c r="D814">
        <f t="shared" si="12"/>
        <v>1.2231463300000001</v>
      </c>
    </row>
    <row r="815" spans="1:4" x14ac:dyDescent="0.25">
      <c r="A815">
        <v>52971</v>
      </c>
      <c r="C815">
        <v>443.25</v>
      </c>
      <c r="D815">
        <f t="shared" si="12"/>
        <v>1.21992213</v>
      </c>
    </row>
    <row r="816" spans="1:4" x14ac:dyDescent="0.25">
      <c r="A816">
        <v>53290</v>
      </c>
      <c r="C816">
        <v>443.5</v>
      </c>
      <c r="D816">
        <f t="shared" si="12"/>
        <v>1.2272687</v>
      </c>
    </row>
    <row r="817" spans="1:4" x14ac:dyDescent="0.25">
      <c r="A817">
        <v>53476</v>
      </c>
      <c r="C817">
        <v>443.75</v>
      </c>
      <c r="D817">
        <f t="shared" si="12"/>
        <v>1.2315522800000001</v>
      </c>
    </row>
    <row r="818" spans="1:4" x14ac:dyDescent="0.25">
      <c r="A818">
        <v>53547</v>
      </c>
      <c r="C818">
        <v>444</v>
      </c>
      <c r="D818">
        <f t="shared" si="12"/>
        <v>1.23318741</v>
      </c>
    </row>
    <row r="819" spans="1:4" x14ac:dyDescent="0.25">
      <c r="A819">
        <v>53354</v>
      </c>
      <c r="C819">
        <v>444.25</v>
      </c>
      <c r="D819">
        <f t="shared" si="12"/>
        <v>1.22874262</v>
      </c>
    </row>
    <row r="820" spans="1:4" x14ac:dyDescent="0.25">
      <c r="A820">
        <v>53704</v>
      </c>
      <c r="C820">
        <v>444.5</v>
      </c>
      <c r="D820">
        <f t="shared" si="12"/>
        <v>1.23680312</v>
      </c>
    </row>
    <row r="821" spans="1:4" x14ac:dyDescent="0.25">
      <c r="A821">
        <v>53567</v>
      </c>
      <c r="C821">
        <v>444.75</v>
      </c>
      <c r="D821">
        <f t="shared" si="12"/>
        <v>1.23364801</v>
      </c>
    </row>
    <row r="822" spans="1:4" x14ac:dyDescent="0.25">
      <c r="A822">
        <v>53443</v>
      </c>
      <c r="C822">
        <v>445</v>
      </c>
      <c r="D822">
        <f t="shared" si="12"/>
        <v>1.2307922900000001</v>
      </c>
    </row>
    <row r="823" spans="1:4" x14ac:dyDescent="0.25">
      <c r="A823">
        <v>53308</v>
      </c>
      <c r="C823">
        <v>445.25</v>
      </c>
      <c r="D823">
        <f t="shared" si="12"/>
        <v>1.2276832400000002</v>
      </c>
    </row>
    <row r="824" spans="1:4" x14ac:dyDescent="0.25">
      <c r="A824">
        <v>53527</v>
      </c>
      <c r="C824">
        <v>445.5</v>
      </c>
      <c r="D824">
        <f t="shared" si="12"/>
        <v>1.2327268100000002</v>
      </c>
    </row>
    <row r="825" spans="1:4" x14ac:dyDescent="0.25">
      <c r="A825">
        <v>53832</v>
      </c>
      <c r="C825">
        <v>445.75</v>
      </c>
      <c r="D825">
        <f t="shared" si="12"/>
        <v>1.2397509600000001</v>
      </c>
    </row>
    <row r="826" spans="1:4" x14ac:dyDescent="0.25">
      <c r="A826">
        <v>53922</v>
      </c>
      <c r="C826">
        <v>446</v>
      </c>
      <c r="D826">
        <f t="shared" si="12"/>
        <v>1.2418236600000001</v>
      </c>
    </row>
    <row r="827" spans="1:4" x14ac:dyDescent="0.25">
      <c r="A827">
        <v>54077</v>
      </c>
      <c r="C827">
        <v>446.25</v>
      </c>
      <c r="D827">
        <f t="shared" si="12"/>
        <v>1.2453933100000001</v>
      </c>
    </row>
    <row r="828" spans="1:4" x14ac:dyDescent="0.25">
      <c r="A828">
        <v>53780</v>
      </c>
      <c r="C828">
        <v>446.5</v>
      </c>
      <c r="D828">
        <f t="shared" si="12"/>
        <v>1.2385534</v>
      </c>
    </row>
    <row r="829" spans="1:4" x14ac:dyDescent="0.25">
      <c r="A829">
        <v>54020</v>
      </c>
      <c r="C829">
        <v>446.75</v>
      </c>
      <c r="D829">
        <f t="shared" si="12"/>
        <v>1.2440806</v>
      </c>
    </row>
    <row r="830" spans="1:4" x14ac:dyDescent="0.25">
      <c r="A830">
        <v>53705</v>
      </c>
      <c r="C830">
        <v>447</v>
      </c>
      <c r="D830">
        <f t="shared" si="12"/>
        <v>1.2368261500000002</v>
      </c>
    </row>
    <row r="831" spans="1:4" x14ac:dyDescent="0.25">
      <c r="A831">
        <v>54182</v>
      </c>
      <c r="C831">
        <v>447.25</v>
      </c>
      <c r="D831">
        <f t="shared" si="12"/>
        <v>1.2478114600000001</v>
      </c>
    </row>
    <row r="832" spans="1:4" x14ac:dyDescent="0.25">
      <c r="A832">
        <v>54297</v>
      </c>
      <c r="C832">
        <v>447.5</v>
      </c>
      <c r="D832">
        <f t="shared" si="12"/>
        <v>1.25045991</v>
      </c>
    </row>
    <row r="833" spans="1:4" x14ac:dyDescent="0.25">
      <c r="A833">
        <v>54300</v>
      </c>
      <c r="C833">
        <v>447.75</v>
      </c>
      <c r="D833">
        <f t="shared" si="12"/>
        <v>1.250529</v>
      </c>
    </row>
    <row r="834" spans="1:4" x14ac:dyDescent="0.25">
      <c r="A834">
        <v>54313</v>
      </c>
      <c r="C834">
        <v>448</v>
      </c>
      <c r="D834">
        <f t="shared" ref="D834:D897" si="13">0.00002303*A834</f>
        <v>1.2508283900000001</v>
      </c>
    </row>
    <row r="835" spans="1:4" x14ac:dyDescent="0.25">
      <c r="A835">
        <v>54341</v>
      </c>
      <c r="C835">
        <v>448.25</v>
      </c>
      <c r="D835">
        <f t="shared" si="13"/>
        <v>1.25147323</v>
      </c>
    </row>
    <row r="836" spans="1:4" x14ac:dyDescent="0.25">
      <c r="A836">
        <v>54175</v>
      </c>
      <c r="C836">
        <v>448.5</v>
      </c>
      <c r="D836">
        <f t="shared" si="13"/>
        <v>1.2476502500000002</v>
      </c>
    </row>
    <row r="837" spans="1:4" x14ac:dyDescent="0.25">
      <c r="A837">
        <v>54422</v>
      </c>
      <c r="C837">
        <v>448.75</v>
      </c>
      <c r="D837">
        <f t="shared" si="13"/>
        <v>1.25333866</v>
      </c>
    </row>
    <row r="838" spans="1:4" x14ac:dyDescent="0.25">
      <c r="A838">
        <v>54570</v>
      </c>
      <c r="C838">
        <v>449</v>
      </c>
      <c r="D838">
        <f t="shared" si="13"/>
        <v>1.2567471000000001</v>
      </c>
    </row>
    <row r="839" spans="1:4" x14ac:dyDescent="0.25">
      <c r="A839">
        <v>54646</v>
      </c>
      <c r="C839">
        <v>449.25</v>
      </c>
      <c r="D839">
        <f t="shared" si="13"/>
        <v>1.2584973800000001</v>
      </c>
    </row>
    <row r="840" spans="1:4" x14ac:dyDescent="0.25">
      <c r="A840">
        <v>54547</v>
      </c>
      <c r="C840">
        <v>449.5</v>
      </c>
      <c r="D840">
        <f t="shared" si="13"/>
        <v>1.2562174100000001</v>
      </c>
    </row>
    <row r="841" spans="1:4" x14ac:dyDescent="0.25">
      <c r="A841">
        <v>54791</v>
      </c>
      <c r="C841">
        <v>449.75</v>
      </c>
      <c r="D841">
        <f t="shared" si="13"/>
        <v>1.2618367300000002</v>
      </c>
    </row>
    <row r="842" spans="1:4" x14ac:dyDescent="0.25">
      <c r="A842">
        <v>54865</v>
      </c>
      <c r="C842">
        <v>450</v>
      </c>
      <c r="D842">
        <f t="shared" si="13"/>
        <v>1.2635409500000001</v>
      </c>
    </row>
    <row r="843" spans="1:4" x14ac:dyDescent="0.25">
      <c r="A843">
        <v>54993</v>
      </c>
      <c r="C843">
        <v>450.25</v>
      </c>
      <c r="D843">
        <f t="shared" si="13"/>
        <v>1.2664887900000001</v>
      </c>
    </row>
    <row r="844" spans="1:4" x14ac:dyDescent="0.25">
      <c r="A844">
        <v>54607</v>
      </c>
      <c r="C844">
        <v>450.5</v>
      </c>
      <c r="D844">
        <f t="shared" si="13"/>
        <v>1.25759921</v>
      </c>
    </row>
    <row r="845" spans="1:4" x14ac:dyDescent="0.25">
      <c r="A845">
        <v>55000</v>
      </c>
      <c r="C845">
        <v>450.75</v>
      </c>
      <c r="D845">
        <f t="shared" si="13"/>
        <v>1.2666500000000001</v>
      </c>
    </row>
    <row r="846" spans="1:4" x14ac:dyDescent="0.25">
      <c r="A846">
        <v>54881</v>
      </c>
      <c r="C846">
        <v>451</v>
      </c>
      <c r="D846">
        <f t="shared" si="13"/>
        <v>1.26390943</v>
      </c>
    </row>
    <row r="847" spans="1:4" x14ac:dyDescent="0.25">
      <c r="A847">
        <v>54980</v>
      </c>
      <c r="C847">
        <v>451.25</v>
      </c>
      <c r="D847">
        <f t="shared" si="13"/>
        <v>1.2661894</v>
      </c>
    </row>
    <row r="848" spans="1:4" x14ac:dyDescent="0.25">
      <c r="A848">
        <v>54686</v>
      </c>
      <c r="C848">
        <v>451.5</v>
      </c>
      <c r="D848">
        <f t="shared" si="13"/>
        <v>1.2594185800000002</v>
      </c>
    </row>
    <row r="849" spans="1:4" x14ac:dyDescent="0.25">
      <c r="A849">
        <v>54669</v>
      </c>
      <c r="C849">
        <v>451.75</v>
      </c>
      <c r="D849">
        <f t="shared" si="13"/>
        <v>1.2590270700000001</v>
      </c>
    </row>
    <row r="850" spans="1:4" x14ac:dyDescent="0.25">
      <c r="A850">
        <v>54890</v>
      </c>
      <c r="C850">
        <v>452</v>
      </c>
      <c r="D850">
        <f t="shared" si="13"/>
        <v>1.2641167</v>
      </c>
    </row>
    <row r="851" spans="1:4" x14ac:dyDescent="0.25">
      <c r="A851">
        <v>54859</v>
      </c>
      <c r="C851">
        <v>452.25</v>
      </c>
      <c r="D851">
        <f t="shared" si="13"/>
        <v>1.2634027700000001</v>
      </c>
    </row>
    <row r="852" spans="1:4" x14ac:dyDescent="0.25">
      <c r="A852">
        <v>54757</v>
      </c>
      <c r="C852">
        <v>452.5</v>
      </c>
      <c r="D852">
        <f t="shared" si="13"/>
        <v>1.2610537100000001</v>
      </c>
    </row>
    <row r="853" spans="1:4" x14ac:dyDescent="0.25">
      <c r="A853">
        <v>54793</v>
      </c>
      <c r="C853">
        <v>452.75</v>
      </c>
      <c r="D853">
        <f t="shared" si="13"/>
        <v>1.26188279</v>
      </c>
    </row>
    <row r="854" spans="1:4" x14ac:dyDescent="0.25">
      <c r="A854">
        <v>54962</v>
      </c>
      <c r="C854">
        <v>453</v>
      </c>
      <c r="D854">
        <f t="shared" si="13"/>
        <v>1.2657748600000001</v>
      </c>
    </row>
    <row r="855" spans="1:4" x14ac:dyDescent="0.25">
      <c r="A855">
        <v>54686</v>
      </c>
      <c r="C855">
        <v>453.25</v>
      </c>
      <c r="D855">
        <f t="shared" si="13"/>
        <v>1.2594185800000002</v>
      </c>
    </row>
    <row r="856" spans="1:4" x14ac:dyDescent="0.25">
      <c r="A856">
        <v>54917</v>
      </c>
      <c r="C856">
        <v>453.5</v>
      </c>
      <c r="D856">
        <f t="shared" si="13"/>
        <v>1.2647385100000001</v>
      </c>
    </row>
    <row r="857" spans="1:4" x14ac:dyDescent="0.25">
      <c r="A857">
        <v>54941</v>
      </c>
      <c r="C857">
        <v>453.75</v>
      </c>
      <c r="D857">
        <f t="shared" si="13"/>
        <v>1.2652912300000001</v>
      </c>
    </row>
    <row r="858" spans="1:4" x14ac:dyDescent="0.25">
      <c r="A858">
        <v>54921</v>
      </c>
      <c r="C858">
        <v>454</v>
      </c>
      <c r="D858">
        <f t="shared" si="13"/>
        <v>1.2648306300000001</v>
      </c>
    </row>
    <row r="859" spans="1:4" x14ac:dyDescent="0.25">
      <c r="A859">
        <v>54874</v>
      </c>
      <c r="C859">
        <v>454.25</v>
      </c>
      <c r="D859">
        <f t="shared" si="13"/>
        <v>1.2637482200000001</v>
      </c>
    </row>
    <row r="860" spans="1:4" x14ac:dyDescent="0.25">
      <c r="A860">
        <v>54857</v>
      </c>
      <c r="C860">
        <v>454.5</v>
      </c>
      <c r="D860">
        <f t="shared" si="13"/>
        <v>1.26335671</v>
      </c>
    </row>
    <row r="861" spans="1:4" x14ac:dyDescent="0.25">
      <c r="A861">
        <v>54837</v>
      </c>
      <c r="C861">
        <v>454.75</v>
      </c>
      <c r="D861">
        <f t="shared" si="13"/>
        <v>1.26289611</v>
      </c>
    </row>
    <row r="862" spans="1:4" x14ac:dyDescent="0.25">
      <c r="A862">
        <v>54815</v>
      </c>
      <c r="C862">
        <v>455</v>
      </c>
      <c r="D862">
        <f t="shared" si="13"/>
        <v>1.2623894500000001</v>
      </c>
    </row>
    <row r="863" spans="1:4" x14ac:dyDescent="0.25">
      <c r="A863">
        <v>54946</v>
      </c>
      <c r="C863">
        <v>455.25</v>
      </c>
      <c r="D863">
        <f t="shared" si="13"/>
        <v>1.2654063800000002</v>
      </c>
    </row>
    <row r="864" spans="1:4" x14ac:dyDescent="0.25">
      <c r="A864">
        <v>54890</v>
      </c>
      <c r="C864">
        <v>455.5</v>
      </c>
      <c r="D864">
        <f t="shared" si="13"/>
        <v>1.2641167</v>
      </c>
    </row>
    <row r="865" spans="1:4" x14ac:dyDescent="0.25">
      <c r="A865">
        <v>54769</v>
      </c>
      <c r="C865">
        <v>455.75</v>
      </c>
      <c r="D865">
        <f t="shared" si="13"/>
        <v>1.2613300700000001</v>
      </c>
    </row>
    <row r="866" spans="1:4" x14ac:dyDescent="0.25">
      <c r="A866">
        <v>54828</v>
      </c>
      <c r="C866">
        <v>456</v>
      </c>
      <c r="D866">
        <f t="shared" si="13"/>
        <v>1.26268884</v>
      </c>
    </row>
    <row r="867" spans="1:4" x14ac:dyDescent="0.25">
      <c r="A867">
        <v>54787</v>
      </c>
      <c r="C867">
        <v>456.25</v>
      </c>
      <c r="D867">
        <f t="shared" si="13"/>
        <v>1.26174461</v>
      </c>
    </row>
    <row r="868" spans="1:4" x14ac:dyDescent="0.25">
      <c r="A868">
        <v>54630</v>
      </c>
      <c r="C868">
        <v>456.5</v>
      </c>
      <c r="D868">
        <f t="shared" si="13"/>
        <v>1.2581289</v>
      </c>
    </row>
    <row r="869" spans="1:4" x14ac:dyDescent="0.25">
      <c r="A869">
        <v>54667</v>
      </c>
      <c r="C869">
        <v>456.75</v>
      </c>
      <c r="D869">
        <f t="shared" si="13"/>
        <v>1.2589810100000001</v>
      </c>
    </row>
    <row r="870" spans="1:4" x14ac:dyDescent="0.25">
      <c r="A870">
        <v>54674</v>
      </c>
      <c r="C870">
        <v>457</v>
      </c>
      <c r="D870">
        <f t="shared" si="13"/>
        <v>1.25914222</v>
      </c>
    </row>
    <row r="871" spans="1:4" x14ac:dyDescent="0.25">
      <c r="A871">
        <v>54476</v>
      </c>
      <c r="C871">
        <v>457.25</v>
      </c>
      <c r="D871">
        <f t="shared" si="13"/>
        <v>1.2545822800000002</v>
      </c>
    </row>
    <row r="872" spans="1:4" x14ac:dyDescent="0.25">
      <c r="A872">
        <v>54388</v>
      </c>
      <c r="C872">
        <v>457.5</v>
      </c>
      <c r="D872">
        <f t="shared" si="13"/>
        <v>1.25255564</v>
      </c>
    </row>
    <row r="873" spans="1:4" x14ac:dyDescent="0.25">
      <c r="A873">
        <v>54356</v>
      </c>
      <c r="C873">
        <v>457.75</v>
      </c>
      <c r="D873">
        <f t="shared" si="13"/>
        <v>1.2518186800000002</v>
      </c>
    </row>
    <row r="874" spans="1:4" x14ac:dyDescent="0.25">
      <c r="A874">
        <v>54433</v>
      </c>
      <c r="C874">
        <v>458</v>
      </c>
      <c r="D874">
        <f t="shared" si="13"/>
        <v>1.2535919900000001</v>
      </c>
    </row>
    <row r="875" spans="1:4" x14ac:dyDescent="0.25">
      <c r="A875">
        <v>54453</v>
      </c>
      <c r="C875">
        <v>458.25</v>
      </c>
      <c r="D875">
        <f t="shared" si="13"/>
        <v>1.2540525900000001</v>
      </c>
    </row>
    <row r="876" spans="1:4" x14ac:dyDescent="0.25">
      <c r="A876">
        <v>54484</v>
      </c>
      <c r="C876">
        <v>458.5</v>
      </c>
      <c r="D876">
        <f t="shared" si="13"/>
        <v>1.25476652</v>
      </c>
    </row>
    <row r="877" spans="1:4" x14ac:dyDescent="0.25">
      <c r="A877">
        <v>54295</v>
      </c>
      <c r="C877">
        <v>458.75</v>
      </c>
      <c r="D877">
        <f t="shared" si="13"/>
        <v>1.2504138500000002</v>
      </c>
    </row>
    <row r="878" spans="1:4" x14ac:dyDescent="0.25">
      <c r="A878">
        <v>54156</v>
      </c>
      <c r="C878">
        <v>459</v>
      </c>
      <c r="D878">
        <f t="shared" si="13"/>
        <v>1.2472126800000001</v>
      </c>
    </row>
    <row r="879" spans="1:4" x14ac:dyDescent="0.25">
      <c r="A879">
        <v>54345</v>
      </c>
      <c r="C879">
        <v>459.25</v>
      </c>
      <c r="D879">
        <f t="shared" si="13"/>
        <v>1.2515653500000001</v>
      </c>
    </row>
    <row r="880" spans="1:4" x14ac:dyDescent="0.25">
      <c r="A880">
        <v>53959</v>
      </c>
      <c r="C880">
        <v>459.5</v>
      </c>
      <c r="D880">
        <f t="shared" si="13"/>
        <v>1.2426757700000002</v>
      </c>
    </row>
    <row r="881" spans="1:4" x14ac:dyDescent="0.25">
      <c r="A881">
        <v>53753</v>
      </c>
      <c r="C881">
        <v>459.75</v>
      </c>
      <c r="D881">
        <f t="shared" si="13"/>
        <v>1.2379315900000001</v>
      </c>
    </row>
    <row r="882" spans="1:4" x14ac:dyDescent="0.25">
      <c r="A882">
        <v>53846</v>
      </c>
      <c r="C882">
        <v>460</v>
      </c>
      <c r="D882">
        <f t="shared" si="13"/>
        <v>1.2400733800000001</v>
      </c>
    </row>
    <row r="883" spans="1:4" x14ac:dyDescent="0.25">
      <c r="A883">
        <v>53840</v>
      </c>
      <c r="C883">
        <v>460.25</v>
      </c>
      <c r="D883">
        <f t="shared" si="13"/>
        <v>1.2399352000000001</v>
      </c>
    </row>
    <row r="884" spans="1:4" x14ac:dyDescent="0.25">
      <c r="A884">
        <v>53743</v>
      </c>
      <c r="C884">
        <v>460.5</v>
      </c>
      <c r="D884">
        <f t="shared" si="13"/>
        <v>1.2377012900000002</v>
      </c>
    </row>
    <row r="885" spans="1:4" x14ac:dyDescent="0.25">
      <c r="A885">
        <v>53665</v>
      </c>
      <c r="C885">
        <v>460.75</v>
      </c>
      <c r="D885">
        <f t="shared" si="13"/>
        <v>1.2359049500000001</v>
      </c>
    </row>
    <row r="886" spans="1:4" x14ac:dyDescent="0.25">
      <c r="A886">
        <v>53590</v>
      </c>
      <c r="C886">
        <v>461</v>
      </c>
      <c r="D886">
        <f t="shared" si="13"/>
        <v>1.2341777</v>
      </c>
    </row>
    <row r="887" spans="1:4" x14ac:dyDescent="0.25">
      <c r="A887">
        <v>53399</v>
      </c>
      <c r="C887">
        <v>461.25</v>
      </c>
      <c r="D887">
        <f t="shared" si="13"/>
        <v>1.2297789700000001</v>
      </c>
    </row>
    <row r="888" spans="1:4" x14ac:dyDescent="0.25">
      <c r="A888">
        <v>53140</v>
      </c>
      <c r="C888">
        <v>461.5</v>
      </c>
      <c r="D888">
        <f t="shared" si="13"/>
        <v>1.2238142000000001</v>
      </c>
    </row>
    <row r="889" spans="1:4" x14ac:dyDescent="0.25">
      <c r="A889">
        <v>53197</v>
      </c>
      <c r="C889">
        <v>461.75</v>
      </c>
      <c r="D889">
        <f t="shared" si="13"/>
        <v>1.2251269100000002</v>
      </c>
    </row>
    <row r="890" spans="1:4" x14ac:dyDescent="0.25">
      <c r="A890">
        <v>53051</v>
      </c>
      <c r="C890">
        <v>462</v>
      </c>
      <c r="D890">
        <f t="shared" si="13"/>
        <v>1.2217645300000002</v>
      </c>
    </row>
    <row r="891" spans="1:4" x14ac:dyDescent="0.25">
      <c r="A891">
        <v>52783</v>
      </c>
      <c r="C891">
        <v>462.25</v>
      </c>
      <c r="D891">
        <f t="shared" si="13"/>
        <v>1.2155924900000001</v>
      </c>
    </row>
    <row r="892" spans="1:4" x14ac:dyDescent="0.25">
      <c r="A892">
        <v>52621</v>
      </c>
      <c r="C892">
        <v>462.5</v>
      </c>
      <c r="D892">
        <f t="shared" si="13"/>
        <v>1.21186163</v>
      </c>
    </row>
    <row r="893" spans="1:4" x14ac:dyDescent="0.25">
      <c r="A893">
        <v>52633</v>
      </c>
      <c r="C893">
        <v>462.75</v>
      </c>
      <c r="D893">
        <f t="shared" si="13"/>
        <v>1.21213799</v>
      </c>
    </row>
    <row r="894" spans="1:4" x14ac:dyDescent="0.25">
      <c r="A894">
        <v>52275</v>
      </c>
      <c r="C894">
        <v>463</v>
      </c>
      <c r="D894">
        <f t="shared" si="13"/>
        <v>1.2038932500000001</v>
      </c>
    </row>
    <row r="895" spans="1:4" x14ac:dyDescent="0.25">
      <c r="A895">
        <v>52324</v>
      </c>
      <c r="C895">
        <v>463.25</v>
      </c>
      <c r="D895">
        <f t="shared" si="13"/>
        <v>1.2050217200000002</v>
      </c>
    </row>
    <row r="896" spans="1:4" x14ac:dyDescent="0.25">
      <c r="A896">
        <v>52103</v>
      </c>
      <c r="C896">
        <v>463.5</v>
      </c>
      <c r="D896">
        <f t="shared" si="13"/>
        <v>1.1999320900000001</v>
      </c>
    </row>
    <row r="897" spans="1:4" x14ac:dyDescent="0.25">
      <c r="A897">
        <v>52102</v>
      </c>
      <c r="C897">
        <v>463.75</v>
      </c>
      <c r="D897">
        <f t="shared" si="13"/>
        <v>1.19990906</v>
      </c>
    </row>
    <row r="898" spans="1:4" x14ac:dyDescent="0.25">
      <c r="A898">
        <v>51871</v>
      </c>
      <c r="C898">
        <v>464</v>
      </c>
      <c r="D898">
        <f t="shared" ref="D898:D961" si="14">0.00002303*A898</f>
        <v>1.19458913</v>
      </c>
    </row>
    <row r="899" spans="1:4" x14ac:dyDescent="0.25">
      <c r="A899">
        <v>51691</v>
      </c>
      <c r="C899">
        <v>464.25</v>
      </c>
      <c r="D899">
        <f t="shared" si="14"/>
        <v>1.1904437300000001</v>
      </c>
    </row>
    <row r="900" spans="1:4" x14ac:dyDescent="0.25">
      <c r="A900">
        <v>51579</v>
      </c>
      <c r="C900">
        <v>464.5</v>
      </c>
      <c r="D900">
        <f t="shared" si="14"/>
        <v>1.18786437</v>
      </c>
    </row>
    <row r="901" spans="1:4" x14ac:dyDescent="0.25">
      <c r="A901">
        <v>51175</v>
      </c>
      <c r="C901">
        <v>464.75</v>
      </c>
      <c r="D901">
        <f t="shared" si="14"/>
        <v>1.1785602500000001</v>
      </c>
    </row>
    <row r="902" spans="1:4" x14ac:dyDescent="0.25">
      <c r="A902">
        <v>51160</v>
      </c>
      <c r="C902">
        <v>465</v>
      </c>
      <c r="D902">
        <f t="shared" si="14"/>
        <v>1.1782148000000001</v>
      </c>
    </row>
    <row r="903" spans="1:4" x14ac:dyDescent="0.25">
      <c r="A903">
        <v>50749</v>
      </c>
      <c r="C903">
        <v>465.25</v>
      </c>
      <c r="D903">
        <f t="shared" si="14"/>
        <v>1.1687494700000001</v>
      </c>
    </row>
    <row r="904" spans="1:4" x14ac:dyDescent="0.25">
      <c r="A904">
        <v>50654</v>
      </c>
      <c r="C904">
        <v>465.5</v>
      </c>
      <c r="D904">
        <f t="shared" si="14"/>
        <v>1.16656162</v>
      </c>
    </row>
    <row r="905" spans="1:4" x14ac:dyDescent="0.25">
      <c r="A905">
        <v>50447</v>
      </c>
      <c r="C905">
        <v>465.75</v>
      </c>
      <c r="D905">
        <f t="shared" si="14"/>
        <v>1.1617944100000002</v>
      </c>
    </row>
    <row r="906" spans="1:4" x14ac:dyDescent="0.25">
      <c r="A906">
        <v>50192</v>
      </c>
      <c r="C906">
        <v>466</v>
      </c>
      <c r="D906">
        <f t="shared" si="14"/>
        <v>1.15592176</v>
      </c>
    </row>
    <row r="907" spans="1:4" x14ac:dyDescent="0.25">
      <c r="A907">
        <v>50125</v>
      </c>
      <c r="C907">
        <v>466.25</v>
      </c>
      <c r="D907">
        <f t="shared" si="14"/>
        <v>1.15437875</v>
      </c>
    </row>
    <row r="908" spans="1:4" x14ac:dyDescent="0.25">
      <c r="A908">
        <v>49910</v>
      </c>
      <c r="C908">
        <v>466.5</v>
      </c>
      <c r="D908">
        <f t="shared" si="14"/>
        <v>1.1494273000000002</v>
      </c>
    </row>
    <row r="909" spans="1:4" x14ac:dyDescent="0.25">
      <c r="A909">
        <v>49526</v>
      </c>
      <c r="C909">
        <v>466.75</v>
      </c>
      <c r="D909">
        <f t="shared" si="14"/>
        <v>1.14058378</v>
      </c>
    </row>
    <row r="910" spans="1:4" x14ac:dyDescent="0.25">
      <c r="A910">
        <v>49338</v>
      </c>
      <c r="C910">
        <v>467</v>
      </c>
      <c r="D910">
        <f t="shared" si="14"/>
        <v>1.1362541400000001</v>
      </c>
    </row>
    <row r="911" spans="1:4" x14ac:dyDescent="0.25">
      <c r="A911">
        <v>49013</v>
      </c>
      <c r="C911">
        <v>467.25</v>
      </c>
      <c r="D911">
        <f t="shared" si="14"/>
        <v>1.12876939</v>
      </c>
    </row>
    <row r="912" spans="1:4" x14ac:dyDescent="0.25">
      <c r="A912">
        <v>48842</v>
      </c>
      <c r="C912">
        <v>467.5</v>
      </c>
      <c r="D912">
        <f t="shared" si="14"/>
        <v>1.1248312600000001</v>
      </c>
    </row>
    <row r="913" spans="1:4" x14ac:dyDescent="0.25">
      <c r="A913">
        <v>48668</v>
      </c>
      <c r="C913">
        <v>467.75</v>
      </c>
      <c r="D913">
        <f t="shared" si="14"/>
        <v>1.12082404</v>
      </c>
    </row>
    <row r="914" spans="1:4" x14ac:dyDescent="0.25">
      <c r="A914">
        <v>48310</v>
      </c>
      <c r="C914">
        <v>468</v>
      </c>
      <c r="D914">
        <f t="shared" si="14"/>
        <v>1.1125793000000002</v>
      </c>
    </row>
    <row r="915" spans="1:4" x14ac:dyDescent="0.25">
      <c r="A915">
        <v>47991</v>
      </c>
      <c r="C915">
        <v>468.25</v>
      </c>
      <c r="D915">
        <f t="shared" si="14"/>
        <v>1.10523273</v>
      </c>
    </row>
    <row r="916" spans="1:4" x14ac:dyDescent="0.25">
      <c r="A916">
        <v>47827</v>
      </c>
      <c r="C916">
        <v>468.5</v>
      </c>
      <c r="D916">
        <f t="shared" si="14"/>
        <v>1.10145581</v>
      </c>
    </row>
    <row r="917" spans="1:4" x14ac:dyDescent="0.25">
      <c r="A917">
        <v>47509</v>
      </c>
      <c r="C917">
        <v>468.75</v>
      </c>
      <c r="D917">
        <f t="shared" si="14"/>
        <v>1.09413227</v>
      </c>
    </row>
    <row r="918" spans="1:4" x14ac:dyDescent="0.25">
      <c r="A918">
        <v>47193</v>
      </c>
      <c r="C918">
        <v>469</v>
      </c>
      <c r="D918">
        <f t="shared" si="14"/>
        <v>1.0868547900000001</v>
      </c>
    </row>
    <row r="919" spans="1:4" x14ac:dyDescent="0.25">
      <c r="A919">
        <v>47144</v>
      </c>
      <c r="C919">
        <v>469.25</v>
      </c>
      <c r="D919">
        <f t="shared" si="14"/>
        <v>1.08572632</v>
      </c>
    </row>
    <row r="920" spans="1:4" x14ac:dyDescent="0.25">
      <c r="A920">
        <v>46759</v>
      </c>
      <c r="C920">
        <v>469.5</v>
      </c>
      <c r="D920">
        <f t="shared" si="14"/>
        <v>1.07685977</v>
      </c>
    </row>
    <row r="921" spans="1:4" x14ac:dyDescent="0.25">
      <c r="A921">
        <v>46486</v>
      </c>
      <c r="C921">
        <v>469.75</v>
      </c>
      <c r="D921">
        <f t="shared" si="14"/>
        <v>1.0705725800000001</v>
      </c>
    </row>
    <row r="922" spans="1:4" x14ac:dyDescent="0.25">
      <c r="A922">
        <v>46168</v>
      </c>
      <c r="C922">
        <v>470</v>
      </c>
      <c r="D922">
        <f t="shared" si="14"/>
        <v>1.0632490400000001</v>
      </c>
    </row>
    <row r="923" spans="1:4" x14ac:dyDescent="0.25">
      <c r="A923">
        <v>45729</v>
      </c>
      <c r="C923">
        <v>470.25</v>
      </c>
      <c r="D923">
        <f t="shared" si="14"/>
        <v>1.0531388700000002</v>
      </c>
    </row>
    <row r="924" spans="1:4" x14ac:dyDescent="0.25">
      <c r="A924">
        <v>45306</v>
      </c>
      <c r="C924">
        <v>470.5</v>
      </c>
      <c r="D924">
        <f t="shared" si="14"/>
        <v>1.0433971800000001</v>
      </c>
    </row>
    <row r="925" spans="1:4" x14ac:dyDescent="0.25">
      <c r="A925">
        <v>45040</v>
      </c>
      <c r="C925">
        <v>470.75</v>
      </c>
      <c r="D925">
        <f t="shared" si="14"/>
        <v>1.0372712000000002</v>
      </c>
    </row>
    <row r="926" spans="1:4" x14ac:dyDescent="0.25">
      <c r="A926">
        <v>44690</v>
      </c>
      <c r="C926">
        <v>471</v>
      </c>
      <c r="D926">
        <f t="shared" si="14"/>
        <v>1.0292107000000001</v>
      </c>
    </row>
    <row r="927" spans="1:4" x14ac:dyDescent="0.25">
      <c r="A927">
        <v>44294</v>
      </c>
      <c r="C927">
        <v>471.25</v>
      </c>
      <c r="D927">
        <f t="shared" si="14"/>
        <v>1.0200908200000001</v>
      </c>
    </row>
    <row r="928" spans="1:4" x14ac:dyDescent="0.25">
      <c r="A928">
        <v>44085</v>
      </c>
      <c r="C928">
        <v>471.5</v>
      </c>
      <c r="D928">
        <f t="shared" si="14"/>
        <v>1.01527755</v>
      </c>
    </row>
    <row r="929" spans="1:4" x14ac:dyDescent="0.25">
      <c r="A929">
        <v>43963</v>
      </c>
      <c r="C929">
        <v>471.75</v>
      </c>
      <c r="D929">
        <f t="shared" si="14"/>
        <v>1.0124678900000001</v>
      </c>
    </row>
    <row r="930" spans="1:4" x14ac:dyDescent="0.25">
      <c r="A930">
        <v>43419</v>
      </c>
      <c r="C930">
        <v>472</v>
      </c>
      <c r="D930">
        <f t="shared" si="14"/>
        <v>0.99993957000000011</v>
      </c>
    </row>
    <row r="931" spans="1:4" x14ac:dyDescent="0.25">
      <c r="A931">
        <v>43033</v>
      </c>
      <c r="C931">
        <v>472.25</v>
      </c>
      <c r="D931">
        <f t="shared" si="14"/>
        <v>0.99104999000000005</v>
      </c>
    </row>
    <row r="932" spans="1:4" x14ac:dyDescent="0.25">
      <c r="A932">
        <v>42703</v>
      </c>
      <c r="C932">
        <v>472.5</v>
      </c>
      <c r="D932">
        <f t="shared" si="14"/>
        <v>0.98345009000000005</v>
      </c>
    </row>
    <row r="933" spans="1:4" x14ac:dyDescent="0.25">
      <c r="A933">
        <v>42352</v>
      </c>
      <c r="C933">
        <v>472.75</v>
      </c>
      <c r="D933">
        <f t="shared" si="14"/>
        <v>0.9753665600000001</v>
      </c>
    </row>
    <row r="934" spans="1:4" x14ac:dyDescent="0.25">
      <c r="A934">
        <v>41971</v>
      </c>
      <c r="C934">
        <v>473</v>
      </c>
      <c r="D934">
        <f t="shared" si="14"/>
        <v>0.9665921300000001</v>
      </c>
    </row>
    <row r="935" spans="1:4" x14ac:dyDescent="0.25">
      <c r="A935">
        <v>41716</v>
      </c>
      <c r="C935">
        <v>473.25</v>
      </c>
      <c r="D935">
        <f t="shared" si="14"/>
        <v>0.96071948000000007</v>
      </c>
    </row>
    <row r="936" spans="1:4" x14ac:dyDescent="0.25">
      <c r="A936">
        <v>41225</v>
      </c>
      <c r="C936">
        <v>473.5</v>
      </c>
      <c r="D936">
        <f t="shared" si="14"/>
        <v>0.94941175000000011</v>
      </c>
    </row>
    <row r="937" spans="1:4" x14ac:dyDescent="0.25">
      <c r="A937">
        <v>40771</v>
      </c>
      <c r="C937">
        <v>473.75</v>
      </c>
      <c r="D937">
        <f t="shared" si="14"/>
        <v>0.93895613000000011</v>
      </c>
    </row>
    <row r="938" spans="1:4" x14ac:dyDescent="0.25">
      <c r="A938">
        <v>40478</v>
      </c>
      <c r="C938">
        <v>474</v>
      </c>
      <c r="D938">
        <f t="shared" si="14"/>
        <v>0.93220834000000008</v>
      </c>
    </row>
    <row r="939" spans="1:4" x14ac:dyDescent="0.25">
      <c r="A939">
        <v>39926</v>
      </c>
      <c r="C939">
        <v>474.25</v>
      </c>
      <c r="D939">
        <f t="shared" si="14"/>
        <v>0.9194957800000001</v>
      </c>
    </row>
    <row r="940" spans="1:4" x14ac:dyDescent="0.25">
      <c r="A940">
        <v>39677</v>
      </c>
      <c r="C940">
        <v>474.5</v>
      </c>
      <c r="D940">
        <f t="shared" si="14"/>
        <v>0.91376131000000005</v>
      </c>
    </row>
    <row r="941" spans="1:4" x14ac:dyDescent="0.25">
      <c r="A941">
        <v>39243</v>
      </c>
      <c r="C941">
        <v>474.75</v>
      </c>
      <c r="D941">
        <f t="shared" si="14"/>
        <v>0.90376629000000008</v>
      </c>
    </row>
    <row r="942" spans="1:4" x14ac:dyDescent="0.25">
      <c r="A942">
        <v>38749</v>
      </c>
      <c r="C942">
        <v>475</v>
      </c>
      <c r="D942">
        <f t="shared" si="14"/>
        <v>0.89238947000000002</v>
      </c>
    </row>
    <row r="943" spans="1:4" x14ac:dyDescent="0.25">
      <c r="A943">
        <v>38201</v>
      </c>
      <c r="C943">
        <v>475.25</v>
      </c>
      <c r="D943">
        <f t="shared" si="14"/>
        <v>0.87976903000000006</v>
      </c>
    </row>
    <row r="944" spans="1:4" x14ac:dyDescent="0.25">
      <c r="A944">
        <v>37878</v>
      </c>
      <c r="C944">
        <v>475.5</v>
      </c>
      <c r="D944">
        <f t="shared" si="14"/>
        <v>0.87233034000000009</v>
      </c>
    </row>
    <row r="945" spans="1:4" x14ac:dyDescent="0.25">
      <c r="A945">
        <v>37452</v>
      </c>
      <c r="C945">
        <v>475.75</v>
      </c>
      <c r="D945">
        <f t="shared" si="14"/>
        <v>0.86251956000000007</v>
      </c>
    </row>
    <row r="946" spans="1:4" x14ac:dyDescent="0.25">
      <c r="A946">
        <v>36965</v>
      </c>
      <c r="C946">
        <v>476</v>
      </c>
      <c r="D946">
        <f t="shared" si="14"/>
        <v>0.85130395000000003</v>
      </c>
    </row>
    <row r="947" spans="1:4" x14ac:dyDescent="0.25">
      <c r="A947">
        <v>36495</v>
      </c>
      <c r="C947">
        <v>476.25</v>
      </c>
      <c r="D947">
        <f t="shared" si="14"/>
        <v>0.84047985000000003</v>
      </c>
    </row>
    <row r="948" spans="1:4" x14ac:dyDescent="0.25">
      <c r="A948">
        <v>35988</v>
      </c>
      <c r="C948">
        <v>476.5</v>
      </c>
      <c r="D948">
        <f t="shared" si="14"/>
        <v>0.82880364000000006</v>
      </c>
    </row>
    <row r="949" spans="1:4" x14ac:dyDescent="0.25">
      <c r="A949">
        <v>35519</v>
      </c>
      <c r="C949">
        <v>476.75</v>
      </c>
      <c r="D949">
        <f t="shared" si="14"/>
        <v>0.8180025700000001</v>
      </c>
    </row>
    <row r="950" spans="1:4" x14ac:dyDescent="0.25">
      <c r="A950">
        <v>35141</v>
      </c>
      <c r="C950">
        <v>477</v>
      </c>
      <c r="D950">
        <f t="shared" si="14"/>
        <v>0.80929723000000009</v>
      </c>
    </row>
    <row r="951" spans="1:4" x14ac:dyDescent="0.25">
      <c r="A951">
        <v>34631</v>
      </c>
      <c r="C951">
        <v>477.25</v>
      </c>
      <c r="D951">
        <f t="shared" si="14"/>
        <v>0.79755193000000002</v>
      </c>
    </row>
    <row r="952" spans="1:4" x14ac:dyDescent="0.25">
      <c r="A952">
        <v>34078</v>
      </c>
      <c r="C952">
        <v>477.5</v>
      </c>
      <c r="D952">
        <f t="shared" si="14"/>
        <v>0.78481634</v>
      </c>
    </row>
    <row r="953" spans="1:4" x14ac:dyDescent="0.25">
      <c r="A953">
        <v>33742</v>
      </c>
      <c r="C953">
        <v>477.75</v>
      </c>
      <c r="D953">
        <f t="shared" si="14"/>
        <v>0.77707826000000002</v>
      </c>
    </row>
    <row r="954" spans="1:4" x14ac:dyDescent="0.25">
      <c r="A954">
        <v>33324</v>
      </c>
      <c r="C954">
        <v>478</v>
      </c>
      <c r="D954">
        <f t="shared" si="14"/>
        <v>0.76745172000000006</v>
      </c>
    </row>
    <row r="955" spans="1:4" x14ac:dyDescent="0.25">
      <c r="A955">
        <v>32842</v>
      </c>
      <c r="C955">
        <v>478.25</v>
      </c>
      <c r="D955">
        <f t="shared" si="14"/>
        <v>0.75635126000000008</v>
      </c>
    </row>
    <row r="956" spans="1:4" x14ac:dyDescent="0.25">
      <c r="A956">
        <v>32473</v>
      </c>
      <c r="C956">
        <v>478.5</v>
      </c>
      <c r="D956">
        <f t="shared" si="14"/>
        <v>0.74785319000000006</v>
      </c>
    </row>
    <row r="957" spans="1:4" x14ac:dyDescent="0.25">
      <c r="A957">
        <v>31958</v>
      </c>
      <c r="C957">
        <v>478.75</v>
      </c>
      <c r="D957">
        <f t="shared" si="14"/>
        <v>0.73599274000000003</v>
      </c>
    </row>
    <row r="958" spans="1:4" x14ac:dyDescent="0.25">
      <c r="A958">
        <v>31365</v>
      </c>
      <c r="C958">
        <v>479</v>
      </c>
      <c r="D958">
        <f t="shared" si="14"/>
        <v>0.72233595000000006</v>
      </c>
    </row>
    <row r="959" spans="1:4" x14ac:dyDescent="0.25">
      <c r="A959">
        <v>30959</v>
      </c>
      <c r="C959">
        <v>479.25</v>
      </c>
      <c r="D959">
        <f t="shared" si="14"/>
        <v>0.71298577000000007</v>
      </c>
    </row>
    <row r="960" spans="1:4" x14ac:dyDescent="0.25">
      <c r="A960">
        <v>30608</v>
      </c>
      <c r="C960">
        <v>479.5</v>
      </c>
      <c r="D960">
        <f t="shared" si="14"/>
        <v>0.70490224000000001</v>
      </c>
    </row>
    <row r="961" spans="1:4" x14ac:dyDescent="0.25">
      <c r="A961">
        <v>30113</v>
      </c>
      <c r="C961">
        <v>479.75</v>
      </c>
      <c r="D961">
        <f t="shared" si="14"/>
        <v>0.69350239000000002</v>
      </c>
    </row>
    <row r="962" spans="1:4" x14ac:dyDescent="0.25">
      <c r="A962">
        <v>29624</v>
      </c>
      <c r="C962">
        <v>480</v>
      </c>
      <c r="D962">
        <f t="shared" ref="D962:D1025" si="15">0.00002303*A962</f>
        <v>0.68224072000000002</v>
      </c>
    </row>
    <row r="963" spans="1:4" x14ac:dyDescent="0.25">
      <c r="A963">
        <v>29207</v>
      </c>
      <c r="C963">
        <v>480.25</v>
      </c>
      <c r="D963">
        <f t="shared" si="15"/>
        <v>0.6726372100000001</v>
      </c>
    </row>
    <row r="964" spans="1:4" x14ac:dyDescent="0.25">
      <c r="A964">
        <v>28797</v>
      </c>
      <c r="C964">
        <v>480.5</v>
      </c>
      <c r="D964">
        <f t="shared" si="15"/>
        <v>0.66319491000000008</v>
      </c>
    </row>
    <row r="965" spans="1:4" x14ac:dyDescent="0.25">
      <c r="A965">
        <v>28414</v>
      </c>
      <c r="C965">
        <v>480.75</v>
      </c>
      <c r="D965">
        <f t="shared" si="15"/>
        <v>0.65437442000000001</v>
      </c>
    </row>
    <row r="966" spans="1:4" x14ac:dyDescent="0.25">
      <c r="A966">
        <v>27938</v>
      </c>
      <c r="C966">
        <v>481</v>
      </c>
      <c r="D966">
        <f t="shared" si="15"/>
        <v>0.64341214000000002</v>
      </c>
    </row>
    <row r="967" spans="1:4" x14ac:dyDescent="0.25">
      <c r="A967">
        <v>27585</v>
      </c>
      <c r="C967">
        <v>481.25</v>
      </c>
      <c r="D967">
        <f t="shared" si="15"/>
        <v>0.63528255</v>
      </c>
    </row>
    <row r="968" spans="1:4" x14ac:dyDescent="0.25">
      <c r="A968">
        <v>27051</v>
      </c>
      <c r="C968">
        <v>481.5</v>
      </c>
      <c r="D968">
        <f t="shared" si="15"/>
        <v>0.62298453000000009</v>
      </c>
    </row>
    <row r="969" spans="1:4" x14ac:dyDescent="0.25">
      <c r="A969">
        <v>26721</v>
      </c>
      <c r="C969">
        <v>481.75</v>
      </c>
      <c r="D969">
        <f t="shared" si="15"/>
        <v>0.61538462999999999</v>
      </c>
    </row>
    <row r="970" spans="1:4" x14ac:dyDescent="0.25">
      <c r="A970">
        <v>26260</v>
      </c>
      <c r="C970">
        <v>482</v>
      </c>
      <c r="D970">
        <f t="shared" si="15"/>
        <v>0.60476780000000008</v>
      </c>
    </row>
    <row r="971" spans="1:4" x14ac:dyDescent="0.25">
      <c r="A971">
        <v>25861</v>
      </c>
      <c r="C971">
        <v>482.25</v>
      </c>
      <c r="D971">
        <f t="shared" si="15"/>
        <v>0.59557883</v>
      </c>
    </row>
    <row r="972" spans="1:4" x14ac:dyDescent="0.25">
      <c r="A972">
        <v>25381</v>
      </c>
      <c r="C972">
        <v>482.5</v>
      </c>
      <c r="D972">
        <f t="shared" si="15"/>
        <v>0.58452442999999998</v>
      </c>
    </row>
    <row r="973" spans="1:4" x14ac:dyDescent="0.25">
      <c r="A973">
        <v>24919</v>
      </c>
      <c r="C973">
        <v>482.75</v>
      </c>
      <c r="D973">
        <f t="shared" si="15"/>
        <v>0.57388457000000004</v>
      </c>
    </row>
    <row r="974" spans="1:4" x14ac:dyDescent="0.25">
      <c r="A974">
        <v>24534</v>
      </c>
      <c r="C974">
        <v>483</v>
      </c>
      <c r="D974">
        <f t="shared" si="15"/>
        <v>0.56501802000000001</v>
      </c>
    </row>
    <row r="975" spans="1:4" x14ac:dyDescent="0.25">
      <c r="A975">
        <v>24170</v>
      </c>
      <c r="C975">
        <v>483.25</v>
      </c>
      <c r="D975">
        <f t="shared" si="15"/>
        <v>0.55663510000000005</v>
      </c>
    </row>
    <row r="976" spans="1:4" x14ac:dyDescent="0.25">
      <c r="A976">
        <v>23785</v>
      </c>
      <c r="C976">
        <v>483.5</v>
      </c>
      <c r="D976">
        <f t="shared" si="15"/>
        <v>0.54776855000000002</v>
      </c>
    </row>
    <row r="977" spans="1:4" x14ac:dyDescent="0.25">
      <c r="A977">
        <v>23343</v>
      </c>
      <c r="C977">
        <v>483.75</v>
      </c>
      <c r="D977">
        <f t="shared" si="15"/>
        <v>0.53758929</v>
      </c>
    </row>
    <row r="978" spans="1:4" x14ac:dyDescent="0.25">
      <c r="A978">
        <v>22824</v>
      </c>
      <c r="C978">
        <v>484</v>
      </c>
      <c r="D978">
        <f t="shared" si="15"/>
        <v>0.52563672000000006</v>
      </c>
    </row>
    <row r="979" spans="1:4" x14ac:dyDescent="0.25">
      <c r="A979">
        <v>22523</v>
      </c>
      <c r="C979">
        <v>484.25</v>
      </c>
      <c r="D979">
        <f t="shared" si="15"/>
        <v>0.51870469000000008</v>
      </c>
    </row>
    <row r="980" spans="1:4" x14ac:dyDescent="0.25">
      <c r="A980">
        <v>22114</v>
      </c>
      <c r="C980">
        <v>484.5</v>
      </c>
      <c r="D980">
        <f t="shared" si="15"/>
        <v>0.50928541999999999</v>
      </c>
    </row>
    <row r="981" spans="1:4" x14ac:dyDescent="0.25">
      <c r="A981">
        <v>21584</v>
      </c>
      <c r="C981">
        <v>484.75</v>
      </c>
      <c r="D981">
        <f t="shared" si="15"/>
        <v>0.49707952000000005</v>
      </c>
    </row>
    <row r="982" spans="1:4" x14ac:dyDescent="0.25">
      <c r="A982">
        <v>21324</v>
      </c>
      <c r="C982">
        <v>485</v>
      </c>
      <c r="D982">
        <f t="shared" si="15"/>
        <v>0.49109172000000001</v>
      </c>
    </row>
    <row r="983" spans="1:4" x14ac:dyDescent="0.25">
      <c r="A983">
        <v>20944</v>
      </c>
      <c r="C983">
        <v>485.25</v>
      </c>
      <c r="D983">
        <f t="shared" si="15"/>
        <v>0.48234032000000004</v>
      </c>
    </row>
    <row r="984" spans="1:4" x14ac:dyDescent="0.25">
      <c r="A984">
        <v>20402</v>
      </c>
      <c r="C984">
        <v>485.5</v>
      </c>
      <c r="D984">
        <f t="shared" si="15"/>
        <v>0.46985806000000002</v>
      </c>
    </row>
    <row r="985" spans="1:4" x14ac:dyDescent="0.25">
      <c r="A985">
        <v>20077</v>
      </c>
      <c r="C985">
        <v>485.75</v>
      </c>
      <c r="D985">
        <f t="shared" si="15"/>
        <v>0.46237331000000004</v>
      </c>
    </row>
    <row r="986" spans="1:4" x14ac:dyDescent="0.25">
      <c r="A986">
        <v>19763</v>
      </c>
      <c r="C986">
        <v>486</v>
      </c>
      <c r="D986">
        <f t="shared" si="15"/>
        <v>0.45514189000000005</v>
      </c>
    </row>
    <row r="987" spans="1:4" x14ac:dyDescent="0.25">
      <c r="A987">
        <v>19378</v>
      </c>
      <c r="C987">
        <v>486.25</v>
      </c>
      <c r="D987">
        <f t="shared" si="15"/>
        <v>0.44627534000000002</v>
      </c>
    </row>
    <row r="988" spans="1:4" x14ac:dyDescent="0.25">
      <c r="A988">
        <v>18932</v>
      </c>
      <c r="C988">
        <v>486.5</v>
      </c>
      <c r="D988">
        <f t="shared" si="15"/>
        <v>0.43600396000000002</v>
      </c>
    </row>
    <row r="989" spans="1:4" x14ac:dyDescent="0.25">
      <c r="A989">
        <v>18556</v>
      </c>
      <c r="C989">
        <v>486.75</v>
      </c>
      <c r="D989">
        <f t="shared" si="15"/>
        <v>0.42734468000000003</v>
      </c>
    </row>
    <row r="990" spans="1:4" x14ac:dyDescent="0.25">
      <c r="A990">
        <v>18204</v>
      </c>
      <c r="C990">
        <v>487</v>
      </c>
      <c r="D990">
        <f t="shared" si="15"/>
        <v>0.41923812000000005</v>
      </c>
    </row>
    <row r="991" spans="1:4" x14ac:dyDescent="0.25">
      <c r="A991">
        <v>17820</v>
      </c>
      <c r="C991">
        <v>487.25</v>
      </c>
      <c r="D991">
        <f t="shared" si="15"/>
        <v>0.4103946</v>
      </c>
    </row>
    <row r="992" spans="1:4" x14ac:dyDescent="0.25">
      <c r="A992">
        <v>17426</v>
      </c>
      <c r="C992">
        <v>487.5</v>
      </c>
      <c r="D992">
        <f t="shared" si="15"/>
        <v>0.40132078000000004</v>
      </c>
    </row>
    <row r="993" spans="1:4" x14ac:dyDescent="0.25">
      <c r="A993">
        <v>17145</v>
      </c>
      <c r="C993">
        <v>487.75</v>
      </c>
      <c r="D993">
        <f t="shared" si="15"/>
        <v>0.39484935000000004</v>
      </c>
    </row>
    <row r="994" spans="1:4" x14ac:dyDescent="0.25">
      <c r="A994">
        <v>16787</v>
      </c>
      <c r="C994">
        <v>488</v>
      </c>
      <c r="D994">
        <f t="shared" si="15"/>
        <v>0.38660461000000002</v>
      </c>
    </row>
    <row r="995" spans="1:4" x14ac:dyDescent="0.25">
      <c r="A995">
        <v>16448</v>
      </c>
      <c r="C995">
        <v>488.25</v>
      </c>
      <c r="D995">
        <f t="shared" si="15"/>
        <v>0.37879744000000004</v>
      </c>
    </row>
    <row r="996" spans="1:4" x14ac:dyDescent="0.25">
      <c r="A996">
        <v>16029</v>
      </c>
      <c r="C996">
        <v>488.5</v>
      </c>
      <c r="D996">
        <f t="shared" si="15"/>
        <v>0.36914787000000004</v>
      </c>
    </row>
    <row r="997" spans="1:4" x14ac:dyDescent="0.25">
      <c r="A997">
        <v>15685</v>
      </c>
      <c r="C997">
        <v>488.75</v>
      </c>
      <c r="D997">
        <f t="shared" si="15"/>
        <v>0.36122555000000001</v>
      </c>
    </row>
    <row r="998" spans="1:4" x14ac:dyDescent="0.25">
      <c r="A998">
        <v>15361</v>
      </c>
      <c r="C998">
        <v>489</v>
      </c>
      <c r="D998">
        <f t="shared" si="15"/>
        <v>0.35376383</v>
      </c>
    </row>
    <row r="999" spans="1:4" x14ac:dyDescent="0.25">
      <c r="A999">
        <v>14989</v>
      </c>
      <c r="C999">
        <v>489.25</v>
      </c>
      <c r="D999">
        <f t="shared" si="15"/>
        <v>0.34519667000000004</v>
      </c>
    </row>
    <row r="1000" spans="1:4" x14ac:dyDescent="0.25">
      <c r="A1000">
        <v>14672</v>
      </c>
      <c r="C1000">
        <v>489.5</v>
      </c>
      <c r="D1000">
        <f t="shared" si="15"/>
        <v>0.33789616</v>
      </c>
    </row>
    <row r="1001" spans="1:4" x14ac:dyDescent="0.25">
      <c r="A1001">
        <v>14357</v>
      </c>
      <c r="C1001">
        <v>489.75</v>
      </c>
      <c r="D1001">
        <f t="shared" si="15"/>
        <v>0.33064171000000003</v>
      </c>
    </row>
    <row r="1002" spans="1:4" x14ac:dyDescent="0.25">
      <c r="A1002">
        <v>14019</v>
      </c>
      <c r="C1002">
        <v>490</v>
      </c>
      <c r="D1002">
        <f t="shared" si="15"/>
        <v>0.32285757000000004</v>
      </c>
    </row>
    <row r="1003" spans="1:4" x14ac:dyDescent="0.25">
      <c r="A1003">
        <v>13745</v>
      </c>
      <c r="C1003">
        <v>490.25</v>
      </c>
      <c r="D1003">
        <f t="shared" si="15"/>
        <v>0.31654735000000001</v>
      </c>
    </row>
    <row r="1004" spans="1:4" x14ac:dyDescent="0.25">
      <c r="A1004">
        <v>13410</v>
      </c>
      <c r="C1004">
        <v>490.5</v>
      </c>
      <c r="D1004">
        <f t="shared" si="15"/>
        <v>0.3088323</v>
      </c>
    </row>
    <row r="1005" spans="1:4" x14ac:dyDescent="0.25">
      <c r="A1005">
        <v>13098</v>
      </c>
      <c r="C1005">
        <v>490.75</v>
      </c>
      <c r="D1005">
        <f t="shared" si="15"/>
        <v>0.30164694000000003</v>
      </c>
    </row>
    <row r="1006" spans="1:4" x14ac:dyDescent="0.25">
      <c r="A1006">
        <v>12792</v>
      </c>
      <c r="C1006">
        <v>491</v>
      </c>
      <c r="D1006">
        <f t="shared" si="15"/>
        <v>0.29459976000000004</v>
      </c>
    </row>
    <row r="1007" spans="1:4" x14ac:dyDescent="0.25">
      <c r="A1007">
        <v>12452</v>
      </c>
      <c r="C1007">
        <v>491.25</v>
      </c>
      <c r="D1007">
        <f t="shared" si="15"/>
        <v>0.28676956000000003</v>
      </c>
    </row>
    <row r="1008" spans="1:4" x14ac:dyDescent="0.25">
      <c r="A1008">
        <v>12186</v>
      </c>
      <c r="C1008">
        <v>491.5</v>
      </c>
      <c r="D1008">
        <f t="shared" si="15"/>
        <v>0.28064358</v>
      </c>
    </row>
    <row r="1009" spans="1:4" x14ac:dyDescent="0.25">
      <c r="A1009">
        <v>11959</v>
      </c>
      <c r="C1009">
        <v>491.75</v>
      </c>
      <c r="D1009">
        <f t="shared" si="15"/>
        <v>0.27541577</v>
      </c>
    </row>
    <row r="1010" spans="1:4" x14ac:dyDescent="0.25">
      <c r="A1010">
        <v>11830</v>
      </c>
      <c r="C1010">
        <v>492</v>
      </c>
      <c r="D1010">
        <f t="shared" si="15"/>
        <v>0.27244489999999999</v>
      </c>
    </row>
    <row r="1011" spans="1:4" x14ac:dyDescent="0.25">
      <c r="A1011">
        <v>11544</v>
      </c>
      <c r="C1011">
        <v>492.25</v>
      </c>
      <c r="D1011">
        <f t="shared" si="15"/>
        <v>0.26585832000000004</v>
      </c>
    </row>
    <row r="1012" spans="1:4" x14ac:dyDescent="0.25">
      <c r="A1012">
        <v>11294</v>
      </c>
      <c r="C1012">
        <v>492.5</v>
      </c>
      <c r="D1012">
        <f t="shared" si="15"/>
        <v>0.26010082000000001</v>
      </c>
    </row>
    <row r="1013" spans="1:4" x14ac:dyDescent="0.25">
      <c r="A1013">
        <v>11009</v>
      </c>
      <c r="C1013">
        <v>492.75</v>
      </c>
      <c r="D1013">
        <f t="shared" si="15"/>
        <v>0.25353727000000004</v>
      </c>
    </row>
    <row r="1014" spans="1:4" x14ac:dyDescent="0.25">
      <c r="A1014">
        <v>10714</v>
      </c>
      <c r="C1014">
        <v>493</v>
      </c>
      <c r="D1014">
        <f t="shared" si="15"/>
        <v>0.24674342000000002</v>
      </c>
    </row>
    <row r="1015" spans="1:4" x14ac:dyDescent="0.25">
      <c r="A1015">
        <v>10485</v>
      </c>
      <c r="C1015">
        <v>493.25</v>
      </c>
      <c r="D1015">
        <f t="shared" si="15"/>
        <v>0.24146955000000001</v>
      </c>
    </row>
    <row r="1016" spans="1:4" x14ac:dyDescent="0.25">
      <c r="A1016">
        <v>10195</v>
      </c>
      <c r="C1016">
        <v>493.5</v>
      </c>
      <c r="D1016">
        <f t="shared" si="15"/>
        <v>0.23479085000000002</v>
      </c>
    </row>
    <row r="1017" spans="1:4" x14ac:dyDescent="0.25">
      <c r="A1017">
        <v>9940</v>
      </c>
      <c r="C1017">
        <v>493.75</v>
      </c>
      <c r="D1017">
        <f t="shared" si="15"/>
        <v>0.22891820000000002</v>
      </c>
    </row>
    <row r="1018" spans="1:4" x14ac:dyDescent="0.25">
      <c r="A1018">
        <v>9630</v>
      </c>
      <c r="C1018">
        <v>494</v>
      </c>
      <c r="D1018">
        <f t="shared" si="15"/>
        <v>0.2217789</v>
      </c>
    </row>
    <row r="1019" spans="1:4" x14ac:dyDescent="0.25">
      <c r="A1019">
        <v>9395</v>
      </c>
      <c r="C1019">
        <v>494.25</v>
      </c>
      <c r="D1019">
        <f t="shared" si="15"/>
        <v>0.21636685000000003</v>
      </c>
    </row>
    <row r="1020" spans="1:4" x14ac:dyDescent="0.25">
      <c r="A1020">
        <v>9095</v>
      </c>
      <c r="C1020">
        <v>494.5</v>
      </c>
      <c r="D1020">
        <f t="shared" si="15"/>
        <v>0.20945785</v>
      </c>
    </row>
    <row r="1021" spans="1:4" x14ac:dyDescent="0.25">
      <c r="A1021">
        <v>8910</v>
      </c>
      <c r="C1021">
        <v>494.75</v>
      </c>
      <c r="D1021">
        <f t="shared" si="15"/>
        <v>0.2051973</v>
      </c>
    </row>
    <row r="1022" spans="1:4" x14ac:dyDescent="0.25">
      <c r="A1022">
        <v>8608</v>
      </c>
      <c r="C1022">
        <v>495</v>
      </c>
      <c r="D1022">
        <f t="shared" si="15"/>
        <v>0.19824224000000001</v>
      </c>
    </row>
    <row r="1023" spans="1:4" x14ac:dyDescent="0.25">
      <c r="A1023">
        <v>8322</v>
      </c>
      <c r="C1023">
        <v>495.25</v>
      </c>
      <c r="D1023">
        <f t="shared" si="15"/>
        <v>0.19165566000000001</v>
      </c>
    </row>
    <row r="1024" spans="1:4" x14ac:dyDescent="0.25">
      <c r="A1024">
        <v>8192</v>
      </c>
      <c r="C1024">
        <v>495.5</v>
      </c>
      <c r="D1024">
        <f t="shared" si="15"/>
        <v>0.18866176000000001</v>
      </c>
    </row>
    <row r="1025" spans="1:4" x14ac:dyDescent="0.25">
      <c r="A1025">
        <v>7884</v>
      </c>
      <c r="C1025">
        <v>495.75</v>
      </c>
      <c r="D1025">
        <f t="shared" si="15"/>
        <v>0.18156852000000001</v>
      </c>
    </row>
    <row r="1026" spans="1:4" x14ac:dyDescent="0.25">
      <c r="A1026">
        <v>7704</v>
      </c>
      <c r="C1026">
        <v>496</v>
      </c>
      <c r="D1026">
        <f t="shared" ref="D1026:D1089" si="16">0.00002303*A1026</f>
        <v>0.17742312000000002</v>
      </c>
    </row>
    <row r="1027" spans="1:4" x14ac:dyDescent="0.25">
      <c r="A1027">
        <v>7517</v>
      </c>
      <c r="C1027">
        <v>496.25</v>
      </c>
      <c r="D1027">
        <f t="shared" si="16"/>
        <v>0.17311651</v>
      </c>
    </row>
    <row r="1028" spans="1:4" x14ac:dyDescent="0.25">
      <c r="A1028">
        <v>7318</v>
      </c>
      <c r="C1028">
        <v>496.5</v>
      </c>
      <c r="D1028">
        <f t="shared" si="16"/>
        <v>0.16853354000000001</v>
      </c>
    </row>
    <row r="1029" spans="1:4" x14ac:dyDescent="0.25">
      <c r="A1029">
        <v>7031</v>
      </c>
      <c r="C1029">
        <v>496.75</v>
      </c>
      <c r="D1029">
        <f t="shared" si="16"/>
        <v>0.16192393000000002</v>
      </c>
    </row>
    <row r="1030" spans="1:4" x14ac:dyDescent="0.25">
      <c r="A1030">
        <v>6819</v>
      </c>
      <c r="C1030">
        <v>497</v>
      </c>
      <c r="D1030">
        <f t="shared" si="16"/>
        <v>0.15704157000000002</v>
      </c>
    </row>
    <row r="1031" spans="1:4" x14ac:dyDescent="0.25">
      <c r="A1031">
        <v>6599</v>
      </c>
      <c r="C1031">
        <v>497.25</v>
      </c>
      <c r="D1031">
        <f t="shared" si="16"/>
        <v>0.15197497000000001</v>
      </c>
    </row>
    <row r="1032" spans="1:4" x14ac:dyDescent="0.25">
      <c r="A1032">
        <v>6483</v>
      </c>
      <c r="C1032">
        <v>497.5</v>
      </c>
      <c r="D1032">
        <f t="shared" si="16"/>
        <v>0.14930349000000001</v>
      </c>
    </row>
    <row r="1033" spans="1:4" x14ac:dyDescent="0.25">
      <c r="A1033">
        <v>6168</v>
      </c>
      <c r="C1033">
        <v>497.75</v>
      </c>
      <c r="D1033">
        <f t="shared" si="16"/>
        <v>0.14204904000000002</v>
      </c>
    </row>
    <row r="1034" spans="1:4" x14ac:dyDescent="0.25">
      <c r="A1034">
        <v>6088</v>
      </c>
      <c r="C1034">
        <v>498</v>
      </c>
      <c r="D1034">
        <f t="shared" si="16"/>
        <v>0.14020664000000002</v>
      </c>
    </row>
    <row r="1035" spans="1:4" x14ac:dyDescent="0.25">
      <c r="A1035">
        <v>5887</v>
      </c>
      <c r="C1035">
        <v>498.25</v>
      </c>
      <c r="D1035">
        <f t="shared" si="16"/>
        <v>0.13557761000000002</v>
      </c>
    </row>
    <row r="1036" spans="1:4" x14ac:dyDescent="0.25">
      <c r="A1036">
        <v>5719</v>
      </c>
      <c r="C1036">
        <v>498.5</v>
      </c>
      <c r="D1036">
        <f t="shared" si="16"/>
        <v>0.13170857</v>
      </c>
    </row>
    <row r="1037" spans="1:4" x14ac:dyDescent="0.25">
      <c r="A1037">
        <v>5506</v>
      </c>
      <c r="C1037">
        <v>498.75</v>
      </c>
      <c r="D1037">
        <f t="shared" si="16"/>
        <v>0.12680318000000002</v>
      </c>
    </row>
    <row r="1038" spans="1:4" x14ac:dyDescent="0.25">
      <c r="A1038">
        <v>5399</v>
      </c>
      <c r="C1038">
        <v>499</v>
      </c>
      <c r="D1038">
        <f t="shared" si="16"/>
        <v>0.12433897000000001</v>
      </c>
    </row>
    <row r="1039" spans="1:4" x14ac:dyDescent="0.25">
      <c r="A1039">
        <v>5180</v>
      </c>
      <c r="C1039">
        <v>499.25</v>
      </c>
      <c r="D1039">
        <f t="shared" si="16"/>
        <v>0.11929540000000001</v>
      </c>
    </row>
    <row r="1040" spans="1:4" x14ac:dyDescent="0.25">
      <c r="A1040">
        <v>5066</v>
      </c>
      <c r="C1040">
        <v>499.5</v>
      </c>
      <c r="D1040">
        <f t="shared" si="16"/>
        <v>0.11666998000000001</v>
      </c>
    </row>
    <row r="1041" spans="1:4" x14ac:dyDescent="0.25">
      <c r="A1041">
        <v>4891</v>
      </c>
      <c r="C1041">
        <v>499.75</v>
      </c>
      <c r="D1041">
        <f t="shared" si="16"/>
        <v>0.11263973000000001</v>
      </c>
    </row>
    <row r="1042" spans="1:4" x14ac:dyDescent="0.25">
      <c r="A1042">
        <v>4766</v>
      </c>
      <c r="C1042">
        <v>500</v>
      </c>
      <c r="D1042">
        <f t="shared" si="16"/>
        <v>0.10976098000000001</v>
      </c>
    </row>
    <row r="1043" spans="1:4" x14ac:dyDescent="0.25">
      <c r="A1043">
        <v>4532</v>
      </c>
      <c r="C1043">
        <v>500.25</v>
      </c>
      <c r="D1043">
        <f t="shared" si="16"/>
        <v>0.10437196</v>
      </c>
    </row>
    <row r="1044" spans="1:4" x14ac:dyDescent="0.25">
      <c r="A1044">
        <v>4460</v>
      </c>
      <c r="C1044">
        <v>500.5</v>
      </c>
      <c r="D1044">
        <f t="shared" si="16"/>
        <v>0.10271380000000001</v>
      </c>
    </row>
    <row r="1045" spans="1:4" x14ac:dyDescent="0.25">
      <c r="A1045">
        <v>4284</v>
      </c>
      <c r="C1045">
        <v>500.75</v>
      </c>
      <c r="D1045">
        <f t="shared" si="16"/>
        <v>9.8660520000000002E-2</v>
      </c>
    </row>
    <row r="1046" spans="1:4" x14ac:dyDescent="0.25">
      <c r="A1046">
        <v>4202</v>
      </c>
      <c r="C1046">
        <v>501</v>
      </c>
      <c r="D1046">
        <f t="shared" si="16"/>
        <v>9.6772060000000007E-2</v>
      </c>
    </row>
    <row r="1047" spans="1:4" x14ac:dyDescent="0.25">
      <c r="A1047">
        <v>4052</v>
      </c>
      <c r="C1047">
        <v>501.25</v>
      </c>
      <c r="D1047">
        <f t="shared" si="16"/>
        <v>9.3317560000000008E-2</v>
      </c>
    </row>
    <row r="1048" spans="1:4" x14ac:dyDescent="0.25">
      <c r="A1048">
        <v>3874</v>
      </c>
      <c r="C1048">
        <v>501.5</v>
      </c>
      <c r="D1048">
        <f t="shared" si="16"/>
        <v>8.9218220000000001E-2</v>
      </c>
    </row>
    <row r="1049" spans="1:4" x14ac:dyDescent="0.25">
      <c r="A1049">
        <v>3752</v>
      </c>
      <c r="C1049">
        <v>501.75</v>
      </c>
      <c r="D1049">
        <f t="shared" si="16"/>
        <v>8.6408560000000009E-2</v>
      </c>
    </row>
    <row r="1050" spans="1:4" x14ac:dyDescent="0.25">
      <c r="A1050">
        <v>3653</v>
      </c>
      <c r="C1050">
        <v>502</v>
      </c>
      <c r="D1050">
        <f t="shared" si="16"/>
        <v>8.4128590000000003E-2</v>
      </c>
    </row>
    <row r="1051" spans="1:4" x14ac:dyDescent="0.25">
      <c r="A1051">
        <v>3486</v>
      </c>
      <c r="C1051">
        <v>502.25</v>
      </c>
      <c r="D1051">
        <f t="shared" si="16"/>
        <v>8.0282580000000006E-2</v>
      </c>
    </row>
    <row r="1052" spans="1:4" x14ac:dyDescent="0.25">
      <c r="A1052">
        <v>3412</v>
      </c>
      <c r="C1052">
        <v>502.5</v>
      </c>
      <c r="D1052">
        <f t="shared" si="16"/>
        <v>7.857836E-2</v>
      </c>
    </row>
    <row r="1053" spans="1:4" x14ac:dyDescent="0.25">
      <c r="A1053">
        <v>3332</v>
      </c>
      <c r="C1053">
        <v>502.75</v>
      </c>
      <c r="D1053">
        <f t="shared" si="16"/>
        <v>7.6735960000000006E-2</v>
      </c>
    </row>
    <row r="1054" spans="1:4" x14ac:dyDescent="0.25">
      <c r="A1054">
        <v>3150</v>
      </c>
      <c r="C1054">
        <v>503</v>
      </c>
      <c r="D1054">
        <f t="shared" si="16"/>
        <v>7.2544499999999998E-2</v>
      </c>
    </row>
    <row r="1055" spans="1:4" x14ac:dyDescent="0.25">
      <c r="A1055">
        <v>3150</v>
      </c>
      <c r="C1055">
        <v>503.25</v>
      </c>
      <c r="D1055">
        <f t="shared" si="16"/>
        <v>7.2544499999999998E-2</v>
      </c>
    </row>
    <row r="1056" spans="1:4" x14ac:dyDescent="0.25">
      <c r="A1056">
        <v>3036</v>
      </c>
      <c r="C1056">
        <v>503.5</v>
      </c>
      <c r="D1056">
        <f t="shared" si="16"/>
        <v>6.9919080000000008E-2</v>
      </c>
    </row>
    <row r="1057" spans="1:4" x14ac:dyDescent="0.25">
      <c r="A1057">
        <v>2898</v>
      </c>
      <c r="C1057">
        <v>503.75</v>
      </c>
      <c r="D1057">
        <f t="shared" si="16"/>
        <v>6.6740939999999999E-2</v>
      </c>
    </row>
    <row r="1058" spans="1:4" x14ac:dyDescent="0.25">
      <c r="A1058">
        <v>2793</v>
      </c>
      <c r="C1058">
        <v>504</v>
      </c>
      <c r="D1058">
        <f t="shared" si="16"/>
        <v>6.4322790000000005E-2</v>
      </c>
    </row>
    <row r="1059" spans="1:4" x14ac:dyDescent="0.25">
      <c r="A1059">
        <v>2746</v>
      </c>
      <c r="C1059">
        <v>504.25</v>
      </c>
      <c r="D1059">
        <f t="shared" si="16"/>
        <v>6.3240379999999999E-2</v>
      </c>
    </row>
    <row r="1060" spans="1:4" x14ac:dyDescent="0.25">
      <c r="A1060">
        <v>2654</v>
      </c>
      <c r="C1060">
        <v>504.5</v>
      </c>
      <c r="D1060">
        <f t="shared" si="16"/>
        <v>6.1121620000000002E-2</v>
      </c>
    </row>
    <row r="1061" spans="1:4" x14ac:dyDescent="0.25">
      <c r="A1061">
        <v>2529</v>
      </c>
      <c r="C1061">
        <v>504.75</v>
      </c>
      <c r="D1061">
        <f t="shared" si="16"/>
        <v>5.8242870000000002E-2</v>
      </c>
    </row>
    <row r="1062" spans="1:4" x14ac:dyDescent="0.25">
      <c r="A1062">
        <v>2502</v>
      </c>
      <c r="C1062">
        <v>505</v>
      </c>
      <c r="D1062">
        <f t="shared" si="16"/>
        <v>5.7621060000000002E-2</v>
      </c>
    </row>
    <row r="1063" spans="1:4" x14ac:dyDescent="0.25">
      <c r="A1063">
        <v>2359</v>
      </c>
      <c r="C1063">
        <v>505.25</v>
      </c>
      <c r="D1063">
        <f t="shared" si="16"/>
        <v>5.4327770000000004E-2</v>
      </c>
    </row>
    <row r="1064" spans="1:4" x14ac:dyDescent="0.25">
      <c r="A1064">
        <v>2326</v>
      </c>
      <c r="C1064">
        <v>505.5</v>
      </c>
      <c r="D1064">
        <f t="shared" si="16"/>
        <v>5.3567780000000002E-2</v>
      </c>
    </row>
    <row r="1065" spans="1:4" x14ac:dyDescent="0.25">
      <c r="A1065">
        <v>2210</v>
      </c>
      <c r="C1065">
        <v>505.75</v>
      </c>
      <c r="D1065">
        <f t="shared" si="16"/>
        <v>5.0896300000000005E-2</v>
      </c>
    </row>
    <row r="1066" spans="1:4" x14ac:dyDescent="0.25">
      <c r="A1066">
        <v>2143</v>
      </c>
      <c r="C1066">
        <v>506</v>
      </c>
      <c r="D1066">
        <f t="shared" si="16"/>
        <v>4.9353290000000001E-2</v>
      </c>
    </row>
    <row r="1067" spans="1:4" x14ac:dyDescent="0.25">
      <c r="A1067">
        <v>2030</v>
      </c>
      <c r="C1067">
        <v>506.25</v>
      </c>
      <c r="D1067">
        <f t="shared" si="16"/>
        <v>4.6750900000000005E-2</v>
      </c>
    </row>
    <row r="1068" spans="1:4" x14ac:dyDescent="0.25">
      <c r="A1068">
        <v>2032</v>
      </c>
      <c r="C1068">
        <v>506.5</v>
      </c>
      <c r="D1068">
        <f t="shared" si="16"/>
        <v>4.6796960000000005E-2</v>
      </c>
    </row>
    <row r="1069" spans="1:4" x14ac:dyDescent="0.25">
      <c r="A1069">
        <v>2004</v>
      </c>
      <c r="C1069">
        <v>506.75</v>
      </c>
      <c r="D1069">
        <f t="shared" si="16"/>
        <v>4.6152120000000005E-2</v>
      </c>
    </row>
    <row r="1070" spans="1:4" x14ac:dyDescent="0.25">
      <c r="A1070">
        <v>1863</v>
      </c>
      <c r="C1070">
        <v>507</v>
      </c>
      <c r="D1070">
        <f t="shared" si="16"/>
        <v>4.2904890000000001E-2</v>
      </c>
    </row>
    <row r="1071" spans="1:4" x14ac:dyDescent="0.25">
      <c r="A1071">
        <v>1858</v>
      </c>
      <c r="C1071">
        <v>507.25</v>
      </c>
      <c r="D1071">
        <f t="shared" si="16"/>
        <v>4.278974E-2</v>
      </c>
    </row>
    <row r="1072" spans="1:4" x14ac:dyDescent="0.25">
      <c r="A1072">
        <v>1718</v>
      </c>
      <c r="C1072">
        <v>507.5</v>
      </c>
      <c r="D1072">
        <f t="shared" si="16"/>
        <v>3.9565540000000003E-2</v>
      </c>
    </row>
    <row r="1073" spans="1:4" x14ac:dyDescent="0.25">
      <c r="A1073">
        <v>1776</v>
      </c>
      <c r="C1073">
        <v>507.75</v>
      </c>
      <c r="D1073">
        <f t="shared" si="16"/>
        <v>4.0901280000000005E-2</v>
      </c>
    </row>
    <row r="1074" spans="1:4" x14ac:dyDescent="0.25">
      <c r="A1074">
        <v>1702</v>
      </c>
      <c r="C1074">
        <v>508</v>
      </c>
      <c r="D1074">
        <f t="shared" si="16"/>
        <v>3.9197060000000006E-2</v>
      </c>
    </row>
    <row r="1075" spans="1:4" x14ac:dyDescent="0.25">
      <c r="A1075">
        <v>1586</v>
      </c>
      <c r="C1075">
        <v>508.25</v>
      </c>
      <c r="D1075">
        <f t="shared" si="16"/>
        <v>3.6525580000000002E-2</v>
      </c>
    </row>
    <row r="1076" spans="1:4" x14ac:dyDescent="0.25">
      <c r="A1076">
        <v>1610</v>
      </c>
      <c r="C1076">
        <v>508.5</v>
      </c>
      <c r="D1076">
        <f t="shared" si="16"/>
        <v>3.7078300000000002E-2</v>
      </c>
    </row>
    <row r="1077" spans="1:4" x14ac:dyDescent="0.25">
      <c r="A1077">
        <v>1560</v>
      </c>
      <c r="C1077">
        <v>508.75</v>
      </c>
      <c r="D1077">
        <f t="shared" si="16"/>
        <v>3.5926800000000002E-2</v>
      </c>
    </row>
    <row r="1078" spans="1:4" x14ac:dyDescent="0.25">
      <c r="A1078">
        <v>1465</v>
      </c>
      <c r="C1078">
        <v>509</v>
      </c>
      <c r="D1078">
        <f t="shared" si="16"/>
        <v>3.3738950000000004E-2</v>
      </c>
    </row>
    <row r="1079" spans="1:4" x14ac:dyDescent="0.25">
      <c r="A1079">
        <v>1385</v>
      </c>
      <c r="C1079">
        <v>509.25</v>
      </c>
      <c r="D1079">
        <f t="shared" si="16"/>
        <v>3.1896550000000003E-2</v>
      </c>
    </row>
    <row r="1080" spans="1:4" x14ac:dyDescent="0.25">
      <c r="A1080">
        <v>1383</v>
      </c>
      <c r="C1080">
        <v>509.5</v>
      </c>
      <c r="D1080">
        <f t="shared" si="16"/>
        <v>3.1850490000000002E-2</v>
      </c>
    </row>
    <row r="1081" spans="1:4" x14ac:dyDescent="0.25">
      <c r="A1081">
        <v>1374</v>
      </c>
      <c r="C1081">
        <v>509.75</v>
      </c>
      <c r="D1081">
        <f t="shared" si="16"/>
        <v>3.164322E-2</v>
      </c>
    </row>
    <row r="1082" spans="1:4" x14ac:dyDescent="0.25">
      <c r="A1082">
        <v>1299</v>
      </c>
      <c r="C1082">
        <v>510</v>
      </c>
      <c r="D1082">
        <f t="shared" si="16"/>
        <v>2.9915970000000004E-2</v>
      </c>
    </row>
    <row r="1083" spans="1:4" x14ac:dyDescent="0.25">
      <c r="A1083">
        <v>1314</v>
      </c>
      <c r="C1083">
        <v>510.25</v>
      </c>
      <c r="D1083">
        <f t="shared" si="16"/>
        <v>3.0261420000000001E-2</v>
      </c>
    </row>
    <row r="1084" spans="1:4" x14ac:dyDescent="0.25">
      <c r="A1084">
        <v>1200</v>
      </c>
      <c r="C1084">
        <v>510.5</v>
      </c>
      <c r="D1084">
        <f t="shared" si="16"/>
        <v>2.7636000000000001E-2</v>
      </c>
    </row>
    <row r="1085" spans="1:4" x14ac:dyDescent="0.25">
      <c r="A1085">
        <v>1148</v>
      </c>
      <c r="C1085">
        <v>510.75</v>
      </c>
      <c r="D1085">
        <f t="shared" si="16"/>
        <v>2.6438440000000001E-2</v>
      </c>
    </row>
    <row r="1086" spans="1:4" x14ac:dyDescent="0.25">
      <c r="A1086">
        <v>1116</v>
      </c>
      <c r="C1086">
        <v>511</v>
      </c>
      <c r="D1086">
        <f t="shared" si="16"/>
        <v>2.5701480000000002E-2</v>
      </c>
    </row>
    <row r="1087" spans="1:4" x14ac:dyDescent="0.25">
      <c r="A1087">
        <v>1032</v>
      </c>
      <c r="C1087">
        <v>511.25</v>
      </c>
      <c r="D1087">
        <f t="shared" si="16"/>
        <v>2.376696E-2</v>
      </c>
    </row>
    <row r="1088" spans="1:4" x14ac:dyDescent="0.25">
      <c r="A1088">
        <v>1108</v>
      </c>
      <c r="C1088">
        <v>511.5</v>
      </c>
      <c r="D1088">
        <f t="shared" si="16"/>
        <v>2.551724E-2</v>
      </c>
    </row>
    <row r="1089" spans="1:4" x14ac:dyDescent="0.25">
      <c r="A1089">
        <v>995</v>
      </c>
      <c r="C1089">
        <v>511.75</v>
      </c>
      <c r="D1089">
        <f t="shared" si="16"/>
        <v>2.291485E-2</v>
      </c>
    </row>
    <row r="1090" spans="1:4" x14ac:dyDescent="0.25">
      <c r="A1090">
        <v>966</v>
      </c>
      <c r="C1090">
        <v>512</v>
      </c>
      <c r="D1090">
        <f t="shared" ref="D1090:D1153" si="17">0.00002303*A1090</f>
        <v>2.2246980000000003E-2</v>
      </c>
    </row>
    <row r="1091" spans="1:4" x14ac:dyDescent="0.25">
      <c r="A1091">
        <v>941</v>
      </c>
      <c r="C1091">
        <v>512.25</v>
      </c>
      <c r="D1091">
        <f t="shared" si="17"/>
        <v>2.167123E-2</v>
      </c>
    </row>
    <row r="1092" spans="1:4" x14ac:dyDescent="0.25">
      <c r="A1092">
        <v>920</v>
      </c>
      <c r="C1092">
        <v>512.5</v>
      </c>
      <c r="D1092">
        <f t="shared" si="17"/>
        <v>2.1187600000000001E-2</v>
      </c>
    </row>
    <row r="1093" spans="1:4" x14ac:dyDescent="0.25">
      <c r="A1093">
        <v>908</v>
      </c>
      <c r="C1093">
        <v>512.75</v>
      </c>
      <c r="D1093">
        <f t="shared" si="17"/>
        <v>2.0911240000000001E-2</v>
      </c>
    </row>
    <row r="1094" spans="1:4" x14ac:dyDescent="0.25">
      <c r="A1094">
        <v>847</v>
      </c>
      <c r="C1094">
        <v>513</v>
      </c>
      <c r="D1094">
        <f t="shared" si="17"/>
        <v>1.9506410000000002E-2</v>
      </c>
    </row>
    <row r="1095" spans="1:4" x14ac:dyDescent="0.25">
      <c r="A1095">
        <v>848</v>
      </c>
      <c r="C1095">
        <v>513.25</v>
      </c>
      <c r="D1095">
        <f t="shared" si="17"/>
        <v>1.9529440000000002E-2</v>
      </c>
    </row>
    <row r="1096" spans="1:4" x14ac:dyDescent="0.25">
      <c r="A1096">
        <v>846</v>
      </c>
      <c r="C1096">
        <v>513.5</v>
      </c>
      <c r="D1096">
        <f t="shared" si="17"/>
        <v>1.9483380000000002E-2</v>
      </c>
    </row>
    <row r="1097" spans="1:4" x14ac:dyDescent="0.25">
      <c r="A1097">
        <v>737</v>
      </c>
      <c r="C1097">
        <v>513.75</v>
      </c>
      <c r="D1097">
        <f t="shared" si="17"/>
        <v>1.697311E-2</v>
      </c>
    </row>
    <row r="1098" spans="1:4" x14ac:dyDescent="0.25">
      <c r="A1098">
        <v>782</v>
      </c>
      <c r="C1098">
        <v>514</v>
      </c>
      <c r="D1098">
        <f t="shared" si="17"/>
        <v>1.8009460000000001E-2</v>
      </c>
    </row>
    <row r="1099" spans="1:4" x14ac:dyDescent="0.25">
      <c r="A1099">
        <v>724</v>
      </c>
      <c r="C1099">
        <v>514.25</v>
      </c>
      <c r="D1099">
        <f t="shared" si="17"/>
        <v>1.667372E-2</v>
      </c>
    </row>
    <row r="1100" spans="1:4" x14ac:dyDescent="0.25">
      <c r="A1100">
        <v>716</v>
      </c>
      <c r="C1100">
        <v>514.5</v>
      </c>
      <c r="D1100">
        <f t="shared" si="17"/>
        <v>1.6489480000000001E-2</v>
      </c>
    </row>
    <row r="1101" spans="1:4" x14ac:dyDescent="0.25">
      <c r="A1101">
        <v>704</v>
      </c>
      <c r="C1101">
        <v>514.75</v>
      </c>
      <c r="D1101">
        <f t="shared" si="17"/>
        <v>1.6213120000000001E-2</v>
      </c>
    </row>
    <row r="1102" spans="1:4" x14ac:dyDescent="0.25">
      <c r="A1102">
        <v>624</v>
      </c>
      <c r="C1102">
        <v>515</v>
      </c>
      <c r="D1102">
        <f t="shared" si="17"/>
        <v>1.437072E-2</v>
      </c>
    </row>
    <row r="1103" spans="1:4" x14ac:dyDescent="0.25">
      <c r="A1103">
        <v>616</v>
      </c>
      <c r="C1103">
        <v>515.25</v>
      </c>
      <c r="D1103">
        <f t="shared" si="17"/>
        <v>1.4186480000000001E-2</v>
      </c>
    </row>
    <row r="1104" spans="1:4" x14ac:dyDescent="0.25">
      <c r="A1104">
        <v>574</v>
      </c>
      <c r="C1104">
        <v>515.5</v>
      </c>
      <c r="D1104">
        <f t="shared" si="17"/>
        <v>1.321922E-2</v>
      </c>
    </row>
    <row r="1105" spans="1:4" x14ac:dyDescent="0.25">
      <c r="A1105">
        <v>602</v>
      </c>
      <c r="C1105">
        <v>515.75</v>
      </c>
      <c r="D1105">
        <f t="shared" si="17"/>
        <v>1.3864060000000001E-2</v>
      </c>
    </row>
    <row r="1106" spans="1:4" x14ac:dyDescent="0.25">
      <c r="A1106">
        <v>582</v>
      </c>
      <c r="C1106">
        <v>516</v>
      </c>
      <c r="D1106">
        <f t="shared" si="17"/>
        <v>1.3403460000000001E-2</v>
      </c>
    </row>
    <row r="1107" spans="1:4" x14ac:dyDescent="0.25">
      <c r="A1107">
        <v>547</v>
      </c>
      <c r="C1107">
        <v>516.25</v>
      </c>
      <c r="D1107">
        <f t="shared" si="17"/>
        <v>1.2597410000000002E-2</v>
      </c>
    </row>
    <row r="1108" spans="1:4" x14ac:dyDescent="0.25">
      <c r="A1108">
        <v>507</v>
      </c>
      <c r="C1108">
        <v>516.5</v>
      </c>
      <c r="D1108">
        <f t="shared" si="17"/>
        <v>1.1676210000000001E-2</v>
      </c>
    </row>
    <row r="1109" spans="1:4" x14ac:dyDescent="0.25">
      <c r="A1109">
        <v>525</v>
      </c>
      <c r="C1109">
        <v>516.75</v>
      </c>
      <c r="D1109">
        <f t="shared" si="17"/>
        <v>1.2090750000000001E-2</v>
      </c>
    </row>
    <row r="1110" spans="1:4" x14ac:dyDescent="0.25">
      <c r="A1110">
        <v>486</v>
      </c>
      <c r="C1110">
        <v>517</v>
      </c>
      <c r="D1110">
        <f t="shared" si="17"/>
        <v>1.1192580000000001E-2</v>
      </c>
    </row>
    <row r="1111" spans="1:4" x14ac:dyDescent="0.25">
      <c r="A1111">
        <v>489</v>
      </c>
      <c r="C1111">
        <v>517.25</v>
      </c>
      <c r="D1111">
        <f t="shared" si="17"/>
        <v>1.1261670000000001E-2</v>
      </c>
    </row>
    <row r="1112" spans="1:4" x14ac:dyDescent="0.25">
      <c r="A1112">
        <v>487</v>
      </c>
      <c r="C1112">
        <v>517.5</v>
      </c>
      <c r="D1112">
        <f t="shared" si="17"/>
        <v>1.1215610000000001E-2</v>
      </c>
    </row>
    <row r="1113" spans="1:4" x14ac:dyDescent="0.25">
      <c r="A1113">
        <v>432</v>
      </c>
      <c r="C1113">
        <v>517.75</v>
      </c>
      <c r="D1113">
        <f t="shared" si="17"/>
        <v>9.9489599999999997E-3</v>
      </c>
    </row>
    <row r="1114" spans="1:4" x14ac:dyDescent="0.25">
      <c r="A1114">
        <v>397</v>
      </c>
      <c r="C1114">
        <v>518</v>
      </c>
      <c r="D1114">
        <f t="shared" si="17"/>
        <v>9.1429100000000006E-3</v>
      </c>
    </row>
    <row r="1115" spans="1:4" x14ac:dyDescent="0.25">
      <c r="A1115">
        <v>411</v>
      </c>
      <c r="C1115">
        <v>518.25</v>
      </c>
      <c r="D1115">
        <f t="shared" si="17"/>
        <v>9.465330000000001E-3</v>
      </c>
    </row>
    <row r="1116" spans="1:4" x14ac:dyDescent="0.25">
      <c r="A1116">
        <v>418</v>
      </c>
      <c r="C1116">
        <v>518.5</v>
      </c>
      <c r="D1116">
        <f t="shared" si="17"/>
        <v>9.6265400000000011E-3</v>
      </c>
    </row>
    <row r="1117" spans="1:4" x14ac:dyDescent="0.25">
      <c r="A1117">
        <v>365</v>
      </c>
      <c r="C1117">
        <v>518.75</v>
      </c>
      <c r="D1117">
        <f t="shared" si="17"/>
        <v>8.4059500000000006E-3</v>
      </c>
    </row>
    <row r="1118" spans="1:4" x14ac:dyDescent="0.25">
      <c r="A1118">
        <v>401</v>
      </c>
      <c r="C1118">
        <v>519</v>
      </c>
      <c r="D1118">
        <f t="shared" si="17"/>
        <v>9.23503E-3</v>
      </c>
    </row>
    <row r="1119" spans="1:4" x14ac:dyDescent="0.25">
      <c r="A1119">
        <v>362</v>
      </c>
      <c r="C1119">
        <v>519.25</v>
      </c>
      <c r="D1119">
        <f t="shared" si="17"/>
        <v>8.3368599999999998E-3</v>
      </c>
    </row>
    <row r="1120" spans="1:4" x14ac:dyDescent="0.25">
      <c r="A1120">
        <v>376</v>
      </c>
      <c r="C1120">
        <v>519.5</v>
      </c>
      <c r="D1120">
        <f t="shared" si="17"/>
        <v>8.6592800000000001E-3</v>
      </c>
    </row>
    <row r="1121" spans="1:4" x14ac:dyDescent="0.25">
      <c r="A1121">
        <v>346</v>
      </c>
      <c r="C1121">
        <v>519.75</v>
      </c>
      <c r="D1121">
        <f t="shared" si="17"/>
        <v>7.9683800000000006E-3</v>
      </c>
    </row>
    <row r="1122" spans="1:4" x14ac:dyDescent="0.25">
      <c r="A1122">
        <v>340</v>
      </c>
      <c r="C1122">
        <v>520</v>
      </c>
      <c r="D1122">
        <f t="shared" si="17"/>
        <v>7.8302000000000007E-3</v>
      </c>
    </row>
    <row r="1123" spans="1:4" x14ac:dyDescent="0.25">
      <c r="A1123">
        <v>327</v>
      </c>
      <c r="C1123">
        <v>520.25</v>
      </c>
      <c r="D1123">
        <f t="shared" si="17"/>
        <v>7.5308100000000006E-3</v>
      </c>
    </row>
    <row r="1124" spans="1:4" x14ac:dyDescent="0.25">
      <c r="A1124">
        <v>357</v>
      </c>
      <c r="C1124">
        <v>520.5</v>
      </c>
      <c r="D1124">
        <f t="shared" si="17"/>
        <v>8.2217100000000001E-3</v>
      </c>
    </row>
    <row r="1125" spans="1:4" x14ac:dyDescent="0.25">
      <c r="A1125">
        <v>292</v>
      </c>
      <c r="C1125">
        <v>520.75</v>
      </c>
      <c r="D1125">
        <f t="shared" si="17"/>
        <v>6.7247600000000006E-3</v>
      </c>
    </row>
    <row r="1126" spans="1:4" x14ac:dyDescent="0.25">
      <c r="A1126">
        <v>306</v>
      </c>
      <c r="C1126">
        <v>521</v>
      </c>
      <c r="D1126">
        <f t="shared" si="17"/>
        <v>7.0471800000000001E-3</v>
      </c>
    </row>
    <row r="1127" spans="1:4" x14ac:dyDescent="0.25">
      <c r="A1127">
        <v>270</v>
      </c>
      <c r="C1127">
        <v>521.25</v>
      </c>
      <c r="D1127">
        <f t="shared" si="17"/>
        <v>6.2181000000000007E-3</v>
      </c>
    </row>
    <row r="1128" spans="1:4" x14ac:dyDescent="0.25">
      <c r="A1128">
        <v>273</v>
      </c>
      <c r="C1128">
        <v>521.5</v>
      </c>
      <c r="D1128">
        <f t="shared" si="17"/>
        <v>6.2871900000000007E-3</v>
      </c>
    </row>
    <row r="1129" spans="1:4" x14ac:dyDescent="0.25">
      <c r="A1129">
        <v>252</v>
      </c>
      <c r="C1129">
        <v>521.75</v>
      </c>
      <c r="D1129">
        <f t="shared" si="17"/>
        <v>5.8035600000000001E-3</v>
      </c>
    </row>
    <row r="1130" spans="1:4" x14ac:dyDescent="0.25">
      <c r="A1130">
        <v>212</v>
      </c>
      <c r="C1130">
        <v>522</v>
      </c>
      <c r="D1130">
        <f t="shared" si="17"/>
        <v>4.8823600000000005E-3</v>
      </c>
    </row>
    <row r="1131" spans="1:4" x14ac:dyDescent="0.25">
      <c r="A1131">
        <v>253</v>
      </c>
      <c r="C1131">
        <v>522.25</v>
      </c>
      <c r="D1131">
        <f t="shared" si="17"/>
        <v>5.8265900000000004E-3</v>
      </c>
    </row>
    <row r="1132" spans="1:4" x14ac:dyDescent="0.25">
      <c r="A1132">
        <v>285</v>
      </c>
      <c r="C1132">
        <v>522.5</v>
      </c>
      <c r="D1132">
        <f t="shared" si="17"/>
        <v>6.5635500000000005E-3</v>
      </c>
    </row>
    <row r="1133" spans="1:4" x14ac:dyDescent="0.25">
      <c r="A1133">
        <v>233</v>
      </c>
      <c r="C1133">
        <v>522.75</v>
      </c>
      <c r="D1133">
        <f t="shared" si="17"/>
        <v>5.3659900000000002E-3</v>
      </c>
    </row>
    <row r="1134" spans="1:4" x14ac:dyDescent="0.25">
      <c r="A1134">
        <v>251</v>
      </c>
      <c r="C1134">
        <v>523</v>
      </c>
      <c r="D1134">
        <f t="shared" si="17"/>
        <v>5.7805300000000007E-3</v>
      </c>
    </row>
    <row r="1135" spans="1:4" x14ac:dyDescent="0.25">
      <c r="A1135">
        <v>248</v>
      </c>
      <c r="C1135">
        <v>523.25</v>
      </c>
      <c r="D1135">
        <f t="shared" si="17"/>
        <v>5.7114399999999999E-3</v>
      </c>
    </row>
    <row r="1136" spans="1:4" x14ac:dyDescent="0.25">
      <c r="A1136">
        <v>236</v>
      </c>
      <c r="C1136">
        <v>523.5</v>
      </c>
      <c r="D1136">
        <f t="shared" si="17"/>
        <v>5.4350800000000001E-3</v>
      </c>
    </row>
    <row r="1137" spans="1:4" x14ac:dyDescent="0.25">
      <c r="A1137">
        <v>236</v>
      </c>
      <c r="C1137">
        <v>523.75</v>
      </c>
      <c r="D1137">
        <f t="shared" si="17"/>
        <v>5.4350800000000001E-3</v>
      </c>
    </row>
    <row r="1138" spans="1:4" x14ac:dyDescent="0.25">
      <c r="A1138">
        <v>214</v>
      </c>
      <c r="C1138">
        <v>524</v>
      </c>
      <c r="D1138">
        <f t="shared" si="17"/>
        <v>4.9284200000000002E-3</v>
      </c>
    </row>
    <row r="1139" spans="1:4" x14ac:dyDescent="0.25">
      <c r="A1139">
        <v>189</v>
      </c>
      <c r="C1139">
        <v>524.25</v>
      </c>
      <c r="D1139">
        <f t="shared" si="17"/>
        <v>4.3526700000000003E-3</v>
      </c>
    </row>
    <row r="1140" spans="1:4" x14ac:dyDescent="0.25">
      <c r="A1140">
        <v>213</v>
      </c>
      <c r="C1140">
        <v>524.5</v>
      </c>
      <c r="D1140">
        <f t="shared" si="17"/>
        <v>4.9053899999999999E-3</v>
      </c>
    </row>
    <row r="1141" spans="1:4" x14ac:dyDescent="0.25">
      <c r="A1141">
        <v>202</v>
      </c>
      <c r="C1141">
        <v>524.75</v>
      </c>
      <c r="D1141">
        <f t="shared" si="17"/>
        <v>4.6520600000000004E-3</v>
      </c>
    </row>
    <row r="1142" spans="1:4" x14ac:dyDescent="0.25">
      <c r="A1142">
        <v>215</v>
      </c>
      <c r="C1142">
        <v>525</v>
      </c>
      <c r="D1142">
        <f t="shared" si="17"/>
        <v>4.9514500000000005E-3</v>
      </c>
    </row>
    <row r="1143" spans="1:4" x14ac:dyDescent="0.25">
      <c r="A1143">
        <v>170</v>
      </c>
      <c r="C1143">
        <v>525.25</v>
      </c>
      <c r="D1143">
        <f t="shared" si="17"/>
        <v>3.9151000000000004E-3</v>
      </c>
    </row>
    <row r="1144" spans="1:4" x14ac:dyDescent="0.25">
      <c r="A1144">
        <v>136</v>
      </c>
      <c r="C1144">
        <v>525.5</v>
      </c>
      <c r="D1144">
        <f t="shared" si="17"/>
        <v>3.1320800000000002E-3</v>
      </c>
    </row>
    <row r="1145" spans="1:4" x14ac:dyDescent="0.25">
      <c r="A1145">
        <v>183</v>
      </c>
      <c r="C1145">
        <v>525.75</v>
      </c>
      <c r="D1145">
        <f t="shared" si="17"/>
        <v>4.2144900000000004E-3</v>
      </c>
    </row>
    <row r="1146" spans="1:4" x14ac:dyDescent="0.25">
      <c r="A1146">
        <v>222</v>
      </c>
      <c r="C1146">
        <v>526</v>
      </c>
      <c r="D1146">
        <f t="shared" si="17"/>
        <v>5.1126600000000006E-3</v>
      </c>
    </row>
    <row r="1147" spans="1:4" x14ac:dyDescent="0.25">
      <c r="A1147">
        <v>148</v>
      </c>
      <c r="C1147">
        <v>526.25</v>
      </c>
      <c r="D1147">
        <f t="shared" si="17"/>
        <v>3.4084400000000004E-3</v>
      </c>
    </row>
    <row r="1148" spans="1:4" x14ac:dyDescent="0.25">
      <c r="A1148">
        <v>165</v>
      </c>
      <c r="C1148">
        <v>526.5</v>
      </c>
      <c r="D1148">
        <f t="shared" si="17"/>
        <v>3.7999500000000003E-3</v>
      </c>
    </row>
    <row r="1149" spans="1:4" x14ac:dyDescent="0.25">
      <c r="A1149">
        <v>134</v>
      </c>
      <c r="C1149">
        <v>526.75</v>
      </c>
      <c r="D1149">
        <f t="shared" si="17"/>
        <v>3.0860200000000001E-3</v>
      </c>
    </row>
    <row r="1150" spans="1:4" x14ac:dyDescent="0.25">
      <c r="A1150">
        <v>191</v>
      </c>
      <c r="C1150">
        <v>527</v>
      </c>
      <c r="D1150">
        <f t="shared" si="17"/>
        <v>4.39873E-3</v>
      </c>
    </row>
    <row r="1151" spans="1:4" x14ac:dyDescent="0.25">
      <c r="A1151">
        <v>177</v>
      </c>
      <c r="C1151">
        <v>527.25</v>
      </c>
      <c r="D1151">
        <f t="shared" si="17"/>
        <v>4.0763100000000005E-3</v>
      </c>
    </row>
    <row r="1152" spans="1:4" x14ac:dyDescent="0.25">
      <c r="A1152">
        <v>141</v>
      </c>
      <c r="C1152">
        <v>527.5</v>
      </c>
      <c r="D1152">
        <f t="shared" si="17"/>
        <v>3.2472300000000003E-3</v>
      </c>
    </row>
    <row r="1153" spans="1:4" x14ac:dyDescent="0.25">
      <c r="A1153">
        <v>157</v>
      </c>
      <c r="C1153">
        <v>527.75</v>
      </c>
      <c r="D1153">
        <f t="shared" si="17"/>
        <v>3.6157100000000003E-3</v>
      </c>
    </row>
    <row r="1154" spans="1:4" x14ac:dyDescent="0.25">
      <c r="A1154">
        <v>208</v>
      </c>
      <c r="C1154">
        <v>528</v>
      </c>
      <c r="D1154">
        <f t="shared" ref="D1154:D1217" si="18">0.00002303*A1154</f>
        <v>4.7902400000000003E-3</v>
      </c>
    </row>
    <row r="1155" spans="1:4" x14ac:dyDescent="0.25">
      <c r="A1155">
        <v>180</v>
      </c>
      <c r="C1155">
        <v>528.25</v>
      </c>
      <c r="D1155">
        <f t="shared" si="18"/>
        <v>4.1454000000000005E-3</v>
      </c>
    </row>
    <row r="1156" spans="1:4" x14ac:dyDescent="0.25">
      <c r="A1156">
        <v>118</v>
      </c>
      <c r="C1156">
        <v>528.5</v>
      </c>
      <c r="D1156">
        <f t="shared" si="18"/>
        <v>2.7175400000000001E-3</v>
      </c>
    </row>
    <row r="1157" spans="1:4" x14ac:dyDescent="0.25">
      <c r="A1157">
        <v>117</v>
      </c>
      <c r="C1157">
        <v>528.75</v>
      </c>
      <c r="D1157">
        <f t="shared" si="18"/>
        <v>2.6945100000000002E-3</v>
      </c>
    </row>
    <row r="1158" spans="1:4" x14ac:dyDescent="0.25">
      <c r="A1158">
        <v>153</v>
      </c>
      <c r="C1158">
        <v>529</v>
      </c>
      <c r="D1158">
        <f t="shared" si="18"/>
        <v>3.5235900000000001E-3</v>
      </c>
    </row>
    <row r="1159" spans="1:4" x14ac:dyDescent="0.25">
      <c r="A1159">
        <v>122</v>
      </c>
      <c r="C1159">
        <v>529.25</v>
      </c>
      <c r="D1159">
        <f t="shared" si="18"/>
        <v>2.8096600000000003E-3</v>
      </c>
    </row>
    <row r="1160" spans="1:4" x14ac:dyDescent="0.25">
      <c r="A1160">
        <v>154</v>
      </c>
      <c r="C1160">
        <v>529.5</v>
      </c>
      <c r="D1160">
        <f t="shared" si="18"/>
        <v>3.5466200000000003E-3</v>
      </c>
    </row>
    <row r="1161" spans="1:4" x14ac:dyDescent="0.25">
      <c r="A1161">
        <v>179</v>
      </c>
      <c r="C1161">
        <v>529.75</v>
      </c>
      <c r="D1161">
        <f t="shared" si="18"/>
        <v>4.1223700000000002E-3</v>
      </c>
    </row>
    <row r="1162" spans="1:4" x14ac:dyDescent="0.25">
      <c r="A1162">
        <v>129</v>
      </c>
      <c r="C1162">
        <v>530</v>
      </c>
      <c r="D1162">
        <f t="shared" si="18"/>
        <v>2.97087E-3</v>
      </c>
    </row>
    <row r="1163" spans="1:4" x14ac:dyDescent="0.25">
      <c r="A1163">
        <v>103</v>
      </c>
      <c r="C1163">
        <v>530.25</v>
      </c>
      <c r="D1163">
        <f t="shared" si="18"/>
        <v>2.3720900000000003E-3</v>
      </c>
    </row>
    <row r="1164" spans="1:4" x14ac:dyDescent="0.25">
      <c r="A1164">
        <v>164</v>
      </c>
      <c r="C1164">
        <v>530.5</v>
      </c>
      <c r="D1164">
        <f t="shared" si="18"/>
        <v>3.7769200000000005E-3</v>
      </c>
    </row>
    <row r="1165" spans="1:4" x14ac:dyDescent="0.25">
      <c r="A1165">
        <v>118</v>
      </c>
      <c r="C1165">
        <v>530.75</v>
      </c>
      <c r="D1165">
        <f t="shared" si="18"/>
        <v>2.7175400000000001E-3</v>
      </c>
    </row>
    <row r="1166" spans="1:4" x14ac:dyDescent="0.25">
      <c r="A1166">
        <v>130</v>
      </c>
      <c r="C1166">
        <v>531</v>
      </c>
      <c r="D1166">
        <f t="shared" si="18"/>
        <v>2.9939000000000003E-3</v>
      </c>
    </row>
    <row r="1167" spans="1:4" x14ac:dyDescent="0.25">
      <c r="A1167">
        <v>83</v>
      </c>
      <c r="C1167">
        <v>531.25</v>
      </c>
      <c r="D1167">
        <f t="shared" si="18"/>
        <v>1.9114900000000001E-3</v>
      </c>
    </row>
    <row r="1168" spans="1:4" x14ac:dyDescent="0.25">
      <c r="A1168">
        <v>84</v>
      </c>
      <c r="C1168">
        <v>531.5</v>
      </c>
      <c r="D1168">
        <f t="shared" si="18"/>
        <v>1.9345200000000001E-3</v>
      </c>
    </row>
    <row r="1169" spans="1:4" x14ac:dyDescent="0.25">
      <c r="A1169">
        <v>99</v>
      </c>
      <c r="C1169">
        <v>531.75</v>
      </c>
      <c r="D1169">
        <f t="shared" si="18"/>
        <v>2.2799700000000001E-3</v>
      </c>
    </row>
    <row r="1170" spans="1:4" x14ac:dyDescent="0.25">
      <c r="A1170">
        <v>126</v>
      </c>
      <c r="C1170">
        <v>532</v>
      </c>
      <c r="D1170">
        <f t="shared" si="18"/>
        <v>2.9017800000000001E-3</v>
      </c>
    </row>
    <row r="1171" spans="1:4" x14ac:dyDescent="0.25">
      <c r="A1171">
        <v>153</v>
      </c>
      <c r="C1171">
        <v>532.25</v>
      </c>
      <c r="D1171">
        <f t="shared" si="18"/>
        <v>3.5235900000000001E-3</v>
      </c>
    </row>
    <row r="1172" spans="1:4" x14ac:dyDescent="0.25">
      <c r="A1172">
        <v>71</v>
      </c>
      <c r="C1172">
        <v>532.5</v>
      </c>
      <c r="D1172">
        <f t="shared" si="18"/>
        <v>1.63513E-3</v>
      </c>
    </row>
    <row r="1173" spans="1:4" x14ac:dyDescent="0.25">
      <c r="A1173">
        <v>109</v>
      </c>
      <c r="C1173">
        <v>532.75</v>
      </c>
      <c r="D1173">
        <f t="shared" si="18"/>
        <v>2.5102700000000002E-3</v>
      </c>
    </row>
    <row r="1174" spans="1:4" x14ac:dyDescent="0.25">
      <c r="A1174">
        <v>101</v>
      </c>
      <c r="C1174">
        <v>533</v>
      </c>
      <c r="D1174">
        <f t="shared" si="18"/>
        <v>2.3260300000000002E-3</v>
      </c>
    </row>
    <row r="1175" spans="1:4" x14ac:dyDescent="0.25">
      <c r="A1175">
        <v>72</v>
      </c>
      <c r="C1175">
        <v>533.25</v>
      </c>
      <c r="D1175">
        <f t="shared" si="18"/>
        <v>1.6581600000000001E-3</v>
      </c>
    </row>
    <row r="1176" spans="1:4" x14ac:dyDescent="0.25">
      <c r="A1176">
        <v>72</v>
      </c>
      <c r="C1176">
        <v>533.5</v>
      </c>
      <c r="D1176">
        <f t="shared" si="18"/>
        <v>1.6581600000000001E-3</v>
      </c>
    </row>
    <row r="1177" spans="1:4" x14ac:dyDescent="0.25">
      <c r="A1177">
        <v>114</v>
      </c>
      <c r="C1177">
        <v>533.75</v>
      </c>
      <c r="D1177">
        <f t="shared" si="18"/>
        <v>2.6254200000000003E-3</v>
      </c>
    </row>
    <row r="1178" spans="1:4" x14ac:dyDescent="0.25">
      <c r="A1178">
        <v>69</v>
      </c>
      <c r="C1178">
        <v>534</v>
      </c>
      <c r="D1178">
        <f t="shared" si="18"/>
        <v>1.5890700000000002E-3</v>
      </c>
    </row>
    <row r="1179" spans="1:4" x14ac:dyDescent="0.25">
      <c r="A1179">
        <v>72</v>
      </c>
      <c r="C1179">
        <v>534.25</v>
      </c>
      <c r="D1179">
        <f t="shared" si="18"/>
        <v>1.6581600000000001E-3</v>
      </c>
    </row>
    <row r="1180" spans="1:4" x14ac:dyDescent="0.25">
      <c r="A1180">
        <v>90</v>
      </c>
      <c r="C1180">
        <v>534.5</v>
      </c>
      <c r="D1180">
        <f t="shared" si="18"/>
        <v>2.0727000000000002E-3</v>
      </c>
    </row>
    <row r="1181" spans="1:4" x14ac:dyDescent="0.25">
      <c r="A1181">
        <v>177</v>
      </c>
      <c r="C1181">
        <v>534.75</v>
      </c>
      <c r="D1181">
        <f t="shared" si="18"/>
        <v>4.0763100000000005E-3</v>
      </c>
    </row>
    <row r="1182" spans="1:4" x14ac:dyDescent="0.25">
      <c r="A1182">
        <v>107</v>
      </c>
      <c r="C1182">
        <v>535</v>
      </c>
      <c r="D1182">
        <f t="shared" si="18"/>
        <v>2.4642100000000001E-3</v>
      </c>
    </row>
    <row r="1183" spans="1:4" x14ac:dyDescent="0.25">
      <c r="A1183">
        <v>107</v>
      </c>
      <c r="C1183">
        <v>535.25</v>
      </c>
      <c r="D1183">
        <f t="shared" si="18"/>
        <v>2.4642100000000001E-3</v>
      </c>
    </row>
    <row r="1184" spans="1:4" x14ac:dyDescent="0.25">
      <c r="A1184">
        <v>81</v>
      </c>
      <c r="C1184">
        <v>535.5</v>
      </c>
      <c r="D1184">
        <f t="shared" si="18"/>
        <v>1.8654300000000002E-3</v>
      </c>
    </row>
    <row r="1185" spans="1:4" x14ac:dyDescent="0.25">
      <c r="A1185">
        <v>92</v>
      </c>
      <c r="C1185">
        <v>535.75</v>
      </c>
      <c r="D1185">
        <f t="shared" si="18"/>
        <v>2.1187599999999999E-3</v>
      </c>
    </row>
    <row r="1186" spans="1:4" x14ac:dyDescent="0.25">
      <c r="A1186">
        <v>122</v>
      </c>
      <c r="C1186">
        <v>536</v>
      </c>
      <c r="D1186">
        <f t="shared" si="18"/>
        <v>2.8096600000000003E-3</v>
      </c>
    </row>
    <row r="1187" spans="1:4" x14ac:dyDescent="0.25">
      <c r="A1187">
        <v>38</v>
      </c>
      <c r="C1187">
        <v>536.25</v>
      </c>
      <c r="D1187">
        <f t="shared" si="18"/>
        <v>8.7514000000000005E-4</v>
      </c>
    </row>
    <row r="1188" spans="1:4" x14ac:dyDescent="0.25">
      <c r="A1188">
        <v>15</v>
      </c>
      <c r="C1188">
        <v>536.5</v>
      </c>
      <c r="D1188">
        <f t="shared" si="18"/>
        <v>3.4545000000000002E-4</v>
      </c>
    </row>
    <row r="1189" spans="1:4" x14ac:dyDescent="0.25">
      <c r="A1189">
        <v>54</v>
      </c>
      <c r="C1189">
        <v>536.75</v>
      </c>
      <c r="D1189">
        <f t="shared" si="18"/>
        <v>1.24362E-3</v>
      </c>
    </row>
    <row r="1190" spans="1:4" x14ac:dyDescent="0.25">
      <c r="A1190">
        <v>120</v>
      </c>
      <c r="C1190">
        <v>537</v>
      </c>
      <c r="D1190">
        <f t="shared" si="18"/>
        <v>2.7636000000000002E-3</v>
      </c>
    </row>
    <row r="1191" spans="1:4" x14ac:dyDescent="0.25">
      <c r="A1191">
        <v>104</v>
      </c>
      <c r="C1191">
        <v>537.25</v>
      </c>
      <c r="D1191">
        <f t="shared" si="18"/>
        <v>2.3951200000000001E-3</v>
      </c>
    </row>
    <row r="1192" spans="1:4" x14ac:dyDescent="0.25">
      <c r="A1192">
        <v>60</v>
      </c>
      <c r="C1192">
        <v>537.5</v>
      </c>
      <c r="D1192">
        <f t="shared" si="18"/>
        <v>1.3818000000000001E-3</v>
      </c>
    </row>
    <row r="1193" spans="1:4" x14ac:dyDescent="0.25">
      <c r="A1193">
        <v>41</v>
      </c>
      <c r="C1193">
        <v>537.75</v>
      </c>
      <c r="D1193">
        <f t="shared" si="18"/>
        <v>9.4423000000000011E-4</v>
      </c>
    </row>
    <row r="1194" spans="1:4" x14ac:dyDescent="0.25">
      <c r="A1194">
        <v>82</v>
      </c>
      <c r="C1194">
        <v>538</v>
      </c>
      <c r="D1194">
        <f t="shared" si="18"/>
        <v>1.8884600000000002E-3</v>
      </c>
    </row>
    <row r="1195" spans="1:4" x14ac:dyDescent="0.25">
      <c r="A1195">
        <v>127</v>
      </c>
      <c r="C1195">
        <v>538.25</v>
      </c>
      <c r="D1195">
        <f t="shared" si="18"/>
        <v>2.9248100000000003E-3</v>
      </c>
    </row>
    <row r="1196" spans="1:4" x14ac:dyDescent="0.25">
      <c r="A1196">
        <v>102</v>
      </c>
      <c r="C1196">
        <v>538.5</v>
      </c>
      <c r="D1196">
        <f t="shared" si="18"/>
        <v>2.34906E-3</v>
      </c>
    </row>
    <row r="1197" spans="1:4" x14ac:dyDescent="0.25">
      <c r="A1197">
        <v>80</v>
      </c>
      <c r="C1197">
        <v>538.75</v>
      </c>
      <c r="D1197">
        <f t="shared" si="18"/>
        <v>1.8424000000000001E-3</v>
      </c>
    </row>
    <row r="1198" spans="1:4" x14ac:dyDescent="0.25">
      <c r="A1198">
        <v>67</v>
      </c>
      <c r="C1198">
        <v>539</v>
      </c>
      <c r="D1198">
        <f t="shared" si="18"/>
        <v>1.54301E-3</v>
      </c>
    </row>
    <row r="1199" spans="1:4" x14ac:dyDescent="0.25">
      <c r="A1199">
        <v>65</v>
      </c>
      <c r="C1199">
        <v>539.25</v>
      </c>
      <c r="D1199">
        <f t="shared" si="18"/>
        <v>1.4969500000000001E-3</v>
      </c>
    </row>
    <row r="1200" spans="1:4" x14ac:dyDescent="0.25">
      <c r="A1200">
        <v>33</v>
      </c>
      <c r="C1200">
        <v>539.5</v>
      </c>
      <c r="D1200">
        <f t="shared" si="18"/>
        <v>7.599900000000001E-4</v>
      </c>
    </row>
    <row r="1201" spans="1:4" x14ac:dyDescent="0.25">
      <c r="A1201">
        <v>84</v>
      </c>
      <c r="C1201">
        <v>539.75</v>
      </c>
      <c r="D1201">
        <f t="shared" si="18"/>
        <v>1.9345200000000001E-3</v>
      </c>
    </row>
    <row r="1202" spans="1:4" x14ac:dyDescent="0.25">
      <c r="A1202">
        <v>67</v>
      </c>
      <c r="C1202">
        <v>540</v>
      </c>
      <c r="D1202">
        <f t="shared" si="18"/>
        <v>1.54301E-3</v>
      </c>
    </row>
    <row r="1203" spans="1:4" x14ac:dyDescent="0.25">
      <c r="A1203">
        <v>65</v>
      </c>
      <c r="C1203">
        <v>540.25</v>
      </c>
      <c r="D1203">
        <f t="shared" si="18"/>
        <v>1.4969500000000001E-3</v>
      </c>
    </row>
    <row r="1204" spans="1:4" x14ac:dyDescent="0.25">
      <c r="A1204">
        <v>93</v>
      </c>
      <c r="C1204">
        <v>540.5</v>
      </c>
      <c r="D1204">
        <f t="shared" si="18"/>
        <v>2.1417900000000002E-3</v>
      </c>
    </row>
    <row r="1205" spans="1:4" x14ac:dyDescent="0.25">
      <c r="A1205">
        <v>84</v>
      </c>
      <c r="C1205">
        <v>540.75</v>
      </c>
      <c r="D1205">
        <f t="shared" si="18"/>
        <v>1.9345200000000001E-3</v>
      </c>
    </row>
    <row r="1206" spans="1:4" x14ac:dyDescent="0.25">
      <c r="A1206">
        <v>59</v>
      </c>
      <c r="C1206">
        <v>541</v>
      </c>
      <c r="D1206">
        <f t="shared" si="18"/>
        <v>1.35877E-3</v>
      </c>
    </row>
    <row r="1207" spans="1:4" x14ac:dyDescent="0.25">
      <c r="A1207">
        <v>73</v>
      </c>
      <c r="C1207">
        <v>541.25</v>
      </c>
      <c r="D1207">
        <f t="shared" si="18"/>
        <v>1.6811900000000002E-3</v>
      </c>
    </row>
    <row r="1208" spans="1:4" x14ac:dyDescent="0.25">
      <c r="A1208">
        <v>14</v>
      </c>
      <c r="C1208">
        <v>541.5</v>
      </c>
      <c r="D1208">
        <f t="shared" si="18"/>
        <v>3.2242000000000002E-4</v>
      </c>
    </row>
    <row r="1209" spans="1:4" x14ac:dyDescent="0.25">
      <c r="A1209">
        <v>78</v>
      </c>
      <c r="C1209">
        <v>541.75</v>
      </c>
      <c r="D1209">
        <f t="shared" si="18"/>
        <v>1.79634E-3</v>
      </c>
    </row>
    <row r="1210" spans="1:4" x14ac:dyDescent="0.25">
      <c r="A1210">
        <v>9</v>
      </c>
      <c r="C1210">
        <v>542</v>
      </c>
      <c r="D1210">
        <f t="shared" si="18"/>
        <v>2.0727000000000001E-4</v>
      </c>
    </row>
    <row r="1211" spans="1:4" x14ac:dyDescent="0.25">
      <c r="A1211">
        <v>71</v>
      </c>
      <c r="C1211">
        <v>542.25</v>
      </c>
      <c r="D1211">
        <f t="shared" si="18"/>
        <v>1.63513E-3</v>
      </c>
    </row>
    <row r="1212" spans="1:4" x14ac:dyDescent="0.25">
      <c r="A1212">
        <v>40</v>
      </c>
      <c r="C1212">
        <v>542.5</v>
      </c>
      <c r="D1212">
        <f t="shared" si="18"/>
        <v>9.2120000000000006E-4</v>
      </c>
    </row>
    <row r="1213" spans="1:4" x14ac:dyDescent="0.25">
      <c r="A1213">
        <v>118</v>
      </c>
      <c r="C1213">
        <v>542.75</v>
      </c>
      <c r="D1213">
        <f t="shared" si="18"/>
        <v>2.7175400000000001E-3</v>
      </c>
    </row>
    <row r="1214" spans="1:4" x14ac:dyDescent="0.25">
      <c r="A1214">
        <v>57</v>
      </c>
      <c r="C1214">
        <v>543</v>
      </c>
      <c r="D1214">
        <f t="shared" si="18"/>
        <v>1.3127100000000001E-3</v>
      </c>
    </row>
    <row r="1215" spans="1:4" x14ac:dyDescent="0.25">
      <c r="A1215">
        <v>100</v>
      </c>
      <c r="C1215">
        <v>543.25</v>
      </c>
      <c r="D1215">
        <f t="shared" si="18"/>
        <v>2.3030000000000004E-3</v>
      </c>
    </row>
    <row r="1216" spans="1:4" x14ac:dyDescent="0.25">
      <c r="A1216">
        <v>90</v>
      </c>
      <c r="C1216">
        <v>543.5</v>
      </c>
      <c r="D1216">
        <f t="shared" si="18"/>
        <v>2.0727000000000002E-3</v>
      </c>
    </row>
    <row r="1217" spans="1:4" x14ac:dyDescent="0.25">
      <c r="A1217">
        <v>65</v>
      </c>
      <c r="C1217">
        <v>543.75</v>
      </c>
      <c r="D1217">
        <f t="shared" si="18"/>
        <v>1.4969500000000001E-3</v>
      </c>
    </row>
    <row r="1218" spans="1:4" x14ac:dyDescent="0.25">
      <c r="A1218">
        <v>61</v>
      </c>
      <c r="C1218">
        <v>544</v>
      </c>
      <c r="D1218">
        <f t="shared" ref="D1218:D1281" si="19">0.00002303*A1218</f>
        <v>1.4048300000000001E-3</v>
      </c>
    </row>
    <row r="1219" spans="1:4" x14ac:dyDescent="0.25">
      <c r="A1219">
        <v>86</v>
      </c>
      <c r="C1219">
        <v>544.25</v>
      </c>
      <c r="D1219">
        <f t="shared" si="19"/>
        <v>1.98058E-3</v>
      </c>
    </row>
    <row r="1220" spans="1:4" x14ac:dyDescent="0.25">
      <c r="A1220">
        <v>69</v>
      </c>
      <c r="C1220">
        <v>544.5</v>
      </c>
      <c r="D1220">
        <f t="shared" si="19"/>
        <v>1.5890700000000002E-3</v>
      </c>
    </row>
    <row r="1221" spans="1:4" x14ac:dyDescent="0.25">
      <c r="A1221">
        <v>76</v>
      </c>
      <c r="C1221">
        <v>544.75</v>
      </c>
      <c r="D1221">
        <f t="shared" si="19"/>
        <v>1.7502800000000001E-3</v>
      </c>
    </row>
    <row r="1222" spans="1:4" x14ac:dyDescent="0.25">
      <c r="A1222">
        <v>47</v>
      </c>
      <c r="C1222">
        <v>545</v>
      </c>
      <c r="D1222">
        <f t="shared" si="19"/>
        <v>1.08241E-3</v>
      </c>
    </row>
    <row r="1223" spans="1:4" x14ac:dyDescent="0.25">
      <c r="A1223">
        <v>85</v>
      </c>
      <c r="C1223">
        <v>545.25</v>
      </c>
      <c r="D1223">
        <f t="shared" si="19"/>
        <v>1.9575500000000002E-3</v>
      </c>
    </row>
    <row r="1224" spans="1:4" x14ac:dyDescent="0.25">
      <c r="A1224">
        <v>71</v>
      </c>
      <c r="C1224">
        <v>545.5</v>
      </c>
      <c r="D1224">
        <f t="shared" si="19"/>
        <v>1.63513E-3</v>
      </c>
    </row>
    <row r="1225" spans="1:4" x14ac:dyDescent="0.25">
      <c r="A1225">
        <v>62</v>
      </c>
      <c r="C1225">
        <v>545.75</v>
      </c>
      <c r="D1225">
        <f t="shared" si="19"/>
        <v>1.42786E-3</v>
      </c>
    </row>
    <row r="1226" spans="1:4" x14ac:dyDescent="0.25">
      <c r="A1226">
        <v>31</v>
      </c>
      <c r="C1226">
        <v>546</v>
      </c>
      <c r="D1226">
        <f t="shared" si="19"/>
        <v>7.1392999999999999E-4</v>
      </c>
    </row>
    <row r="1227" spans="1:4" x14ac:dyDescent="0.25">
      <c r="A1227">
        <v>69</v>
      </c>
      <c r="C1227">
        <v>546.25</v>
      </c>
      <c r="D1227">
        <f t="shared" si="19"/>
        <v>1.5890700000000002E-3</v>
      </c>
    </row>
    <row r="1228" spans="1:4" x14ac:dyDescent="0.25">
      <c r="A1228">
        <v>85</v>
      </c>
      <c r="C1228">
        <v>546.5</v>
      </c>
      <c r="D1228">
        <f t="shared" si="19"/>
        <v>1.9575500000000002E-3</v>
      </c>
    </row>
    <row r="1229" spans="1:4" x14ac:dyDescent="0.25">
      <c r="A1229">
        <v>69</v>
      </c>
      <c r="C1229">
        <v>546.75</v>
      </c>
      <c r="D1229">
        <f t="shared" si="19"/>
        <v>1.5890700000000002E-3</v>
      </c>
    </row>
    <row r="1230" spans="1:4" x14ac:dyDescent="0.25">
      <c r="A1230">
        <v>46</v>
      </c>
      <c r="C1230">
        <v>547</v>
      </c>
      <c r="D1230">
        <f t="shared" si="19"/>
        <v>1.05938E-3</v>
      </c>
    </row>
    <row r="1231" spans="1:4" x14ac:dyDescent="0.25">
      <c r="A1231">
        <v>94</v>
      </c>
      <c r="C1231">
        <v>547.25</v>
      </c>
      <c r="D1231">
        <f t="shared" si="19"/>
        <v>2.16482E-3</v>
      </c>
    </row>
    <row r="1232" spans="1:4" x14ac:dyDescent="0.25">
      <c r="A1232">
        <v>125</v>
      </c>
      <c r="C1232">
        <v>547.5</v>
      </c>
      <c r="D1232">
        <f t="shared" si="19"/>
        <v>2.8787500000000002E-3</v>
      </c>
    </row>
    <row r="1233" spans="1:4" x14ac:dyDescent="0.25">
      <c r="A1233">
        <v>33</v>
      </c>
      <c r="C1233">
        <v>547.75</v>
      </c>
      <c r="D1233">
        <f t="shared" si="19"/>
        <v>7.599900000000001E-4</v>
      </c>
    </row>
    <row r="1234" spans="1:4" x14ac:dyDescent="0.25">
      <c r="A1234">
        <v>104</v>
      </c>
      <c r="C1234">
        <v>548</v>
      </c>
      <c r="D1234">
        <f t="shared" si="19"/>
        <v>2.3951200000000001E-3</v>
      </c>
    </row>
    <row r="1235" spans="1:4" x14ac:dyDescent="0.25">
      <c r="A1235">
        <v>70</v>
      </c>
      <c r="C1235">
        <v>548.25</v>
      </c>
      <c r="D1235">
        <f t="shared" si="19"/>
        <v>1.6121E-3</v>
      </c>
    </row>
    <row r="1236" spans="1:4" x14ac:dyDescent="0.25">
      <c r="A1236">
        <v>59</v>
      </c>
      <c r="C1236">
        <v>548.5</v>
      </c>
      <c r="D1236">
        <f t="shared" si="19"/>
        <v>1.35877E-3</v>
      </c>
    </row>
    <row r="1237" spans="1:4" x14ac:dyDescent="0.25">
      <c r="A1237">
        <v>33</v>
      </c>
      <c r="C1237">
        <v>548.75</v>
      </c>
      <c r="D1237">
        <f t="shared" si="19"/>
        <v>7.599900000000001E-4</v>
      </c>
    </row>
    <row r="1238" spans="1:4" x14ac:dyDescent="0.25">
      <c r="A1238">
        <v>22</v>
      </c>
      <c r="C1238">
        <v>549</v>
      </c>
      <c r="D1238">
        <f t="shared" si="19"/>
        <v>5.0666000000000003E-4</v>
      </c>
    </row>
    <row r="1239" spans="1:4" x14ac:dyDescent="0.25">
      <c r="A1239">
        <v>2</v>
      </c>
      <c r="C1239">
        <v>549.25</v>
      </c>
      <c r="D1239">
        <f t="shared" si="19"/>
        <v>4.6060000000000003E-5</v>
      </c>
    </row>
    <row r="1240" spans="1:4" x14ac:dyDescent="0.25">
      <c r="A1240">
        <v>55</v>
      </c>
      <c r="C1240">
        <v>549.5</v>
      </c>
      <c r="D1240">
        <f t="shared" si="19"/>
        <v>1.26665E-3</v>
      </c>
    </row>
    <row r="1241" spans="1:4" x14ac:dyDescent="0.25">
      <c r="A1241">
        <v>42</v>
      </c>
      <c r="C1241">
        <v>549.75</v>
      </c>
      <c r="D1241">
        <f t="shared" si="19"/>
        <v>9.6726000000000006E-4</v>
      </c>
    </row>
    <row r="1242" spans="1:4" x14ac:dyDescent="0.25">
      <c r="A1242">
        <v>62</v>
      </c>
      <c r="C1242">
        <v>550</v>
      </c>
      <c r="D1242">
        <f t="shared" si="19"/>
        <v>1.42786E-3</v>
      </c>
    </row>
    <row r="1243" spans="1:4" x14ac:dyDescent="0.25">
      <c r="A1243">
        <v>76</v>
      </c>
      <c r="C1243">
        <v>550.25</v>
      </c>
      <c r="D1243">
        <f t="shared" si="19"/>
        <v>1.7502800000000001E-3</v>
      </c>
    </row>
    <row r="1244" spans="1:4" x14ac:dyDescent="0.25">
      <c r="A1244">
        <v>71</v>
      </c>
      <c r="C1244">
        <v>550.5</v>
      </c>
      <c r="D1244">
        <f t="shared" si="19"/>
        <v>1.63513E-3</v>
      </c>
    </row>
    <row r="1245" spans="1:4" x14ac:dyDescent="0.25">
      <c r="A1245">
        <v>81</v>
      </c>
      <c r="C1245">
        <v>550.75</v>
      </c>
      <c r="D1245">
        <f t="shared" si="19"/>
        <v>1.8654300000000002E-3</v>
      </c>
    </row>
    <row r="1246" spans="1:4" x14ac:dyDescent="0.25">
      <c r="A1246">
        <v>34</v>
      </c>
      <c r="C1246">
        <v>551</v>
      </c>
      <c r="D1246">
        <f t="shared" si="19"/>
        <v>7.8302000000000005E-4</v>
      </c>
    </row>
    <row r="1247" spans="1:4" x14ac:dyDescent="0.25">
      <c r="A1247">
        <v>64</v>
      </c>
      <c r="C1247">
        <v>551.25</v>
      </c>
      <c r="D1247">
        <f t="shared" si="19"/>
        <v>1.4739200000000001E-3</v>
      </c>
    </row>
    <row r="1248" spans="1:4" x14ac:dyDescent="0.25">
      <c r="A1248">
        <v>68</v>
      </c>
      <c r="C1248">
        <v>551.5</v>
      </c>
      <c r="D1248">
        <f t="shared" si="19"/>
        <v>1.5660400000000001E-3</v>
      </c>
    </row>
    <row r="1249" spans="1:4" x14ac:dyDescent="0.25">
      <c r="A1249">
        <v>57</v>
      </c>
      <c r="C1249">
        <v>551.75</v>
      </c>
      <c r="D1249">
        <f t="shared" si="19"/>
        <v>1.3127100000000001E-3</v>
      </c>
    </row>
    <row r="1250" spans="1:4" x14ac:dyDescent="0.25">
      <c r="A1250">
        <v>27</v>
      </c>
      <c r="C1250">
        <v>552</v>
      </c>
      <c r="D1250">
        <f t="shared" si="19"/>
        <v>6.2180999999999998E-4</v>
      </c>
    </row>
    <row r="1251" spans="1:4" x14ac:dyDescent="0.25">
      <c r="A1251">
        <v>62</v>
      </c>
      <c r="C1251">
        <v>552.25</v>
      </c>
      <c r="D1251">
        <f t="shared" si="19"/>
        <v>1.42786E-3</v>
      </c>
    </row>
    <row r="1252" spans="1:4" x14ac:dyDescent="0.25">
      <c r="A1252">
        <v>69</v>
      </c>
      <c r="C1252">
        <v>552.5</v>
      </c>
      <c r="D1252">
        <f t="shared" si="19"/>
        <v>1.5890700000000002E-3</v>
      </c>
    </row>
    <row r="1253" spans="1:4" x14ac:dyDescent="0.25">
      <c r="A1253">
        <v>45</v>
      </c>
      <c r="C1253">
        <v>552.75</v>
      </c>
      <c r="D1253">
        <f t="shared" si="19"/>
        <v>1.0363500000000001E-3</v>
      </c>
    </row>
    <row r="1254" spans="1:4" x14ac:dyDescent="0.25">
      <c r="A1254">
        <v>72</v>
      </c>
      <c r="C1254">
        <v>553</v>
      </c>
      <c r="D1254">
        <f t="shared" si="19"/>
        <v>1.6581600000000001E-3</v>
      </c>
    </row>
    <row r="1255" spans="1:4" x14ac:dyDescent="0.25">
      <c r="A1255">
        <v>90</v>
      </c>
      <c r="C1255">
        <v>553.25</v>
      </c>
      <c r="D1255">
        <f t="shared" si="19"/>
        <v>2.0727000000000002E-3</v>
      </c>
    </row>
    <row r="1256" spans="1:4" x14ac:dyDescent="0.25">
      <c r="A1256">
        <v>55</v>
      </c>
      <c r="C1256">
        <v>553.5</v>
      </c>
      <c r="D1256">
        <f t="shared" si="19"/>
        <v>1.26665E-3</v>
      </c>
    </row>
    <row r="1257" spans="1:4" x14ac:dyDescent="0.25">
      <c r="A1257">
        <v>105</v>
      </c>
      <c r="C1257">
        <v>553.75</v>
      </c>
      <c r="D1257">
        <f t="shared" si="19"/>
        <v>2.41815E-3</v>
      </c>
    </row>
    <row r="1258" spans="1:4" x14ac:dyDescent="0.25">
      <c r="A1258">
        <v>20</v>
      </c>
      <c r="C1258">
        <v>554</v>
      </c>
      <c r="D1258">
        <f t="shared" si="19"/>
        <v>4.6060000000000003E-4</v>
      </c>
    </row>
    <row r="1259" spans="1:4" x14ac:dyDescent="0.25">
      <c r="A1259">
        <v>47</v>
      </c>
      <c r="C1259">
        <v>554.25</v>
      </c>
      <c r="D1259">
        <f t="shared" si="19"/>
        <v>1.08241E-3</v>
      </c>
    </row>
    <row r="1260" spans="1:4" x14ac:dyDescent="0.25">
      <c r="A1260">
        <v>21</v>
      </c>
      <c r="C1260">
        <v>554.5</v>
      </c>
      <c r="D1260">
        <f t="shared" si="19"/>
        <v>4.8363000000000003E-4</v>
      </c>
    </row>
    <row r="1261" spans="1:4" x14ac:dyDescent="0.25">
      <c r="A1261">
        <v>11</v>
      </c>
      <c r="C1261">
        <v>554.75</v>
      </c>
      <c r="D1261">
        <f t="shared" si="19"/>
        <v>2.5333000000000002E-4</v>
      </c>
    </row>
    <row r="1262" spans="1:4" x14ac:dyDescent="0.25">
      <c r="A1262">
        <v>57</v>
      </c>
      <c r="C1262">
        <v>555</v>
      </c>
      <c r="D1262">
        <f t="shared" si="19"/>
        <v>1.3127100000000001E-3</v>
      </c>
    </row>
    <row r="1263" spans="1:4" x14ac:dyDescent="0.25">
      <c r="A1263">
        <v>77</v>
      </c>
      <c r="C1263">
        <v>555.25</v>
      </c>
      <c r="D1263">
        <f t="shared" si="19"/>
        <v>1.7733100000000002E-3</v>
      </c>
    </row>
    <row r="1264" spans="1:4" x14ac:dyDescent="0.25">
      <c r="A1264">
        <v>20</v>
      </c>
      <c r="C1264">
        <v>555.5</v>
      </c>
      <c r="D1264">
        <f t="shared" si="19"/>
        <v>4.6060000000000003E-4</v>
      </c>
    </row>
    <row r="1265" spans="1:4" x14ac:dyDescent="0.25">
      <c r="A1265">
        <v>57</v>
      </c>
      <c r="C1265">
        <v>555.75</v>
      </c>
      <c r="D1265">
        <f t="shared" si="19"/>
        <v>1.3127100000000001E-3</v>
      </c>
    </row>
    <row r="1266" spans="1:4" x14ac:dyDescent="0.25">
      <c r="A1266">
        <v>61</v>
      </c>
      <c r="C1266">
        <v>556</v>
      </c>
      <c r="D1266">
        <f t="shared" si="19"/>
        <v>1.4048300000000001E-3</v>
      </c>
    </row>
    <row r="1267" spans="1:4" x14ac:dyDescent="0.25">
      <c r="A1267">
        <v>106</v>
      </c>
      <c r="C1267">
        <v>556.25</v>
      </c>
      <c r="D1267">
        <f t="shared" si="19"/>
        <v>2.4411800000000003E-3</v>
      </c>
    </row>
    <row r="1268" spans="1:4" x14ac:dyDescent="0.25">
      <c r="A1268">
        <v>15</v>
      </c>
      <c r="C1268">
        <v>556.5</v>
      </c>
      <c r="D1268">
        <f t="shared" si="19"/>
        <v>3.4545000000000002E-4</v>
      </c>
    </row>
    <row r="1269" spans="1:4" x14ac:dyDescent="0.25">
      <c r="A1269">
        <v>8</v>
      </c>
      <c r="C1269">
        <v>556.75</v>
      </c>
      <c r="D1269">
        <f t="shared" si="19"/>
        <v>1.8424000000000001E-4</v>
      </c>
    </row>
    <row r="1270" spans="1:4" x14ac:dyDescent="0.25">
      <c r="A1270">
        <v>0</v>
      </c>
      <c r="C1270">
        <v>557</v>
      </c>
      <c r="D1270">
        <f t="shared" si="19"/>
        <v>0</v>
      </c>
    </row>
    <row r="1271" spans="1:4" x14ac:dyDescent="0.25">
      <c r="A1271">
        <v>69</v>
      </c>
      <c r="C1271">
        <v>557.25</v>
      </c>
      <c r="D1271">
        <f t="shared" si="19"/>
        <v>1.5890700000000002E-3</v>
      </c>
    </row>
    <row r="1272" spans="1:4" x14ac:dyDescent="0.25">
      <c r="A1272">
        <v>18</v>
      </c>
      <c r="C1272">
        <v>557.5</v>
      </c>
      <c r="D1272">
        <f t="shared" si="19"/>
        <v>4.1454000000000003E-4</v>
      </c>
    </row>
    <row r="1273" spans="1:4" x14ac:dyDescent="0.25">
      <c r="A1273">
        <v>48</v>
      </c>
      <c r="C1273">
        <v>557.75</v>
      </c>
      <c r="D1273">
        <f t="shared" si="19"/>
        <v>1.1054400000000001E-3</v>
      </c>
    </row>
    <row r="1274" spans="1:4" x14ac:dyDescent="0.25">
      <c r="A1274">
        <v>6</v>
      </c>
      <c r="C1274">
        <v>558</v>
      </c>
      <c r="D1274">
        <f t="shared" si="19"/>
        <v>1.3818000000000001E-4</v>
      </c>
    </row>
    <row r="1275" spans="1:4" x14ac:dyDescent="0.25">
      <c r="A1275">
        <v>42</v>
      </c>
      <c r="C1275">
        <v>558.25</v>
      </c>
      <c r="D1275">
        <f t="shared" si="19"/>
        <v>9.6726000000000006E-4</v>
      </c>
    </row>
    <row r="1276" spans="1:4" x14ac:dyDescent="0.25">
      <c r="A1276">
        <v>28</v>
      </c>
      <c r="C1276">
        <v>558.5</v>
      </c>
      <c r="D1276">
        <f t="shared" si="19"/>
        <v>6.4484000000000004E-4</v>
      </c>
    </row>
    <row r="1277" spans="1:4" x14ac:dyDescent="0.25">
      <c r="A1277">
        <v>39</v>
      </c>
      <c r="C1277">
        <v>558.75</v>
      </c>
      <c r="D1277">
        <f t="shared" si="19"/>
        <v>8.9817E-4</v>
      </c>
    </row>
    <row r="1278" spans="1:4" x14ac:dyDescent="0.25">
      <c r="A1278">
        <v>13</v>
      </c>
      <c r="C1278">
        <v>559</v>
      </c>
      <c r="D1278">
        <f t="shared" si="19"/>
        <v>2.9939000000000002E-4</v>
      </c>
    </row>
    <row r="1279" spans="1:4" x14ac:dyDescent="0.25">
      <c r="A1279">
        <v>20</v>
      </c>
      <c r="C1279">
        <v>559.25</v>
      </c>
      <c r="D1279">
        <f t="shared" si="19"/>
        <v>4.6060000000000003E-4</v>
      </c>
    </row>
    <row r="1280" spans="1:4" x14ac:dyDescent="0.25">
      <c r="A1280">
        <v>42</v>
      </c>
      <c r="C1280">
        <v>559.5</v>
      </c>
      <c r="D1280">
        <f t="shared" si="19"/>
        <v>9.6726000000000006E-4</v>
      </c>
    </row>
    <row r="1281" spans="1:4" x14ac:dyDescent="0.25">
      <c r="A1281">
        <v>9</v>
      </c>
      <c r="C1281">
        <v>559.75</v>
      </c>
      <c r="D1281">
        <f t="shared" si="19"/>
        <v>2.0727000000000001E-4</v>
      </c>
    </row>
    <row r="1282" spans="1:4" x14ac:dyDescent="0.25">
      <c r="A1282">
        <v>53</v>
      </c>
      <c r="C1282">
        <v>560</v>
      </c>
      <c r="D1282">
        <f t="shared" ref="D1282:D1345" si="20">0.00002303*A1282</f>
        <v>1.2205900000000001E-3</v>
      </c>
    </row>
    <row r="1283" spans="1:4" x14ac:dyDescent="0.25">
      <c r="A1283">
        <v>67</v>
      </c>
      <c r="C1283">
        <v>560.25</v>
      </c>
      <c r="D1283">
        <f t="shared" si="20"/>
        <v>1.54301E-3</v>
      </c>
    </row>
    <row r="1284" spans="1:4" x14ac:dyDescent="0.25">
      <c r="A1284">
        <v>39</v>
      </c>
      <c r="C1284">
        <v>560.5</v>
      </c>
      <c r="D1284">
        <f t="shared" si="20"/>
        <v>8.9817E-4</v>
      </c>
    </row>
    <row r="1285" spans="1:4" x14ac:dyDescent="0.25">
      <c r="A1285">
        <v>72</v>
      </c>
      <c r="C1285">
        <v>560.75</v>
      </c>
      <c r="D1285">
        <f t="shared" si="20"/>
        <v>1.6581600000000001E-3</v>
      </c>
    </row>
    <row r="1286" spans="1:4" x14ac:dyDescent="0.25">
      <c r="A1286">
        <v>41</v>
      </c>
      <c r="C1286">
        <v>561</v>
      </c>
      <c r="D1286">
        <f t="shared" si="20"/>
        <v>9.4423000000000011E-4</v>
      </c>
    </row>
    <row r="1287" spans="1:4" x14ac:dyDescent="0.25">
      <c r="A1287">
        <v>52</v>
      </c>
      <c r="C1287">
        <v>561.25</v>
      </c>
      <c r="D1287">
        <f t="shared" si="20"/>
        <v>1.1975600000000001E-3</v>
      </c>
    </row>
    <row r="1288" spans="1:4" x14ac:dyDescent="0.25">
      <c r="A1288">
        <v>73</v>
      </c>
      <c r="C1288">
        <v>561.5</v>
      </c>
      <c r="D1288">
        <f t="shared" si="20"/>
        <v>1.6811900000000002E-3</v>
      </c>
    </row>
    <row r="1289" spans="1:4" x14ac:dyDescent="0.25">
      <c r="A1289">
        <v>39</v>
      </c>
      <c r="C1289">
        <v>561.75</v>
      </c>
      <c r="D1289">
        <f t="shared" si="20"/>
        <v>8.9817E-4</v>
      </c>
    </row>
    <row r="1290" spans="1:4" x14ac:dyDescent="0.25">
      <c r="A1290">
        <v>0</v>
      </c>
      <c r="C1290">
        <v>562</v>
      </c>
      <c r="D1290">
        <f t="shared" si="20"/>
        <v>0</v>
      </c>
    </row>
    <row r="1291" spans="1:4" x14ac:dyDescent="0.25">
      <c r="A1291">
        <v>72</v>
      </c>
      <c r="C1291">
        <v>562.25</v>
      </c>
      <c r="D1291">
        <f t="shared" si="20"/>
        <v>1.6581600000000001E-3</v>
      </c>
    </row>
    <row r="1292" spans="1:4" x14ac:dyDescent="0.25">
      <c r="A1292">
        <v>64</v>
      </c>
      <c r="C1292">
        <v>562.5</v>
      </c>
      <c r="D1292">
        <f t="shared" si="20"/>
        <v>1.4739200000000001E-3</v>
      </c>
    </row>
    <row r="1293" spans="1:4" x14ac:dyDescent="0.25">
      <c r="A1293">
        <v>52</v>
      </c>
      <c r="C1293">
        <v>562.75</v>
      </c>
      <c r="D1293">
        <f t="shared" si="20"/>
        <v>1.1975600000000001E-3</v>
      </c>
    </row>
    <row r="1294" spans="1:4" x14ac:dyDescent="0.25">
      <c r="A1294">
        <v>109</v>
      </c>
      <c r="C1294">
        <v>563</v>
      </c>
      <c r="D1294">
        <f t="shared" si="20"/>
        <v>2.5102700000000002E-3</v>
      </c>
    </row>
    <row r="1295" spans="1:4" x14ac:dyDescent="0.25">
      <c r="A1295">
        <v>12</v>
      </c>
      <c r="C1295">
        <v>563.25</v>
      </c>
      <c r="D1295">
        <f t="shared" si="20"/>
        <v>2.7636000000000002E-4</v>
      </c>
    </row>
    <row r="1296" spans="1:4" x14ac:dyDescent="0.25">
      <c r="A1296">
        <v>50</v>
      </c>
      <c r="C1296">
        <v>563.5</v>
      </c>
      <c r="D1296">
        <f t="shared" si="20"/>
        <v>1.1515000000000002E-3</v>
      </c>
    </row>
    <row r="1297" spans="1:4" x14ac:dyDescent="0.25">
      <c r="A1297">
        <v>0</v>
      </c>
      <c r="C1297">
        <v>563.75</v>
      </c>
      <c r="D1297">
        <f t="shared" si="20"/>
        <v>0</v>
      </c>
    </row>
    <row r="1298" spans="1:4" x14ac:dyDescent="0.25">
      <c r="A1298">
        <v>10</v>
      </c>
      <c r="C1298">
        <v>564</v>
      </c>
      <c r="D1298">
        <f t="shared" si="20"/>
        <v>2.3030000000000001E-4</v>
      </c>
    </row>
    <row r="1299" spans="1:4" x14ac:dyDescent="0.25">
      <c r="A1299">
        <v>36</v>
      </c>
      <c r="C1299">
        <v>564.25</v>
      </c>
      <c r="D1299">
        <f t="shared" si="20"/>
        <v>8.2908000000000005E-4</v>
      </c>
    </row>
    <row r="1300" spans="1:4" x14ac:dyDescent="0.25">
      <c r="A1300">
        <v>60</v>
      </c>
      <c r="C1300">
        <v>564.5</v>
      </c>
      <c r="D1300">
        <f t="shared" si="20"/>
        <v>1.3818000000000001E-3</v>
      </c>
    </row>
    <row r="1301" spans="1:4" x14ac:dyDescent="0.25">
      <c r="A1301">
        <v>78</v>
      </c>
      <c r="C1301">
        <v>564.75</v>
      </c>
      <c r="D1301">
        <f t="shared" si="20"/>
        <v>1.79634E-3</v>
      </c>
    </row>
    <row r="1302" spans="1:4" x14ac:dyDescent="0.25">
      <c r="A1302">
        <v>15</v>
      </c>
      <c r="C1302">
        <v>565</v>
      </c>
      <c r="D1302">
        <f t="shared" si="20"/>
        <v>3.4545000000000002E-4</v>
      </c>
    </row>
    <row r="1303" spans="1:4" x14ac:dyDescent="0.25">
      <c r="A1303">
        <v>28</v>
      </c>
      <c r="C1303">
        <v>565.25</v>
      </c>
      <c r="D1303">
        <f t="shared" si="20"/>
        <v>6.4484000000000004E-4</v>
      </c>
    </row>
    <row r="1304" spans="1:4" x14ac:dyDescent="0.25">
      <c r="A1304">
        <v>52</v>
      </c>
      <c r="C1304">
        <v>565.5</v>
      </c>
      <c r="D1304">
        <f t="shared" si="20"/>
        <v>1.1975600000000001E-3</v>
      </c>
    </row>
    <row r="1305" spans="1:4" x14ac:dyDescent="0.25">
      <c r="A1305">
        <v>99</v>
      </c>
      <c r="C1305">
        <v>565.75</v>
      </c>
      <c r="D1305">
        <f t="shared" si="20"/>
        <v>2.2799700000000001E-3</v>
      </c>
    </row>
    <row r="1306" spans="1:4" x14ac:dyDescent="0.25">
      <c r="A1306">
        <v>10</v>
      </c>
      <c r="C1306">
        <v>566</v>
      </c>
      <c r="D1306">
        <f t="shared" si="20"/>
        <v>2.3030000000000001E-4</v>
      </c>
    </row>
    <row r="1307" spans="1:4" x14ac:dyDescent="0.25">
      <c r="A1307">
        <v>0</v>
      </c>
      <c r="C1307">
        <v>566.25</v>
      </c>
      <c r="D1307">
        <f t="shared" si="20"/>
        <v>0</v>
      </c>
    </row>
    <row r="1308" spans="1:4" x14ac:dyDescent="0.25">
      <c r="A1308">
        <v>40</v>
      </c>
      <c r="C1308">
        <v>566.5</v>
      </c>
      <c r="D1308">
        <f t="shared" si="20"/>
        <v>9.2120000000000006E-4</v>
      </c>
    </row>
    <row r="1309" spans="1:4" x14ac:dyDescent="0.25">
      <c r="A1309">
        <v>0</v>
      </c>
      <c r="C1309">
        <v>566.75</v>
      </c>
      <c r="D1309">
        <f t="shared" si="20"/>
        <v>0</v>
      </c>
    </row>
    <row r="1310" spans="1:4" x14ac:dyDescent="0.25">
      <c r="A1310">
        <v>17</v>
      </c>
      <c r="C1310">
        <v>567</v>
      </c>
      <c r="D1310">
        <f t="shared" si="20"/>
        <v>3.9151000000000002E-4</v>
      </c>
    </row>
    <row r="1311" spans="1:4" x14ac:dyDescent="0.25">
      <c r="A1311">
        <v>64</v>
      </c>
      <c r="C1311">
        <v>567.25</v>
      </c>
      <c r="D1311">
        <f t="shared" si="20"/>
        <v>1.4739200000000001E-3</v>
      </c>
    </row>
    <row r="1312" spans="1:4" x14ac:dyDescent="0.25">
      <c r="A1312">
        <v>82</v>
      </c>
      <c r="C1312">
        <v>567.5</v>
      </c>
      <c r="D1312">
        <f t="shared" si="20"/>
        <v>1.8884600000000002E-3</v>
      </c>
    </row>
    <row r="1313" spans="1:4" x14ac:dyDescent="0.25">
      <c r="A1313">
        <v>19</v>
      </c>
      <c r="C1313">
        <v>567.75</v>
      </c>
      <c r="D1313">
        <f t="shared" si="20"/>
        <v>4.3757000000000003E-4</v>
      </c>
    </row>
    <row r="1314" spans="1:4" x14ac:dyDescent="0.25">
      <c r="A1314">
        <v>29</v>
      </c>
      <c r="C1314">
        <v>568</v>
      </c>
      <c r="D1314">
        <f t="shared" si="20"/>
        <v>6.678700000000001E-4</v>
      </c>
    </row>
    <row r="1315" spans="1:4" x14ac:dyDescent="0.25">
      <c r="A1315">
        <v>38</v>
      </c>
      <c r="C1315">
        <v>568.25</v>
      </c>
      <c r="D1315">
        <f t="shared" si="20"/>
        <v>8.7514000000000005E-4</v>
      </c>
    </row>
    <row r="1316" spans="1:4" x14ac:dyDescent="0.25">
      <c r="A1316">
        <v>7</v>
      </c>
      <c r="C1316">
        <v>568.5</v>
      </c>
      <c r="D1316">
        <f t="shared" si="20"/>
        <v>1.6121000000000001E-4</v>
      </c>
    </row>
    <row r="1317" spans="1:4" x14ac:dyDescent="0.25">
      <c r="A1317">
        <v>65</v>
      </c>
      <c r="C1317">
        <v>568.75</v>
      </c>
      <c r="D1317">
        <f t="shared" si="20"/>
        <v>1.4969500000000001E-3</v>
      </c>
    </row>
    <row r="1318" spans="1:4" x14ac:dyDescent="0.25">
      <c r="A1318">
        <v>36</v>
      </c>
      <c r="C1318">
        <v>569</v>
      </c>
      <c r="D1318">
        <f t="shared" si="20"/>
        <v>8.2908000000000005E-4</v>
      </c>
    </row>
    <row r="1319" spans="1:4" x14ac:dyDescent="0.25">
      <c r="A1319">
        <v>19</v>
      </c>
      <c r="C1319">
        <v>569.25</v>
      </c>
      <c r="D1319">
        <f t="shared" si="20"/>
        <v>4.3757000000000003E-4</v>
      </c>
    </row>
    <row r="1320" spans="1:4" x14ac:dyDescent="0.25">
      <c r="A1320">
        <v>18</v>
      </c>
      <c r="C1320">
        <v>569.5</v>
      </c>
      <c r="D1320">
        <f t="shared" si="20"/>
        <v>4.1454000000000003E-4</v>
      </c>
    </row>
    <row r="1321" spans="1:4" x14ac:dyDescent="0.25">
      <c r="A1321">
        <v>0</v>
      </c>
      <c r="C1321">
        <v>569.75</v>
      </c>
      <c r="D1321">
        <f t="shared" si="20"/>
        <v>0</v>
      </c>
    </row>
    <row r="1322" spans="1:4" x14ac:dyDescent="0.25">
      <c r="A1322">
        <v>46</v>
      </c>
      <c r="C1322">
        <v>570</v>
      </c>
      <c r="D1322">
        <f t="shared" si="20"/>
        <v>1.05938E-3</v>
      </c>
    </row>
    <row r="1323" spans="1:4" x14ac:dyDescent="0.25">
      <c r="A1323">
        <v>0</v>
      </c>
      <c r="C1323">
        <v>570.25</v>
      </c>
      <c r="D1323">
        <f t="shared" si="20"/>
        <v>0</v>
      </c>
    </row>
    <row r="1324" spans="1:4" x14ac:dyDescent="0.25">
      <c r="A1324">
        <v>20</v>
      </c>
      <c r="C1324">
        <v>570.5</v>
      </c>
      <c r="D1324">
        <f t="shared" si="20"/>
        <v>4.6060000000000003E-4</v>
      </c>
    </row>
    <row r="1325" spans="1:4" x14ac:dyDescent="0.25">
      <c r="A1325">
        <v>12</v>
      </c>
      <c r="C1325">
        <v>570.75</v>
      </c>
      <c r="D1325">
        <f t="shared" si="20"/>
        <v>2.7636000000000002E-4</v>
      </c>
    </row>
    <row r="1326" spans="1:4" x14ac:dyDescent="0.25">
      <c r="A1326">
        <v>9</v>
      </c>
      <c r="C1326">
        <v>571</v>
      </c>
      <c r="D1326">
        <f t="shared" si="20"/>
        <v>2.0727000000000001E-4</v>
      </c>
    </row>
    <row r="1327" spans="1:4" x14ac:dyDescent="0.25">
      <c r="A1327">
        <v>0</v>
      </c>
      <c r="C1327">
        <v>571.25</v>
      </c>
      <c r="D1327">
        <f t="shared" si="20"/>
        <v>0</v>
      </c>
    </row>
    <row r="1328" spans="1:4" x14ac:dyDescent="0.25">
      <c r="A1328">
        <v>0</v>
      </c>
      <c r="C1328">
        <v>571.5</v>
      </c>
      <c r="D1328">
        <f t="shared" si="20"/>
        <v>0</v>
      </c>
    </row>
    <row r="1329" spans="1:4" x14ac:dyDescent="0.25">
      <c r="A1329">
        <v>3</v>
      </c>
      <c r="C1329">
        <v>571.75</v>
      </c>
      <c r="D1329">
        <f t="shared" si="20"/>
        <v>6.9090000000000004E-5</v>
      </c>
    </row>
    <row r="1330" spans="1:4" x14ac:dyDescent="0.25">
      <c r="A1330">
        <v>47</v>
      </c>
      <c r="C1330">
        <v>572</v>
      </c>
      <c r="D1330">
        <f t="shared" si="20"/>
        <v>1.08241E-3</v>
      </c>
    </row>
    <row r="1331" spans="1:4" x14ac:dyDescent="0.25">
      <c r="A1331">
        <v>40</v>
      </c>
      <c r="C1331">
        <v>572.25</v>
      </c>
      <c r="D1331">
        <f t="shared" si="20"/>
        <v>9.2120000000000006E-4</v>
      </c>
    </row>
    <row r="1332" spans="1:4" x14ac:dyDescent="0.25">
      <c r="A1332">
        <v>17</v>
      </c>
      <c r="C1332">
        <v>572.5</v>
      </c>
      <c r="D1332">
        <f t="shared" si="20"/>
        <v>3.9151000000000002E-4</v>
      </c>
    </row>
    <row r="1333" spans="1:4" x14ac:dyDescent="0.25">
      <c r="A1333">
        <v>34</v>
      </c>
      <c r="C1333">
        <v>572.75</v>
      </c>
      <c r="D1333">
        <f t="shared" si="20"/>
        <v>7.8302000000000005E-4</v>
      </c>
    </row>
    <row r="1334" spans="1:4" x14ac:dyDescent="0.25">
      <c r="A1334">
        <v>11</v>
      </c>
      <c r="C1334">
        <v>573</v>
      </c>
      <c r="D1334">
        <f t="shared" si="20"/>
        <v>2.5333000000000002E-4</v>
      </c>
    </row>
    <row r="1335" spans="1:4" x14ac:dyDescent="0.25">
      <c r="A1335">
        <v>33</v>
      </c>
      <c r="C1335">
        <v>573.25</v>
      </c>
      <c r="D1335">
        <f t="shared" si="20"/>
        <v>7.599900000000001E-4</v>
      </c>
    </row>
    <row r="1336" spans="1:4" x14ac:dyDescent="0.25">
      <c r="A1336">
        <v>19</v>
      </c>
      <c r="C1336">
        <v>573.5</v>
      </c>
      <c r="D1336">
        <f t="shared" si="20"/>
        <v>4.3757000000000003E-4</v>
      </c>
    </row>
    <row r="1337" spans="1:4" x14ac:dyDescent="0.25">
      <c r="A1337">
        <v>30</v>
      </c>
      <c r="C1337">
        <v>573.75</v>
      </c>
      <c r="D1337">
        <f t="shared" si="20"/>
        <v>6.9090000000000004E-4</v>
      </c>
    </row>
    <row r="1338" spans="1:4" x14ac:dyDescent="0.25">
      <c r="A1338">
        <v>68</v>
      </c>
      <c r="C1338">
        <v>574</v>
      </c>
      <c r="D1338">
        <f t="shared" si="20"/>
        <v>1.5660400000000001E-3</v>
      </c>
    </row>
    <row r="1339" spans="1:4" x14ac:dyDescent="0.25">
      <c r="A1339">
        <v>52</v>
      </c>
      <c r="C1339">
        <v>574.25</v>
      </c>
      <c r="D1339">
        <f t="shared" si="20"/>
        <v>1.1975600000000001E-3</v>
      </c>
    </row>
    <row r="1340" spans="1:4" x14ac:dyDescent="0.25">
      <c r="A1340">
        <v>9</v>
      </c>
      <c r="C1340">
        <v>574.5</v>
      </c>
      <c r="D1340">
        <f t="shared" si="20"/>
        <v>2.0727000000000001E-4</v>
      </c>
    </row>
    <row r="1341" spans="1:4" x14ac:dyDescent="0.25">
      <c r="A1341">
        <v>21</v>
      </c>
      <c r="C1341">
        <v>574.75</v>
      </c>
      <c r="D1341">
        <f t="shared" si="20"/>
        <v>4.8363000000000003E-4</v>
      </c>
    </row>
    <row r="1342" spans="1:4" x14ac:dyDescent="0.25">
      <c r="A1342">
        <v>34</v>
      </c>
      <c r="C1342">
        <v>575</v>
      </c>
      <c r="D1342">
        <f t="shared" si="20"/>
        <v>7.8302000000000005E-4</v>
      </c>
    </row>
    <row r="1343" spans="1:4" x14ac:dyDescent="0.25">
      <c r="A1343">
        <v>24</v>
      </c>
      <c r="C1343">
        <v>575.25</v>
      </c>
      <c r="D1343">
        <f t="shared" si="20"/>
        <v>5.5272000000000003E-4</v>
      </c>
    </row>
    <row r="1344" spans="1:4" x14ac:dyDescent="0.25">
      <c r="A1344">
        <v>8</v>
      </c>
      <c r="C1344">
        <v>575.5</v>
      </c>
      <c r="D1344">
        <f t="shared" si="20"/>
        <v>1.8424000000000001E-4</v>
      </c>
    </row>
    <row r="1345" spans="1:4" x14ac:dyDescent="0.25">
      <c r="A1345">
        <v>0</v>
      </c>
      <c r="C1345">
        <v>575.75</v>
      </c>
      <c r="D1345">
        <f t="shared" si="20"/>
        <v>0</v>
      </c>
    </row>
    <row r="1346" spans="1:4" x14ac:dyDescent="0.25">
      <c r="A1346">
        <v>24</v>
      </c>
      <c r="C1346">
        <v>576</v>
      </c>
      <c r="D1346">
        <f t="shared" ref="D1346:D1409" si="21">0.00002303*A1346</f>
        <v>5.5272000000000003E-4</v>
      </c>
    </row>
    <row r="1347" spans="1:4" x14ac:dyDescent="0.25">
      <c r="A1347">
        <v>32</v>
      </c>
      <c r="C1347">
        <v>576.25</v>
      </c>
      <c r="D1347">
        <f t="shared" si="21"/>
        <v>7.3696000000000005E-4</v>
      </c>
    </row>
    <row r="1348" spans="1:4" x14ac:dyDescent="0.25">
      <c r="A1348">
        <v>54</v>
      </c>
      <c r="C1348">
        <v>576.5</v>
      </c>
      <c r="D1348">
        <f t="shared" si="21"/>
        <v>1.24362E-3</v>
      </c>
    </row>
    <row r="1349" spans="1:4" x14ac:dyDescent="0.25">
      <c r="A1349">
        <v>19</v>
      </c>
      <c r="C1349">
        <v>576.75</v>
      </c>
      <c r="D1349">
        <f t="shared" si="21"/>
        <v>4.3757000000000003E-4</v>
      </c>
    </row>
    <row r="1350" spans="1:4" x14ac:dyDescent="0.25">
      <c r="A1350">
        <v>14</v>
      </c>
      <c r="C1350">
        <v>577</v>
      </c>
      <c r="D1350">
        <f t="shared" si="21"/>
        <v>3.2242000000000002E-4</v>
      </c>
    </row>
    <row r="1351" spans="1:4" x14ac:dyDescent="0.25">
      <c r="A1351">
        <v>12</v>
      </c>
      <c r="C1351">
        <v>577.25</v>
      </c>
      <c r="D1351">
        <f t="shared" si="21"/>
        <v>2.7636000000000002E-4</v>
      </c>
    </row>
    <row r="1352" spans="1:4" x14ac:dyDescent="0.25">
      <c r="A1352">
        <v>59</v>
      </c>
      <c r="C1352">
        <v>577.5</v>
      </c>
      <c r="D1352">
        <f t="shared" si="21"/>
        <v>1.35877E-3</v>
      </c>
    </row>
    <row r="1353" spans="1:4" x14ac:dyDescent="0.25">
      <c r="A1353">
        <v>32</v>
      </c>
      <c r="C1353">
        <v>577.75</v>
      </c>
      <c r="D1353">
        <f t="shared" si="21"/>
        <v>7.3696000000000005E-4</v>
      </c>
    </row>
    <row r="1354" spans="1:4" x14ac:dyDescent="0.25">
      <c r="A1354">
        <v>79</v>
      </c>
      <c r="C1354">
        <v>578</v>
      </c>
      <c r="D1354">
        <f t="shared" si="21"/>
        <v>1.8193700000000001E-3</v>
      </c>
    </row>
    <row r="1355" spans="1:4" x14ac:dyDescent="0.25">
      <c r="A1355">
        <v>0</v>
      </c>
      <c r="C1355">
        <v>578.25</v>
      </c>
      <c r="D1355">
        <f t="shared" si="21"/>
        <v>0</v>
      </c>
    </row>
    <row r="1356" spans="1:4" x14ac:dyDescent="0.25">
      <c r="A1356">
        <v>40</v>
      </c>
      <c r="C1356">
        <v>578.5</v>
      </c>
      <c r="D1356">
        <f t="shared" si="21"/>
        <v>9.2120000000000006E-4</v>
      </c>
    </row>
    <row r="1357" spans="1:4" x14ac:dyDescent="0.25">
      <c r="A1357">
        <v>0</v>
      </c>
      <c r="C1357">
        <v>578.75</v>
      </c>
      <c r="D1357">
        <f t="shared" si="21"/>
        <v>0</v>
      </c>
    </row>
    <row r="1358" spans="1:4" x14ac:dyDescent="0.25">
      <c r="A1358">
        <v>14</v>
      </c>
      <c r="C1358">
        <v>579</v>
      </c>
      <c r="D1358">
        <f t="shared" si="21"/>
        <v>3.2242000000000002E-4</v>
      </c>
    </row>
    <row r="1359" spans="1:4" x14ac:dyDescent="0.25">
      <c r="A1359">
        <v>22</v>
      </c>
      <c r="C1359">
        <v>579.25</v>
      </c>
      <c r="D1359">
        <f t="shared" si="21"/>
        <v>5.0666000000000003E-4</v>
      </c>
    </row>
    <row r="1360" spans="1:4" x14ac:dyDescent="0.25">
      <c r="A1360">
        <v>77</v>
      </c>
      <c r="C1360">
        <v>579.5</v>
      </c>
      <c r="D1360">
        <f t="shared" si="21"/>
        <v>1.7733100000000002E-3</v>
      </c>
    </row>
    <row r="1361" spans="1:4" x14ac:dyDescent="0.25">
      <c r="A1361">
        <v>26</v>
      </c>
      <c r="C1361">
        <v>579.75</v>
      </c>
      <c r="D1361">
        <f t="shared" si="21"/>
        <v>5.9878000000000004E-4</v>
      </c>
    </row>
    <row r="1362" spans="1:4" x14ac:dyDescent="0.25">
      <c r="A1362">
        <v>2</v>
      </c>
      <c r="C1362">
        <v>580</v>
      </c>
      <c r="D1362">
        <f t="shared" si="21"/>
        <v>4.6060000000000003E-5</v>
      </c>
    </row>
    <row r="1363" spans="1:4" x14ac:dyDescent="0.25">
      <c r="A1363">
        <v>0</v>
      </c>
      <c r="C1363">
        <v>580.25</v>
      </c>
      <c r="D1363">
        <f t="shared" si="21"/>
        <v>0</v>
      </c>
    </row>
    <row r="1364" spans="1:4" x14ac:dyDescent="0.25">
      <c r="A1364">
        <v>0</v>
      </c>
      <c r="C1364">
        <v>580.5</v>
      </c>
      <c r="D1364">
        <f t="shared" si="21"/>
        <v>0</v>
      </c>
    </row>
    <row r="1365" spans="1:4" x14ac:dyDescent="0.25">
      <c r="A1365">
        <v>0</v>
      </c>
      <c r="C1365">
        <v>580.75</v>
      </c>
      <c r="D1365">
        <f t="shared" si="21"/>
        <v>0</v>
      </c>
    </row>
    <row r="1366" spans="1:4" x14ac:dyDescent="0.25">
      <c r="A1366">
        <v>25</v>
      </c>
      <c r="C1366">
        <v>581</v>
      </c>
      <c r="D1366">
        <f t="shared" si="21"/>
        <v>5.7575000000000009E-4</v>
      </c>
    </row>
    <row r="1367" spans="1:4" x14ac:dyDescent="0.25">
      <c r="A1367">
        <v>0</v>
      </c>
      <c r="C1367">
        <v>581.25</v>
      </c>
      <c r="D1367">
        <f t="shared" si="21"/>
        <v>0</v>
      </c>
    </row>
    <row r="1368" spans="1:4" x14ac:dyDescent="0.25">
      <c r="A1368">
        <v>29</v>
      </c>
      <c r="C1368">
        <v>581.5</v>
      </c>
      <c r="D1368">
        <f t="shared" si="21"/>
        <v>6.678700000000001E-4</v>
      </c>
    </row>
    <row r="1369" spans="1:4" x14ac:dyDescent="0.25">
      <c r="A1369">
        <v>0</v>
      </c>
      <c r="C1369">
        <v>581.75</v>
      </c>
      <c r="D1369">
        <f t="shared" si="21"/>
        <v>0</v>
      </c>
    </row>
    <row r="1370" spans="1:4" x14ac:dyDescent="0.25">
      <c r="A1370">
        <v>17</v>
      </c>
      <c r="C1370">
        <v>582</v>
      </c>
      <c r="D1370">
        <f t="shared" si="21"/>
        <v>3.9151000000000002E-4</v>
      </c>
    </row>
    <row r="1371" spans="1:4" x14ac:dyDescent="0.25">
      <c r="A1371">
        <v>0</v>
      </c>
      <c r="C1371">
        <v>582.25</v>
      </c>
      <c r="D1371">
        <f t="shared" si="21"/>
        <v>0</v>
      </c>
    </row>
    <row r="1372" spans="1:4" x14ac:dyDescent="0.25">
      <c r="A1372">
        <v>0</v>
      </c>
      <c r="C1372">
        <v>582.5</v>
      </c>
      <c r="D1372">
        <f t="shared" si="21"/>
        <v>0</v>
      </c>
    </row>
    <row r="1373" spans="1:4" x14ac:dyDescent="0.25">
      <c r="A1373">
        <v>52</v>
      </c>
      <c r="C1373">
        <v>582.75</v>
      </c>
      <c r="D1373">
        <f t="shared" si="21"/>
        <v>1.1975600000000001E-3</v>
      </c>
    </row>
    <row r="1374" spans="1:4" x14ac:dyDescent="0.25">
      <c r="A1374">
        <v>27</v>
      </c>
      <c r="C1374">
        <v>583</v>
      </c>
      <c r="D1374">
        <f t="shared" si="21"/>
        <v>6.2180999999999998E-4</v>
      </c>
    </row>
    <row r="1375" spans="1:4" x14ac:dyDescent="0.25">
      <c r="A1375">
        <v>0</v>
      </c>
      <c r="C1375">
        <v>583.25</v>
      </c>
      <c r="D1375">
        <f t="shared" si="21"/>
        <v>0</v>
      </c>
    </row>
    <row r="1376" spans="1:4" x14ac:dyDescent="0.25">
      <c r="A1376">
        <v>17</v>
      </c>
      <c r="C1376">
        <v>583.5</v>
      </c>
      <c r="D1376">
        <f t="shared" si="21"/>
        <v>3.9151000000000002E-4</v>
      </c>
    </row>
    <row r="1377" spans="1:4" x14ac:dyDescent="0.25">
      <c r="A1377">
        <v>0</v>
      </c>
      <c r="C1377">
        <v>583.75</v>
      </c>
      <c r="D1377">
        <f t="shared" si="21"/>
        <v>0</v>
      </c>
    </row>
    <row r="1378" spans="1:4" x14ac:dyDescent="0.25">
      <c r="A1378">
        <v>0</v>
      </c>
      <c r="C1378">
        <v>584</v>
      </c>
      <c r="D1378">
        <f t="shared" si="21"/>
        <v>0</v>
      </c>
    </row>
    <row r="1379" spans="1:4" x14ac:dyDescent="0.25">
      <c r="A1379">
        <v>19</v>
      </c>
      <c r="C1379">
        <v>584.25</v>
      </c>
      <c r="D1379">
        <f t="shared" si="21"/>
        <v>4.3757000000000003E-4</v>
      </c>
    </row>
    <row r="1380" spans="1:4" x14ac:dyDescent="0.25">
      <c r="A1380">
        <v>22</v>
      </c>
      <c r="C1380">
        <v>584.5</v>
      </c>
      <c r="D1380">
        <f t="shared" si="21"/>
        <v>5.0666000000000003E-4</v>
      </c>
    </row>
    <row r="1381" spans="1:4" x14ac:dyDescent="0.25">
      <c r="A1381">
        <v>21</v>
      </c>
      <c r="C1381">
        <v>584.75</v>
      </c>
      <c r="D1381">
        <f t="shared" si="21"/>
        <v>4.8363000000000003E-4</v>
      </c>
    </row>
    <row r="1382" spans="1:4" x14ac:dyDescent="0.25">
      <c r="A1382">
        <v>0</v>
      </c>
      <c r="C1382">
        <v>585</v>
      </c>
      <c r="D1382">
        <f t="shared" si="21"/>
        <v>0</v>
      </c>
    </row>
    <row r="1383" spans="1:4" x14ac:dyDescent="0.25">
      <c r="A1383">
        <v>0</v>
      </c>
      <c r="C1383">
        <v>585.25</v>
      </c>
      <c r="D1383">
        <f t="shared" si="21"/>
        <v>0</v>
      </c>
    </row>
    <row r="1384" spans="1:4" x14ac:dyDescent="0.25">
      <c r="A1384">
        <v>49</v>
      </c>
      <c r="C1384">
        <v>585.5</v>
      </c>
      <c r="D1384">
        <f t="shared" si="21"/>
        <v>1.1284700000000001E-3</v>
      </c>
    </row>
    <row r="1385" spans="1:4" x14ac:dyDescent="0.25">
      <c r="A1385">
        <v>0</v>
      </c>
      <c r="C1385">
        <v>585.75</v>
      </c>
      <c r="D1385">
        <f t="shared" si="21"/>
        <v>0</v>
      </c>
    </row>
    <row r="1386" spans="1:4" x14ac:dyDescent="0.25">
      <c r="A1386">
        <v>5</v>
      </c>
      <c r="C1386">
        <v>586</v>
      </c>
      <c r="D1386">
        <f t="shared" si="21"/>
        <v>1.1515000000000001E-4</v>
      </c>
    </row>
    <row r="1387" spans="1:4" x14ac:dyDescent="0.25">
      <c r="A1387">
        <v>61</v>
      </c>
      <c r="C1387">
        <v>586.25</v>
      </c>
      <c r="D1387">
        <f t="shared" si="21"/>
        <v>1.4048300000000001E-3</v>
      </c>
    </row>
    <row r="1388" spans="1:4" x14ac:dyDescent="0.25">
      <c r="A1388">
        <v>30</v>
      </c>
      <c r="C1388">
        <v>586.5</v>
      </c>
      <c r="D1388">
        <f t="shared" si="21"/>
        <v>6.9090000000000004E-4</v>
      </c>
    </row>
    <row r="1389" spans="1:4" x14ac:dyDescent="0.25">
      <c r="A1389">
        <v>16</v>
      </c>
      <c r="C1389">
        <v>586.75</v>
      </c>
      <c r="D1389">
        <f t="shared" si="21"/>
        <v>3.6848000000000002E-4</v>
      </c>
    </row>
    <row r="1390" spans="1:4" x14ac:dyDescent="0.25">
      <c r="A1390">
        <v>55</v>
      </c>
      <c r="C1390">
        <v>587</v>
      </c>
      <c r="D1390">
        <f t="shared" si="21"/>
        <v>1.26665E-3</v>
      </c>
    </row>
    <row r="1391" spans="1:4" x14ac:dyDescent="0.25">
      <c r="A1391">
        <v>0</v>
      </c>
      <c r="C1391">
        <v>587.25</v>
      </c>
      <c r="D1391">
        <f t="shared" si="21"/>
        <v>0</v>
      </c>
    </row>
    <row r="1392" spans="1:4" x14ac:dyDescent="0.25">
      <c r="A1392">
        <v>16</v>
      </c>
      <c r="C1392">
        <v>587.5</v>
      </c>
      <c r="D1392">
        <f t="shared" si="21"/>
        <v>3.6848000000000002E-4</v>
      </c>
    </row>
    <row r="1393" spans="1:4" x14ac:dyDescent="0.25">
      <c r="A1393">
        <v>0</v>
      </c>
      <c r="C1393">
        <v>587.75</v>
      </c>
      <c r="D1393">
        <f t="shared" si="21"/>
        <v>0</v>
      </c>
    </row>
    <row r="1394" spans="1:4" x14ac:dyDescent="0.25">
      <c r="A1394">
        <v>0</v>
      </c>
      <c r="C1394">
        <v>588</v>
      </c>
      <c r="D1394">
        <f t="shared" si="21"/>
        <v>0</v>
      </c>
    </row>
    <row r="1395" spans="1:4" x14ac:dyDescent="0.25">
      <c r="A1395">
        <v>16</v>
      </c>
      <c r="C1395">
        <v>588.25</v>
      </c>
      <c r="D1395">
        <f t="shared" si="21"/>
        <v>3.6848000000000002E-4</v>
      </c>
    </row>
    <row r="1396" spans="1:4" x14ac:dyDescent="0.25">
      <c r="A1396">
        <v>47</v>
      </c>
      <c r="C1396">
        <v>588.5</v>
      </c>
      <c r="D1396">
        <f t="shared" si="21"/>
        <v>1.08241E-3</v>
      </c>
    </row>
    <row r="1397" spans="1:4" x14ac:dyDescent="0.25">
      <c r="A1397">
        <v>30</v>
      </c>
      <c r="C1397">
        <v>588.75</v>
      </c>
      <c r="D1397">
        <f t="shared" si="21"/>
        <v>6.9090000000000004E-4</v>
      </c>
    </row>
    <row r="1398" spans="1:4" x14ac:dyDescent="0.25">
      <c r="A1398">
        <v>0</v>
      </c>
      <c r="C1398">
        <v>589</v>
      </c>
      <c r="D1398">
        <f t="shared" si="21"/>
        <v>0</v>
      </c>
    </row>
    <row r="1399" spans="1:4" x14ac:dyDescent="0.25">
      <c r="A1399">
        <v>44</v>
      </c>
      <c r="C1399">
        <v>589.25</v>
      </c>
      <c r="D1399">
        <f t="shared" si="21"/>
        <v>1.0133200000000001E-3</v>
      </c>
    </row>
    <row r="1400" spans="1:4" x14ac:dyDescent="0.25">
      <c r="A1400">
        <v>0</v>
      </c>
      <c r="C1400">
        <v>589.5</v>
      </c>
      <c r="D1400">
        <f t="shared" si="21"/>
        <v>0</v>
      </c>
    </row>
    <row r="1401" spans="1:4" x14ac:dyDescent="0.25">
      <c r="A1401">
        <v>12</v>
      </c>
      <c r="C1401">
        <v>589.75</v>
      </c>
      <c r="D1401">
        <f t="shared" si="21"/>
        <v>2.7636000000000002E-4</v>
      </c>
    </row>
    <row r="1402" spans="1:4" x14ac:dyDescent="0.25">
      <c r="A1402">
        <v>57</v>
      </c>
      <c r="C1402">
        <v>590</v>
      </c>
      <c r="D1402">
        <f t="shared" si="21"/>
        <v>1.3127100000000001E-3</v>
      </c>
    </row>
    <row r="1403" spans="1:4" x14ac:dyDescent="0.25">
      <c r="A1403">
        <v>51</v>
      </c>
      <c r="C1403">
        <v>590.25</v>
      </c>
      <c r="D1403">
        <f t="shared" si="21"/>
        <v>1.17453E-3</v>
      </c>
    </row>
    <row r="1404" spans="1:4" x14ac:dyDescent="0.25">
      <c r="A1404">
        <v>44</v>
      </c>
      <c r="C1404">
        <v>590.5</v>
      </c>
      <c r="D1404">
        <f t="shared" si="21"/>
        <v>1.0133200000000001E-3</v>
      </c>
    </row>
    <row r="1405" spans="1:4" x14ac:dyDescent="0.25">
      <c r="A1405">
        <v>22</v>
      </c>
      <c r="C1405">
        <v>590.75</v>
      </c>
      <c r="D1405">
        <f t="shared" si="21"/>
        <v>5.0666000000000003E-4</v>
      </c>
    </row>
    <row r="1406" spans="1:4" x14ac:dyDescent="0.25">
      <c r="A1406">
        <v>46</v>
      </c>
      <c r="C1406">
        <v>591</v>
      </c>
      <c r="D1406">
        <f t="shared" si="21"/>
        <v>1.05938E-3</v>
      </c>
    </row>
    <row r="1407" spans="1:4" x14ac:dyDescent="0.25">
      <c r="A1407">
        <v>0</v>
      </c>
      <c r="C1407">
        <v>591.25</v>
      </c>
      <c r="D1407">
        <f t="shared" si="21"/>
        <v>0</v>
      </c>
    </row>
    <row r="1408" spans="1:4" x14ac:dyDescent="0.25">
      <c r="A1408">
        <v>60</v>
      </c>
      <c r="C1408">
        <v>591.5</v>
      </c>
      <c r="D1408">
        <f t="shared" si="21"/>
        <v>1.3818000000000001E-3</v>
      </c>
    </row>
    <row r="1409" spans="1:4" x14ac:dyDescent="0.25">
      <c r="A1409">
        <v>27</v>
      </c>
      <c r="C1409">
        <v>591.75</v>
      </c>
      <c r="D1409">
        <f t="shared" si="21"/>
        <v>6.2180999999999998E-4</v>
      </c>
    </row>
    <row r="1410" spans="1:4" x14ac:dyDescent="0.25">
      <c r="A1410">
        <v>78</v>
      </c>
      <c r="C1410">
        <v>592</v>
      </c>
      <c r="D1410">
        <f t="shared" ref="D1410:D1473" si="22">0.00002303*A1410</f>
        <v>1.79634E-3</v>
      </c>
    </row>
    <row r="1411" spans="1:4" x14ac:dyDescent="0.25">
      <c r="A1411">
        <v>39</v>
      </c>
      <c r="C1411">
        <v>592.25</v>
      </c>
      <c r="D1411">
        <f t="shared" si="22"/>
        <v>8.9817E-4</v>
      </c>
    </row>
    <row r="1412" spans="1:4" x14ac:dyDescent="0.25">
      <c r="A1412">
        <v>74</v>
      </c>
      <c r="C1412">
        <v>592.5</v>
      </c>
      <c r="D1412">
        <f t="shared" si="22"/>
        <v>1.7042200000000002E-3</v>
      </c>
    </row>
    <row r="1413" spans="1:4" x14ac:dyDescent="0.25">
      <c r="A1413">
        <v>56</v>
      </c>
      <c r="C1413">
        <v>592.75</v>
      </c>
      <c r="D1413">
        <f t="shared" si="22"/>
        <v>1.2896800000000001E-3</v>
      </c>
    </row>
    <row r="1414" spans="1:4" x14ac:dyDescent="0.25">
      <c r="A1414">
        <v>0</v>
      </c>
      <c r="C1414">
        <v>593</v>
      </c>
      <c r="D1414">
        <f t="shared" si="22"/>
        <v>0</v>
      </c>
    </row>
    <row r="1415" spans="1:4" x14ac:dyDescent="0.25">
      <c r="A1415">
        <v>0</v>
      </c>
      <c r="C1415">
        <v>593.25</v>
      </c>
      <c r="D1415">
        <f t="shared" si="22"/>
        <v>0</v>
      </c>
    </row>
    <row r="1416" spans="1:4" x14ac:dyDescent="0.25">
      <c r="A1416">
        <v>26</v>
      </c>
      <c r="C1416">
        <v>593.5</v>
      </c>
      <c r="D1416">
        <f t="shared" si="22"/>
        <v>5.9878000000000004E-4</v>
      </c>
    </row>
    <row r="1417" spans="1:4" x14ac:dyDescent="0.25">
      <c r="A1417">
        <v>55</v>
      </c>
      <c r="C1417">
        <v>593.75</v>
      </c>
      <c r="D1417">
        <f t="shared" si="22"/>
        <v>1.26665E-3</v>
      </c>
    </row>
    <row r="1418" spans="1:4" x14ac:dyDescent="0.25">
      <c r="A1418">
        <v>18</v>
      </c>
      <c r="C1418">
        <v>594</v>
      </c>
      <c r="D1418">
        <f t="shared" si="22"/>
        <v>4.1454000000000003E-4</v>
      </c>
    </row>
    <row r="1419" spans="1:4" x14ac:dyDescent="0.25">
      <c r="A1419">
        <v>111</v>
      </c>
      <c r="C1419">
        <v>594.25</v>
      </c>
      <c r="D1419">
        <f t="shared" si="22"/>
        <v>2.5563300000000003E-3</v>
      </c>
    </row>
    <row r="1420" spans="1:4" x14ac:dyDescent="0.25">
      <c r="A1420">
        <v>18</v>
      </c>
      <c r="C1420">
        <v>594.5</v>
      </c>
      <c r="D1420">
        <f t="shared" si="22"/>
        <v>4.1454000000000003E-4</v>
      </c>
    </row>
    <row r="1421" spans="1:4" x14ac:dyDescent="0.25">
      <c r="A1421">
        <v>0</v>
      </c>
      <c r="C1421">
        <v>594.75</v>
      </c>
      <c r="D1421">
        <f t="shared" si="22"/>
        <v>0</v>
      </c>
    </row>
    <row r="1422" spans="1:4" x14ac:dyDescent="0.25">
      <c r="A1422">
        <v>11</v>
      </c>
      <c r="C1422">
        <v>595</v>
      </c>
      <c r="D1422">
        <f t="shared" si="22"/>
        <v>2.5333000000000002E-4</v>
      </c>
    </row>
    <row r="1423" spans="1:4" x14ac:dyDescent="0.25">
      <c r="A1423">
        <v>0</v>
      </c>
      <c r="C1423">
        <v>595.25</v>
      </c>
      <c r="D1423">
        <f t="shared" si="22"/>
        <v>0</v>
      </c>
    </row>
    <row r="1424" spans="1:4" x14ac:dyDescent="0.25">
      <c r="A1424">
        <v>0</v>
      </c>
      <c r="C1424">
        <v>595.5</v>
      </c>
      <c r="D1424">
        <f t="shared" si="22"/>
        <v>0</v>
      </c>
    </row>
    <row r="1425" spans="1:4" x14ac:dyDescent="0.25">
      <c r="A1425">
        <v>57</v>
      </c>
      <c r="C1425">
        <v>595.75</v>
      </c>
      <c r="D1425">
        <f t="shared" si="22"/>
        <v>1.3127100000000001E-3</v>
      </c>
    </row>
    <row r="1426" spans="1:4" x14ac:dyDescent="0.25">
      <c r="A1426">
        <v>6</v>
      </c>
      <c r="C1426">
        <v>596</v>
      </c>
      <c r="D1426">
        <f t="shared" si="22"/>
        <v>1.3818000000000001E-4</v>
      </c>
    </row>
    <row r="1427" spans="1:4" x14ac:dyDescent="0.25">
      <c r="A1427">
        <v>0</v>
      </c>
      <c r="C1427">
        <v>596.25</v>
      </c>
      <c r="D1427">
        <f t="shared" si="22"/>
        <v>0</v>
      </c>
    </row>
    <row r="1428" spans="1:4" x14ac:dyDescent="0.25">
      <c r="A1428">
        <v>52</v>
      </c>
      <c r="C1428">
        <v>596.5</v>
      </c>
      <c r="D1428">
        <f t="shared" si="22"/>
        <v>1.1975600000000001E-3</v>
      </c>
    </row>
    <row r="1429" spans="1:4" x14ac:dyDescent="0.25">
      <c r="A1429">
        <v>38</v>
      </c>
      <c r="C1429">
        <v>596.75</v>
      </c>
      <c r="D1429">
        <f t="shared" si="22"/>
        <v>8.7514000000000005E-4</v>
      </c>
    </row>
    <row r="1430" spans="1:4" x14ac:dyDescent="0.25">
      <c r="A1430">
        <v>30</v>
      </c>
      <c r="C1430">
        <v>597</v>
      </c>
      <c r="D1430">
        <f t="shared" si="22"/>
        <v>6.9090000000000004E-4</v>
      </c>
    </row>
    <row r="1431" spans="1:4" x14ac:dyDescent="0.25">
      <c r="A1431">
        <v>24</v>
      </c>
      <c r="C1431">
        <v>597.25</v>
      </c>
      <c r="D1431">
        <f t="shared" si="22"/>
        <v>5.5272000000000003E-4</v>
      </c>
    </row>
    <row r="1432" spans="1:4" x14ac:dyDescent="0.25">
      <c r="A1432">
        <v>85</v>
      </c>
      <c r="C1432">
        <v>597.5</v>
      </c>
      <c r="D1432">
        <f t="shared" si="22"/>
        <v>1.9575500000000002E-3</v>
      </c>
    </row>
    <row r="1433" spans="1:4" x14ac:dyDescent="0.25">
      <c r="A1433">
        <v>28</v>
      </c>
      <c r="C1433">
        <v>597.75</v>
      </c>
      <c r="D1433">
        <f t="shared" si="22"/>
        <v>6.4484000000000004E-4</v>
      </c>
    </row>
    <row r="1434" spans="1:4" x14ac:dyDescent="0.25">
      <c r="A1434">
        <v>37</v>
      </c>
      <c r="C1434">
        <v>598</v>
      </c>
      <c r="D1434">
        <f t="shared" si="22"/>
        <v>8.5211000000000011E-4</v>
      </c>
    </row>
    <row r="1435" spans="1:4" x14ac:dyDescent="0.25">
      <c r="A1435">
        <v>3</v>
      </c>
      <c r="C1435">
        <v>598.25</v>
      </c>
      <c r="D1435">
        <f t="shared" si="22"/>
        <v>6.9090000000000004E-5</v>
      </c>
    </row>
    <row r="1436" spans="1:4" x14ac:dyDescent="0.25">
      <c r="A1436">
        <v>0</v>
      </c>
      <c r="C1436">
        <v>598.5</v>
      </c>
      <c r="D1436">
        <f t="shared" si="22"/>
        <v>0</v>
      </c>
    </row>
    <row r="1437" spans="1:4" x14ac:dyDescent="0.25">
      <c r="A1437">
        <v>67</v>
      </c>
      <c r="C1437">
        <v>598.75</v>
      </c>
      <c r="D1437">
        <f t="shared" si="22"/>
        <v>1.54301E-3</v>
      </c>
    </row>
    <row r="1438" spans="1:4" x14ac:dyDescent="0.25">
      <c r="A1438">
        <v>0</v>
      </c>
      <c r="C1438">
        <v>599</v>
      </c>
      <c r="D1438">
        <f t="shared" si="22"/>
        <v>0</v>
      </c>
    </row>
    <row r="1439" spans="1:4" x14ac:dyDescent="0.25">
      <c r="A1439">
        <v>8</v>
      </c>
      <c r="C1439">
        <v>599.25</v>
      </c>
      <c r="D1439">
        <f t="shared" si="22"/>
        <v>1.8424000000000001E-4</v>
      </c>
    </row>
    <row r="1440" spans="1:4" x14ac:dyDescent="0.25">
      <c r="A1440">
        <v>56</v>
      </c>
      <c r="C1440">
        <v>599.5</v>
      </c>
      <c r="D1440">
        <f t="shared" si="22"/>
        <v>1.2896800000000001E-3</v>
      </c>
    </row>
    <row r="1441" spans="1:4" x14ac:dyDescent="0.25">
      <c r="A1441">
        <v>71</v>
      </c>
      <c r="C1441">
        <v>599.75</v>
      </c>
      <c r="D1441">
        <f t="shared" si="22"/>
        <v>1.63513E-3</v>
      </c>
    </row>
    <row r="1442" spans="1:4" x14ac:dyDescent="0.25">
      <c r="A1442">
        <v>59</v>
      </c>
      <c r="C1442">
        <v>600</v>
      </c>
      <c r="D1442">
        <f t="shared" si="22"/>
        <v>1.35877E-3</v>
      </c>
    </row>
    <row r="1443" spans="1:4" x14ac:dyDescent="0.25">
      <c r="A1443">
        <v>40</v>
      </c>
      <c r="C1443">
        <v>600.25</v>
      </c>
      <c r="D1443">
        <f t="shared" si="22"/>
        <v>9.2120000000000006E-4</v>
      </c>
    </row>
    <row r="1444" spans="1:4" x14ac:dyDescent="0.25">
      <c r="A1444">
        <v>0</v>
      </c>
      <c r="C1444">
        <v>600.5</v>
      </c>
      <c r="D1444">
        <f t="shared" si="22"/>
        <v>0</v>
      </c>
    </row>
    <row r="1445" spans="1:4" x14ac:dyDescent="0.25">
      <c r="A1445">
        <v>6</v>
      </c>
      <c r="C1445">
        <v>600.75</v>
      </c>
      <c r="D1445">
        <f t="shared" si="22"/>
        <v>1.3818000000000001E-4</v>
      </c>
    </row>
    <row r="1446" spans="1:4" x14ac:dyDescent="0.25">
      <c r="A1446">
        <v>17</v>
      </c>
      <c r="C1446">
        <v>601</v>
      </c>
      <c r="D1446">
        <f t="shared" si="22"/>
        <v>3.9151000000000002E-4</v>
      </c>
    </row>
    <row r="1447" spans="1:4" x14ac:dyDescent="0.25">
      <c r="A1447">
        <v>9</v>
      </c>
      <c r="C1447">
        <v>601.25</v>
      </c>
      <c r="D1447">
        <f t="shared" si="22"/>
        <v>2.0727000000000001E-4</v>
      </c>
    </row>
    <row r="1448" spans="1:4" x14ac:dyDescent="0.25">
      <c r="A1448">
        <v>74</v>
      </c>
      <c r="C1448">
        <v>601.5</v>
      </c>
      <c r="D1448">
        <f t="shared" si="22"/>
        <v>1.7042200000000002E-3</v>
      </c>
    </row>
    <row r="1449" spans="1:4" x14ac:dyDescent="0.25">
      <c r="A1449">
        <v>91</v>
      </c>
      <c r="C1449">
        <v>601.75</v>
      </c>
      <c r="D1449">
        <f t="shared" si="22"/>
        <v>2.0957300000000001E-3</v>
      </c>
    </row>
    <row r="1450" spans="1:4" x14ac:dyDescent="0.25">
      <c r="A1450">
        <v>42</v>
      </c>
      <c r="C1450">
        <v>602</v>
      </c>
      <c r="D1450">
        <f t="shared" si="22"/>
        <v>9.6726000000000006E-4</v>
      </c>
    </row>
    <row r="1451" spans="1:4" x14ac:dyDescent="0.25">
      <c r="A1451">
        <v>3</v>
      </c>
      <c r="C1451">
        <v>602.25</v>
      </c>
      <c r="D1451">
        <f t="shared" si="22"/>
        <v>6.9090000000000004E-5</v>
      </c>
    </row>
    <row r="1452" spans="1:4" x14ac:dyDescent="0.25">
      <c r="A1452">
        <v>65</v>
      </c>
      <c r="C1452">
        <v>602.5</v>
      </c>
      <c r="D1452">
        <f t="shared" si="22"/>
        <v>1.4969500000000001E-3</v>
      </c>
    </row>
    <row r="1453" spans="1:4" x14ac:dyDescent="0.25">
      <c r="A1453">
        <v>0</v>
      </c>
      <c r="C1453">
        <v>602.75</v>
      </c>
      <c r="D1453">
        <f t="shared" si="22"/>
        <v>0</v>
      </c>
    </row>
    <row r="1454" spans="1:4" x14ac:dyDescent="0.25">
      <c r="A1454">
        <v>23</v>
      </c>
      <c r="C1454">
        <v>603</v>
      </c>
      <c r="D1454">
        <f t="shared" si="22"/>
        <v>5.2968999999999998E-4</v>
      </c>
    </row>
    <row r="1455" spans="1:4" x14ac:dyDescent="0.25">
      <c r="A1455">
        <v>56</v>
      </c>
      <c r="C1455">
        <v>603.25</v>
      </c>
      <c r="D1455">
        <f t="shared" si="22"/>
        <v>1.2896800000000001E-3</v>
      </c>
    </row>
    <row r="1456" spans="1:4" x14ac:dyDescent="0.25">
      <c r="A1456">
        <v>0</v>
      </c>
      <c r="C1456">
        <v>603.5</v>
      </c>
      <c r="D1456">
        <f t="shared" si="22"/>
        <v>0</v>
      </c>
    </row>
    <row r="1457" spans="1:4" x14ac:dyDescent="0.25">
      <c r="A1457">
        <v>6</v>
      </c>
      <c r="C1457">
        <v>603.75</v>
      </c>
      <c r="D1457">
        <f t="shared" si="22"/>
        <v>1.3818000000000001E-4</v>
      </c>
    </row>
    <row r="1458" spans="1:4" x14ac:dyDescent="0.25">
      <c r="A1458">
        <v>0</v>
      </c>
      <c r="C1458">
        <v>604</v>
      </c>
      <c r="D1458">
        <f t="shared" si="22"/>
        <v>0</v>
      </c>
    </row>
    <row r="1459" spans="1:4" x14ac:dyDescent="0.25">
      <c r="A1459">
        <v>0</v>
      </c>
      <c r="C1459">
        <v>604.25</v>
      </c>
      <c r="D1459">
        <f t="shared" si="22"/>
        <v>0</v>
      </c>
    </row>
    <row r="1460" spans="1:4" x14ac:dyDescent="0.25">
      <c r="A1460">
        <v>72</v>
      </c>
      <c r="C1460">
        <v>604.5</v>
      </c>
      <c r="D1460">
        <f t="shared" si="22"/>
        <v>1.6581600000000001E-3</v>
      </c>
    </row>
    <row r="1461" spans="1:4" x14ac:dyDescent="0.25">
      <c r="A1461">
        <v>25</v>
      </c>
      <c r="C1461">
        <v>604.75</v>
      </c>
      <c r="D1461">
        <f t="shared" si="22"/>
        <v>5.7575000000000009E-4</v>
      </c>
    </row>
    <row r="1462" spans="1:4" x14ac:dyDescent="0.25">
      <c r="A1462">
        <v>53</v>
      </c>
      <c r="C1462">
        <v>605</v>
      </c>
      <c r="D1462">
        <f t="shared" si="22"/>
        <v>1.2205900000000001E-3</v>
      </c>
    </row>
    <row r="1463" spans="1:4" x14ac:dyDescent="0.25">
      <c r="A1463">
        <v>8</v>
      </c>
      <c r="C1463">
        <v>605.25</v>
      </c>
      <c r="D1463">
        <f t="shared" si="22"/>
        <v>1.8424000000000001E-4</v>
      </c>
    </row>
    <row r="1464" spans="1:4" x14ac:dyDescent="0.25">
      <c r="A1464">
        <v>29</v>
      </c>
      <c r="C1464">
        <v>605.5</v>
      </c>
      <c r="D1464">
        <f t="shared" si="22"/>
        <v>6.678700000000001E-4</v>
      </c>
    </row>
    <row r="1465" spans="1:4" x14ac:dyDescent="0.25">
      <c r="A1465">
        <v>37</v>
      </c>
      <c r="C1465">
        <v>605.75</v>
      </c>
      <c r="D1465">
        <f t="shared" si="22"/>
        <v>8.5211000000000011E-4</v>
      </c>
    </row>
    <row r="1466" spans="1:4" x14ac:dyDescent="0.25">
      <c r="A1466">
        <v>30</v>
      </c>
      <c r="C1466">
        <v>606</v>
      </c>
      <c r="D1466">
        <f t="shared" si="22"/>
        <v>6.9090000000000004E-4</v>
      </c>
    </row>
    <row r="1467" spans="1:4" x14ac:dyDescent="0.25">
      <c r="A1467">
        <v>0</v>
      </c>
      <c r="C1467">
        <v>606.25</v>
      </c>
      <c r="D1467">
        <f t="shared" si="22"/>
        <v>0</v>
      </c>
    </row>
    <row r="1468" spans="1:4" x14ac:dyDescent="0.25">
      <c r="A1468">
        <v>60</v>
      </c>
      <c r="C1468">
        <v>606.5</v>
      </c>
      <c r="D1468">
        <f t="shared" si="22"/>
        <v>1.3818000000000001E-3</v>
      </c>
    </row>
    <row r="1469" spans="1:4" x14ac:dyDescent="0.25">
      <c r="A1469">
        <v>12</v>
      </c>
      <c r="C1469">
        <v>606.75</v>
      </c>
      <c r="D1469">
        <f t="shared" si="22"/>
        <v>2.7636000000000002E-4</v>
      </c>
    </row>
    <row r="1470" spans="1:4" x14ac:dyDescent="0.25">
      <c r="A1470">
        <v>37</v>
      </c>
      <c r="C1470">
        <v>607</v>
      </c>
      <c r="D1470">
        <f t="shared" si="22"/>
        <v>8.5211000000000011E-4</v>
      </c>
    </row>
    <row r="1471" spans="1:4" x14ac:dyDescent="0.25">
      <c r="A1471">
        <v>8</v>
      </c>
      <c r="C1471">
        <v>607.25</v>
      </c>
      <c r="D1471">
        <f t="shared" si="22"/>
        <v>1.8424000000000001E-4</v>
      </c>
    </row>
    <row r="1472" spans="1:4" x14ac:dyDescent="0.25">
      <c r="A1472">
        <v>0</v>
      </c>
      <c r="C1472">
        <v>607.5</v>
      </c>
      <c r="D1472">
        <f t="shared" si="22"/>
        <v>0</v>
      </c>
    </row>
    <row r="1473" spans="1:4" x14ac:dyDescent="0.25">
      <c r="A1473">
        <v>0</v>
      </c>
      <c r="C1473">
        <v>607.75</v>
      </c>
      <c r="D1473">
        <f t="shared" si="22"/>
        <v>0</v>
      </c>
    </row>
    <row r="1474" spans="1:4" x14ac:dyDescent="0.25">
      <c r="A1474">
        <v>25</v>
      </c>
      <c r="C1474">
        <v>608</v>
      </c>
      <c r="D1474">
        <f t="shared" ref="D1474:D1537" si="23">0.00002303*A1474</f>
        <v>5.7575000000000009E-4</v>
      </c>
    </row>
    <row r="1475" spans="1:4" x14ac:dyDescent="0.25">
      <c r="A1475">
        <v>69</v>
      </c>
      <c r="C1475">
        <v>608.25</v>
      </c>
      <c r="D1475">
        <f t="shared" si="23"/>
        <v>1.5890700000000002E-3</v>
      </c>
    </row>
    <row r="1476" spans="1:4" x14ac:dyDescent="0.25">
      <c r="A1476">
        <v>78</v>
      </c>
      <c r="C1476">
        <v>608.5</v>
      </c>
      <c r="D1476">
        <f t="shared" si="23"/>
        <v>1.79634E-3</v>
      </c>
    </row>
    <row r="1477" spans="1:4" x14ac:dyDescent="0.25">
      <c r="A1477">
        <v>65</v>
      </c>
      <c r="C1477">
        <v>608.75</v>
      </c>
      <c r="D1477">
        <f t="shared" si="23"/>
        <v>1.4969500000000001E-3</v>
      </c>
    </row>
    <row r="1478" spans="1:4" x14ac:dyDescent="0.25">
      <c r="A1478">
        <v>19</v>
      </c>
      <c r="C1478">
        <v>609</v>
      </c>
      <c r="D1478">
        <f t="shared" si="23"/>
        <v>4.3757000000000003E-4</v>
      </c>
    </row>
    <row r="1479" spans="1:4" x14ac:dyDescent="0.25">
      <c r="A1479">
        <v>7</v>
      </c>
      <c r="C1479">
        <v>609.25</v>
      </c>
      <c r="D1479">
        <f t="shared" si="23"/>
        <v>1.6121000000000001E-4</v>
      </c>
    </row>
    <row r="1480" spans="1:4" x14ac:dyDescent="0.25">
      <c r="A1480">
        <v>38</v>
      </c>
      <c r="C1480">
        <v>609.5</v>
      </c>
      <c r="D1480">
        <f t="shared" si="23"/>
        <v>8.7514000000000005E-4</v>
      </c>
    </row>
    <row r="1481" spans="1:4" x14ac:dyDescent="0.25">
      <c r="A1481">
        <v>82</v>
      </c>
      <c r="C1481">
        <v>609.75</v>
      </c>
      <c r="D1481">
        <f t="shared" si="23"/>
        <v>1.8884600000000002E-3</v>
      </c>
    </row>
    <row r="1482" spans="1:4" x14ac:dyDescent="0.25">
      <c r="A1482">
        <v>54</v>
      </c>
      <c r="C1482">
        <v>610</v>
      </c>
      <c r="D1482">
        <f t="shared" si="23"/>
        <v>1.24362E-3</v>
      </c>
    </row>
    <row r="1483" spans="1:4" x14ac:dyDescent="0.25">
      <c r="A1483">
        <v>2</v>
      </c>
      <c r="C1483">
        <v>610.25</v>
      </c>
      <c r="D1483">
        <f t="shared" si="23"/>
        <v>4.6060000000000003E-5</v>
      </c>
    </row>
    <row r="1484" spans="1:4" x14ac:dyDescent="0.25">
      <c r="A1484">
        <v>30</v>
      </c>
      <c r="C1484">
        <v>610.5</v>
      </c>
      <c r="D1484">
        <f t="shared" si="23"/>
        <v>6.9090000000000004E-4</v>
      </c>
    </row>
    <row r="1485" spans="1:4" x14ac:dyDescent="0.25">
      <c r="A1485">
        <v>2</v>
      </c>
      <c r="C1485">
        <v>610.75</v>
      </c>
      <c r="D1485">
        <f t="shared" si="23"/>
        <v>4.6060000000000003E-5</v>
      </c>
    </row>
    <row r="1486" spans="1:4" x14ac:dyDescent="0.25">
      <c r="A1486">
        <v>0</v>
      </c>
      <c r="C1486">
        <v>611</v>
      </c>
      <c r="D1486">
        <f t="shared" si="23"/>
        <v>0</v>
      </c>
    </row>
    <row r="1487" spans="1:4" x14ac:dyDescent="0.25">
      <c r="A1487">
        <v>22</v>
      </c>
      <c r="C1487">
        <v>611.25</v>
      </c>
      <c r="D1487">
        <f t="shared" si="23"/>
        <v>5.0666000000000003E-4</v>
      </c>
    </row>
    <row r="1488" spans="1:4" x14ac:dyDescent="0.25">
      <c r="A1488">
        <v>48</v>
      </c>
      <c r="C1488">
        <v>611.5</v>
      </c>
      <c r="D1488">
        <f t="shared" si="23"/>
        <v>1.1054400000000001E-3</v>
      </c>
    </row>
    <row r="1489" spans="1:4" x14ac:dyDescent="0.25">
      <c r="A1489">
        <v>0</v>
      </c>
      <c r="C1489">
        <v>611.75</v>
      </c>
      <c r="D1489">
        <f t="shared" si="23"/>
        <v>0</v>
      </c>
    </row>
    <row r="1490" spans="1:4" x14ac:dyDescent="0.25">
      <c r="A1490">
        <v>32</v>
      </c>
      <c r="C1490">
        <v>612</v>
      </c>
      <c r="D1490">
        <f t="shared" si="23"/>
        <v>7.3696000000000005E-4</v>
      </c>
    </row>
    <row r="1491" spans="1:4" x14ac:dyDescent="0.25">
      <c r="A1491">
        <v>3</v>
      </c>
      <c r="C1491">
        <v>612.25</v>
      </c>
      <c r="D1491">
        <f t="shared" si="23"/>
        <v>6.9090000000000004E-5</v>
      </c>
    </row>
    <row r="1492" spans="1:4" x14ac:dyDescent="0.25">
      <c r="A1492">
        <v>39</v>
      </c>
      <c r="C1492">
        <v>612.5</v>
      </c>
      <c r="D1492">
        <f t="shared" si="23"/>
        <v>8.9817E-4</v>
      </c>
    </row>
    <row r="1493" spans="1:4" x14ac:dyDescent="0.25">
      <c r="A1493">
        <v>12</v>
      </c>
      <c r="C1493">
        <v>612.75</v>
      </c>
      <c r="D1493">
        <f t="shared" si="23"/>
        <v>2.7636000000000002E-4</v>
      </c>
    </row>
    <row r="1494" spans="1:4" x14ac:dyDescent="0.25">
      <c r="A1494">
        <v>12</v>
      </c>
      <c r="C1494">
        <v>613</v>
      </c>
      <c r="D1494">
        <f t="shared" si="23"/>
        <v>2.7636000000000002E-4</v>
      </c>
    </row>
    <row r="1495" spans="1:4" x14ac:dyDescent="0.25">
      <c r="A1495">
        <v>0</v>
      </c>
      <c r="C1495">
        <v>613.25</v>
      </c>
      <c r="D1495">
        <f t="shared" si="23"/>
        <v>0</v>
      </c>
    </row>
    <row r="1496" spans="1:4" x14ac:dyDescent="0.25">
      <c r="A1496">
        <v>50</v>
      </c>
      <c r="C1496">
        <v>613.5</v>
      </c>
      <c r="D1496">
        <f t="shared" si="23"/>
        <v>1.1515000000000002E-3</v>
      </c>
    </row>
    <row r="1497" spans="1:4" x14ac:dyDescent="0.25">
      <c r="A1497">
        <v>6</v>
      </c>
      <c r="C1497">
        <v>613.75</v>
      </c>
      <c r="D1497">
        <f t="shared" si="23"/>
        <v>1.3818000000000001E-4</v>
      </c>
    </row>
    <row r="1498" spans="1:4" x14ac:dyDescent="0.25">
      <c r="A1498">
        <v>0</v>
      </c>
      <c r="C1498">
        <v>614</v>
      </c>
      <c r="D1498">
        <f t="shared" si="23"/>
        <v>0</v>
      </c>
    </row>
    <row r="1499" spans="1:4" x14ac:dyDescent="0.25">
      <c r="A1499">
        <v>80</v>
      </c>
      <c r="C1499">
        <v>614.25</v>
      </c>
      <c r="D1499">
        <f t="shared" si="23"/>
        <v>1.8424000000000001E-3</v>
      </c>
    </row>
    <row r="1500" spans="1:4" x14ac:dyDescent="0.25">
      <c r="A1500">
        <v>19</v>
      </c>
      <c r="C1500">
        <v>614.5</v>
      </c>
      <c r="D1500">
        <f t="shared" si="23"/>
        <v>4.3757000000000003E-4</v>
      </c>
    </row>
    <row r="1501" spans="1:4" x14ac:dyDescent="0.25">
      <c r="A1501">
        <v>20</v>
      </c>
      <c r="C1501">
        <v>614.75</v>
      </c>
      <c r="D1501">
        <f t="shared" si="23"/>
        <v>4.6060000000000003E-4</v>
      </c>
    </row>
    <row r="1502" spans="1:4" x14ac:dyDescent="0.25">
      <c r="A1502">
        <v>86</v>
      </c>
      <c r="C1502">
        <v>615</v>
      </c>
      <c r="D1502">
        <f t="shared" si="23"/>
        <v>1.98058E-3</v>
      </c>
    </row>
    <row r="1503" spans="1:4" x14ac:dyDescent="0.25">
      <c r="A1503">
        <v>0</v>
      </c>
      <c r="C1503">
        <v>615.25</v>
      </c>
      <c r="D1503">
        <f t="shared" si="23"/>
        <v>0</v>
      </c>
    </row>
    <row r="1504" spans="1:4" x14ac:dyDescent="0.25">
      <c r="A1504">
        <v>29</v>
      </c>
      <c r="C1504">
        <v>615.5</v>
      </c>
      <c r="D1504">
        <f t="shared" si="23"/>
        <v>6.678700000000001E-4</v>
      </c>
    </row>
    <row r="1505" spans="1:4" x14ac:dyDescent="0.25">
      <c r="A1505">
        <v>36</v>
      </c>
      <c r="C1505">
        <v>615.75</v>
      </c>
      <c r="D1505">
        <f t="shared" si="23"/>
        <v>8.2908000000000005E-4</v>
      </c>
    </row>
    <row r="1506" spans="1:4" x14ac:dyDescent="0.25">
      <c r="A1506">
        <v>85</v>
      </c>
      <c r="C1506">
        <v>616</v>
      </c>
      <c r="D1506">
        <f t="shared" si="23"/>
        <v>1.9575500000000002E-3</v>
      </c>
    </row>
    <row r="1507" spans="1:4" x14ac:dyDescent="0.25">
      <c r="A1507">
        <v>31</v>
      </c>
      <c r="C1507">
        <v>616.25</v>
      </c>
      <c r="D1507">
        <f t="shared" si="23"/>
        <v>7.1392999999999999E-4</v>
      </c>
    </row>
    <row r="1508" spans="1:4" x14ac:dyDescent="0.25">
      <c r="A1508">
        <v>15</v>
      </c>
      <c r="C1508">
        <v>616.5</v>
      </c>
      <c r="D1508">
        <f t="shared" si="23"/>
        <v>3.4545000000000002E-4</v>
      </c>
    </row>
    <row r="1509" spans="1:4" x14ac:dyDescent="0.25">
      <c r="A1509">
        <v>4</v>
      </c>
      <c r="C1509">
        <v>616.75</v>
      </c>
      <c r="D1509">
        <f t="shared" si="23"/>
        <v>9.2120000000000006E-5</v>
      </c>
    </row>
    <row r="1510" spans="1:4" x14ac:dyDescent="0.25">
      <c r="A1510">
        <v>85</v>
      </c>
      <c r="C1510">
        <v>617</v>
      </c>
      <c r="D1510">
        <f t="shared" si="23"/>
        <v>1.9575500000000002E-3</v>
      </c>
    </row>
    <row r="1511" spans="1:4" x14ac:dyDescent="0.25">
      <c r="A1511">
        <v>0</v>
      </c>
      <c r="C1511">
        <v>617.25</v>
      </c>
      <c r="D1511">
        <f t="shared" si="23"/>
        <v>0</v>
      </c>
    </row>
    <row r="1512" spans="1:4" x14ac:dyDescent="0.25">
      <c r="A1512">
        <v>46</v>
      </c>
      <c r="C1512">
        <v>617.5</v>
      </c>
      <c r="D1512">
        <f t="shared" si="23"/>
        <v>1.05938E-3</v>
      </c>
    </row>
    <row r="1513" spans="1:4" x14ac:dyDescent="0.25">
      <c r="A1513">
        <v>25</v>
      </c>
      <c r="C1513">
        <v>617.75</v>
      </c>
      <c r="D1513">
        <f t="shared" si="23"/>
        <v>5.7575000000000009E-4</v>
      </c>
    </row>
    <row r="1514" spans="1:4" x14ac:dyDescent="0.25">
      <c r="A1514">
        <v>0</v>
      </c>
      <c r="C1514">
        <v>618</v>
      </c>
      <c r="D1514">
        <f t="shared" si="23"/>
        <v>0</v>
      </c>
    </row>
    <row r="1515" spans="1:4" x14ac:dyDescent="0.25">
      <c r="A1515">
        <v>0</v>
      </c>
      <c r="C1515">
        <v>618.25</v>
      </c>
      <c r="D1515">
        <f t="shared" si="23"/>
        <v>0</v>
      </c>
    </row>
    <row r="1516" spans="1:4" x14ac:dyDescent="0.25">
      <c r="A1516">
        <v>0</v>
      </c>
      <c r="C1516">
        <v>618.5</v>
      </c>
      <c r="D1516">
        <f t="shared" si="23"/>
        <v>0</v>
      </c>
    </row>
    <row r="1517" spans="1:4" x14ac:dyDescent="0.25">
      <c r="A1517">
        <v>0</v>
      </c>
      <c r="C1517">
        <v>618.75</v>
      </c>
      <c r="D1517">
        <f t="shared" si="23"/>
        <v>0</v>
      </c>
    </row>
    <row r="1518" spans="1:4" x14ac:dyDescent="0.25">
      <c r="A1518">
        <v>0</v>
      </c>
      <c r="C1518">
        <v>619</v>
      </c>
      <c r="D1518">
        <f t="shared" si="23"/>
        <v>0</v>
      </c>
    </row>
    <row r="1519" spans="1:4" x14ac:dyDescent="0.25">
      <c r="A1519">
        <v>70</v>
      </c>
      <c r="C1519">
        <v>619.25</v>
      </c>
      <c r="D1519">
        <f t="shared" si="23"/>
        <v>1.6121E-3</v>
      </c>
    </row>
    <row r="1520" spans="1:4" x14ac:dyDescent="0.25">
      <c r="A1520">
        <v>30</v>
      </c>
      <c r="C1520">
        <v>619.5</v>
      </c>
      <c r="D1520">
        <f t="shared" si="23"/>
        <v>6.9090000000000004E-4</v>
      </c>
    </row>
    <row r="1521" spans="1:4" x14ac:dyDescent="0.25">
      <c r="A1521">
        <v>25</v>
      </c>
      <c r="C1521">
        <v>619.75</v>
      </c>
      <c r="D1521">
        <f t="shared" si="23"/>
        <v>5.7575000000000009E-4</v>
      </c>
    </row>
    <row r="1522" spans="1:4" x14ac:dyDescent="0.25">
      <c r="A1522">
        <v>0</v>
      </c>
      <c r="C1522">
        <v>620</v>
      </c>
      <c r="D1522">
        <f t="shared" si="23"/>
        <v>0</v>
      </c>
    </row>
    <row r="1523" spans="1:4" x14ac:dyDescent="0.25">
      <c r="A1523">
        <v>89</v>
      </c>
      <c r="C1523">
        <v>620.25</v>
      </c>
      <c r="D1523">
        <f t="shared" si="23"/>
        <v>2.04967E-3</v>
      </c>
    </row>
    <row r="1524" spans="1:4" x14ac:dyDescent="0.25">
      <c r="A1524">
        <v>0</v>
      </c>
      <c r="C1524">
        <v>620.5</v>
      </c>
      <c r="D1524">
        <f t="shared" si="23"/>
        <v>0</v>
      </c>
    </row>
    <row r="1525" spans="1:4" x14ac:dyDescent="0.25">
      <c r="A1525">
        <v>3</v>
      </c>
      <c r="C1525">
        <v>620.75</v>
      </c>
      <c r="D1525">
        <f t="shared" si="23"/>
        <v>6.9090000000000004E-5</v>
      </c>
    </row>
    <row r="1526" spans="1:4" x14ac:dyDescent="0.25">
      <c r="A1526">
        <v>62</v>
      </c>
      <c r="C1526">
        <v>621</v>
      </c>
      <c r="D1526">
        <f t="shared" si="23"/>
        <v>1.42786E-3</v>
      </c>
    </row>
    <row r="1527" spans="1:4" x14ac:dyDescent="0.25">
      <c r="A1527">
        <v>28</v>
      </c>
      <c r="C1527">
        <v>621.25</v>
      </c>
      <c r="D1527">
        <f t="shared" si="23"/>
        <v>6.4484000000000004E-4</v>
      </c>
    </row>
    <row r="1528" spans="1:4" x14ac:dyDescent="0.25">
      <c r="A1528">
        <v>29</v>
      </c>
      <c r="C1528">
        <v>621.5</v>
      </c>
      <c r="D1528">
        <f t="shared" si="23"/>
        <v>6.678700000000001E-4</v>
      </c>
    </row>
    <row r="1529" spans="1:4" x14ac:dyDescent="0.25">
      <c r="A1529">
        <v>47</v>
      </c>
      <c r="C1529">
        <v>621.75</v>
      </c>
      <c r="D1529">
        <f t="shared" si="23"/>
        <v>1.08241E-3</v>
      </c>
    </row>
    <row r="1530" spans="1:4" x14ac:dyDescent="0.25">
      <c r="A1530">
        <v>55</v>
      </c>
      <c r="C1530">
        <v>622</v>
      </c>
      <c r="D1530">
        <f t="shared" si="23"/>
        <v>1.26665E-3</v>
      </c>
    </row>
    <row r="1531" spans="1:4" x14ac:dyDescent="0.25">
      <c r="A1531">
        <v>0</v>
      </c>
      <c r="C1531">
        <v>622.25</v>
      </c>
      <c r="D1531">
        <f t="shared" si="23"/>
        <v>0</v>
      </c>
    </row>
    <row r="1532" spans="1:4" x14ac:dyDescent="0.25">
      <c r="A1532">
        <v>49</v>
      </c>
      <c r="C1532">
        <v>622.5</v>
      </c>
      <c r="D1532">
        <f t="shared" si="23"/>
        <v>1.1284700000000001E-3</v>
      </c>
    </row>
    <row r="1533" spans="1:4" x14ac:dyDescent="0.25">
      <c r="A1533">
        <v>5</v>
      </c>
      <c r="C1533">
        <v>622.75</v>
      </c>
      <c r="D1533">
        <f t="shared" si="23"/>
        <v>1.1515000000000001E-4</v>
      </c>
    </row>
    <row r="1534" spans="1:4" x14ac:dyDescent="0.25">
      <c r="A1534">
        <v>51</v>
      </c>
      <c r="C1534">
        <v>623</v>
      </c>
      <c r="D1534">
        <f t="shared" si="23"/>
        <v>1.17453E-3</v>
      </c>
    </row>
    <row r="1535" spans="1:4" x14ac:dyDescent="0.25">
      <c r="A1535">
        <v>0</v>
      </c>
      <c r="C1535">
        <v>623.25</v>
      </c>
      <c r="D1535">
        <f t="shared" si="23"/>
        <v>0</v>
      </c>
    </row>
    <row r="1536" spans="1:4" x14ac:dyDescent="0.25">
      <c r="A1536">
        <v>70</v>
      </c>
      <c r="C1536">
        <v>623.5</v>
      </c>
      <c r="D1536">
        <f t="shared" si="23"/>
        <v>1.6121E-3</v>
      </c>
    </row>
    <row r="1537" spans="1:4" x14ac:dyDescent="0.25">
      <c r="A1537">
        <v>0</v>
      </c>
      <c r="C1537">
        <v>623.75</v>
      </c>
      <c r="D1537">
        <f t="shared" si="23"/>
        <v>0</v>
      </c>
    </row>
    <row r="1538" spans="1:4" x14ac:dyDescent="0.25">
      <c r="A1538">
        <v>65</v>
      </c>
      <c r="C1538">
        <v>624</v>
      </c>
      <c r="D1538">
        <f t="shared" ref="D1538:D1601" si="24">0.00002303*A1538</f>
        <v>1.4969500000000001E-3</v>
      </c>
    </row>
    <row r="1539" spans="1:4" x14ac:dyDescent="0.25">
      <c r="A1539">
        <v>0</v>
      </c>
      <c r="C1539">
        <v>624.25</v>
      </c>
      <c r="D1539">
        <f t="shared" si="24"/>
        <v>0</v>
      </c>
    </row>
    <row r="1540" spans="1:4" x14ac:dyDescent="0.25">
      <c r="A1540">
        <v>78</v>
      </c>
      <c r="C1540">
        <v>624.5</v>
      </c>
      <c r="D1540">
        <f t="shared" si="24"/>
        <v>1.79634E-3</v>
      </c>
    </row>
    <row r="1541" spans="1:4" x14ac:dyDescent="0.25">
      <c r="A1541">
        <v>0</v>
      </c>
      <c r="C1541">
        <v>624.75</v>
      </c>
      <c r="D1541">
        <f t="shared" si="24"/>
        <v>0</v>
      </c>
    </row>
    <row r="1542" spans="1:4" x14ac:dyDescent="0.25">
      <c r="A1542">
        <v>28</v>
      </c>
      <c r="C1542">
        <v>625</v>
      </c>
      <c r="D1542">
        <f t="shared" si="24"/>
        <v>6.4484000000000004E-4</v>
      </c>
    </row>
    <row r="1543" spans="1:4" x14ac:dyDescent="0.25">
      <c r="A1543">
        <v>0</v>
      </c>
      <c r="C1543">
        <v>625.25</v>
      </c>
      <c r="D1543">
        <f t="shared" si="24"/>
        <v>0</v>
      </c>
    </row>
    <row r="1544" spans="1:4" x14ac:dyDescent="0.25">
      <c r="A1544">
        <v>78</v>
      </c>
      <c r="C1544">
        <v>625.5</v>
      </c>
      <c r="D1544">
        <f t="shared" si="24"/>
        <v>1.79634E-3</v>
      </c>
    </row>
    <row r="1545" spans="1:4" x14ac:dyDescent="0.25">
      <c r="A1545">
        <v>58</v>
      </c>
      <c r="C1545">
        <v>625.75</v>
      </c>
      <c r="D1545">
        <f t="shared" si="24"/>
        <v>1.3357400000000002E-3</v>
      </c>
    </row>
    <row r="1546" spans="1:4" x14ac:dyDescent="0.25">
      <c r="A1546">
        <v>16</v>
      </c>
      <c r="C1546">
        <v>626</v>
      </c>
      <c r="D1546">
        <f t="shared" si="24"/>
        <v>3.6848000000000002E-4</v>
      </c>
    </row>
    <row r="1547" spans="1:4" x14ac:dyDescent="0.25">
      <c r="A1547">
        <v>41</v>
      </c>
      <c r="C1547">
        <v>626.25</v>
      </c>
      <c r="D1547">
        <f t="shared" si="24"/>
        <v>9.4423000000000011E-4</v>
      </c>
    </row>
    <row r="1548" spans="1:4" x14ac:dyDescent="0.25">
      <c r="A1548">
        <v>0</v>
      </c>
      <c r="C1548">
        <v>626.5</v>
      </c>
      <c r="D1548">
        <f t="shared" si="24"/>
        <v>0</v>
      </c>
    </row>
    <row r="1549" spans="1:4" x14ac:dyDescent="0.25">
      <c r="A1549">
        <v>0</v>
      </c>
      <c r="C1549">
        <v>626.75</v>
      </c>
      <c r="D1549">
        <f t="shared" si="24"/>
        <v>0</v>
      </c>
    </row>
    <row r="1550" spans="1:4" x14ac:dyDescent="0.25">
      <c r="A1550">
        <v>77</v>
      </c>
      <c r="C1550">
        <v>627</v>
      </c>
      <c r="D1550">
        <f t="shared" si="24"/>
        <v>1.7733100000000002E-3</v>
      </c>
    </row>
    <row r="1551" spans="1:4" x14ac:dyDescent="0.25">
      <c r="A1551">
        <v>0</v>
      </c>
      <c r="C1551">
        <v>627.25</v>
      </c>
      <c r="D1551">
        <f t="shared" si="24"/>
        <v>0</v>
      </c>
    </row>
    <row r="1552" spans="1:4" x14ac:dyDescent="0.25">
      <c r="A1552">
        <v>36</v>
      </c>
      <c r="C1552">
        <v>627.5</v>
      </c>
      <c r="D1552">
        <f t="shared" si="24"/>
        <v>8.2908000000000005E-4</v>
      </c>
    </row>
    <row r="1553" spans="1:4" x14ac:dyDescent="0.25">
      <c r="A1553">
        <v>2</v>
      </c>
      <c r="C1553">
        <v>627.75</v>
      </c>
      <c r="D1553">
        <f t="shared" si="24"/>
        <v>4.6060000000000003E-5</v>
      </c>
    </row>
    <row r="1554" spans="1:4" x14ac:dyDescent="0.25">
      <c r="A1554">
        <v>16</v>
      </c>
      <c r="C1554">
        <v>628</v>
      </c>
      <c r="D1554">
        <f t="shared" si="24"/>
        <v>3.6848000000000002E-4</v>
      </c>
    </row>
    <row r="1555" spans="1:4" x14ac:dyDescent="0.25">
      <c r="A1555">
        <v>0</v>
      </c>
      <c r="C1555">
        <v>628.25</v>
      </c>
      <c r="D1555">
        <f t="shared" si="24"/>
        <v>0</v>
      </c>
    </row>
    <row r="1556" spans="1:4" x14ac:dyDescent="0.25">
      <c r="A1556">
        <v>13</v>
      </c>
      <c r="C1556">
        <v>628.5</v>
      </c>
      <c r="D1556">
        <f t="shared" si="24"/>
        <v>2.9939000000000002E-4</v>
      </c>
    </row>
    <row r="1557" spans="1:4" x14ac:dyDescent="0.25">
      <c r="A1557">
        <v>14</v>
      </c>
      <c r="C1557">
        <v>628.75</v>
      </c>
      <c r="D1557">
        <f t="shared" si="24"/>
        <v>3.2242000000000002E-4</v>
      </c>
    </row>
    <row r="1558" spans="1:4" x14ac:dyDescent="0.25">
      <c r="A1558">
        <v>47</v>
      </c>
      <c r="C1558">
        <v>629</v>
      </c>
      <c r="D1558">
        <f t="shared" si="24"/>
        <v>1.08241E-3</v>
      </c>
    </row>
    <row r="1559" spans="1:4" x14ac:dyDescent="0.25">
      <c r="A1559">
        <v>0</v>
      </c>
      <c r="C1559">
        <v>629.25</v>
      </c>
      <c r="D1559">
        <f t="shared" si="24"/>
        <v>0</v>
      </c>
    </row>
    <row r="1560" spans="1:4" x14ac:dyDescent="0.25">
      <c r="A1560">
        <v>0</v>
      </c>
      <c r="C1560">
        <v>629.5</v>
      </c>
      <c r="D1560">
        <f t="shared" si="24"/>
        <v>0</v>
      </c>
    </row>
    <row r="1561" spans="1:4" x14ac:dyDescent="0.25">
      <c r="A1561">
        <v>34</v>
      </c>
      <c r="C1561">
        <v>629.75</v>
      </c>
      <c r="D1561">
        <f t="shared" si="24"/>
        <v>7.8302000000000005E-4</v>
      </c>
    </row>
    <row r="1562" spans="1:4" x14ac:dyDescent="0.25">
      <c r="A1562">
        <v>28</v>
      </c>
      <c r="C1562">
        <v>630</v>
      </c>
      <c r="D1562">
        <f t="shared" si="24"/>
        <v>6.4484000000000004E-4</v>
      </c>
    </row>
    <row r="1563" spans="1:4" x14ac:dyDescent="0.25">
      <c r="A1563">
        <v>43</v>
      </c>
      <c r="C1563">
        <v>630.25</v>
      </c>
      <c r="D1563">
        <f t="shared" si="24"/>
        <v>9.9029000000000001E-4</v>
      </c>
    </row>
    <row r="1564" spans="1:4" x14ac:dyDescent="0.25">
      <c r="A1564">
        <v>0</v>
      </c>
      <c r="C1564">
        <v>630.5</v>
      </c>
      <c r="D1564">
        <f t="shared" si="24"/>
        <v>0</v>
      </c>
    </row>
    <row r="1565" spans="1:4" x14ac:dyDescent="0.25">
      <c r="A1565">
        <v>0</v>
      </c>
      <c r="C1565">
        <v>630.75</v>
      </c>
      <c r="D1565">
        <f t="shared" si="24"/>
        <v>0</v>
      </c>
    </row>
    <row r="1566" spans="1:4" x14ac:dyDescent="0.25">
      <c r="A1566">
        <v>29</v>
      </c>
      <c r="C1566">
        <v>631</v>
      </c>
      <c r="D1566">
        <f t="shared" si="24"/>
        <v>6.678700000000001E-4</v>
      </c>
    </row>
    <row r="1567" spans="1:4" x14ac:dyDescent="0.25">
      <c r="A1567">
        <v>51</v>
      </c>
      <c r="C1567">
        <v>631.25</v>
      </c>
      <c r="D1567">
        <f t="shared" si="24"/>
        <v>1.17453E-3</v>
      </c>
    </row>
    <row r="1568" spans="1:4" x14ac:dyDescent="0.25">
      <c r="A1568">
        <v>60</v>
      </c>
      <c r="C1568">
        <v>631.5</v>
      </c>
      <c r="D1568">
        <f t="shared" si="24"/>
        <v>1.3818000000000001E-3</v>
      </c>
    </row>
    <row r="1569" spans="1:4" x14ac:dyDescent="0.25">
      <c r="A1569">
        <v>45</v>
      </c>
      <c r="C1569">
        <v>631.75</v>
      </c>
      <c r="D1569">
        <f t="shared" si="24"/>
        <v>1.0363500000000001E-3</v>
      </c>
    </row>
    <row r="1570" spans="1:4" x14ac:dyDescent="0.25">
      <c r="A1570">
        <v>0</v>
      </c>
      <c r="C1570">
        <v>632</v>
      </c>
      <c r="D1570">
        <f t="shared" si="24"/>
        <v>0</v>
      </c>
    </row>
    <row r="1571" spans="1:4" x14ac:dyDescent="0.25">
      <c r="A1571">
        <v>51</v>
      </c>
      <c r="C1571">
        <v>632.25</v>
      </c>
      <c r="D1571">
        <f t="shared" si="24"/>
        <v>1.17453E-3</v>
      </c>
    </row>
    <row r="1572" spans="1:4" x14ac:dyDescent="0.25">
      <c r="A1572">
        <v>27</v>
      </c>
      <c r="C1572">
        <v>632.5</v>
      </c>
      <c r="D1572">
        <f t="shared" si="24"/>
        <v>6.2180999999999998E-4</v>
      </c>
    </row>
    <row r="1573" spans="1:4" x14ac:dyDescent="0.25">
      <c r="A1573">
        <v>71</v>
      </c>
      <c r="C1573">
        <v>632.75</v>
      </c>
      <c r="D1573">
        <f t="shared" si="24"/>
        <v>1.63513E-3</v>
      </c>
    </row>
    <row r="1574" spans="1:4" x14ac:dyDescent="0.25">
      <c r="A1574">
        <v>54</v>
      </c>
      <c r="C1574">
        <v>633</v>
      </c>
      <c r="D1574">
        <f t="shared" si="24"/>
        <v>1.24362E-3</v>
      </c>
    </row>
    <row r="1575" spans="1:4" x14ac:dyDescent="0.25">
      <c r="A1575">
        <v>61</v>
      </c>
      <c r="C1575">
        <v>633.25</v>
      </c>
      <c r="D1575">
        <f t="shared" si="24"/>
        <v>1.4048300000000001E-3</v>
      </c>
    </row>
    <row r="1576" spans="1:4" x14ac:dyDescent="0.25">
      <c r="A1576">
        <v>29</v>
      </c>
      <c r="C1576">
        <v>633.5</v>
      </c>
      <c r="D1576">
        <f t="shared" si="24"/>
        <v>6.678700000000001E-4</v>
      </c>
    </row>
    <row r="1577" spans="1:4" x14ac:dyDescent="0.25">
      <c r="A1577">
        <v>91</v>
      </c>
      <c r="C1577">
        <v>633.75</v>
      </c>
      <c r="D1577">
        <f t="shared" si="24"/>
        <v>2.0957300000000001E-3</v>
      </c>
    </row>
    <row r="1578" spans="1:4" x14ac:dyDescent="0.25">
      <c r="A1578">
        <v>0</v>
      </c>
      <c r="C1578">
        <v>634</v>
      </c>
      <c r="D1578">
        <f t="shared" si="24"/>
        <v>0</v>
      </c>
    </row>
    <row r="1579" spans="1:4" x14ac:dyDescent="0.25">
      <c r="A1579">
        <v>12</v>
      </c>
      <c r="C1579">
        <v>634.25</v>
      </c>
      <c r="D1579">
        <f t="shared" si="24"/>
        <v>2.7636000000000002E-4</v>
      </c>
    </row>
    <row r="1580" spans="1:4" x14ac:dyDescent="0.25">
      <c r="A1580">
        <v>16</v>
      </c>
      <c r="C1580">
        <v>634.5</v>
      </c>
      <c r="D1580">
        <f t="shared" si="24"/>
        <v>3.6848000000000002E-4</v>
      </c>
    </row>
    <row r="1581" spans="1:4" x14ac:dyDescent="0.25">
      <c r="A1581">
        <v>14</v>
      </c>
      <c r="C1581">
        <v>634.75</v>
      </c>
      <c r="D1581">
        <f t="shared" si="24"/>
        <v>3.2242000000000002E-4</v>
      </c>
    </row>
    <row r="1582" spans="1:4" x14ac:dyDescent="0.25">
      <c r="A1582">
        <v>33</v>
      </c>
      <c r="C1582">
        <v>635</v>
      </c>
      <c r="D1582">
        <f t="shared" si="24"/>
        <v>7.599900000000001E-4</v>
      </c>
    </row>
    <row r="1583" spans="1:4" x14ac:dyDescent="0.25">
      <c r="A1583">
        <v>75</v>
      </c>
      <c r="C1583">
        <v>635.25</v>
      </c>
      <c r="D1583">
        <f t="shared" si="24"/>
        <v>1.7272500000000001E-3</v>
      </c>
    </row>
    <row r="1584" spans="1:4" x14ac:dyDescent="0.25">
      <c r="A1584">
        <v>78</v>
      </c>
      <c r="C1584">
        <v>635.5</v>
      </c>
      <c r="D1584">
        <f t="shared" si="24"/>
        <v>1.79634E-3</v>
      </c>
    </row>
    <row r="1585" spans="1:4" x14ac:dyDescent="0.25">
      <c r="A1585">
        <v>0</v>
      </c>
      <c r="C1585">
        <v>635.75</v>
      </c>
      <c r="D1585">
        <f t="shared" si="24"/>
        <v>0</v>
      </c>
    </row>
    <row r="1586" spans="1:4" x14ac:dyDescent="0.25">
      <c r="A1586">
        <v>13</v>
      </c>
      <c r="C1586">
        <v>636</v>
      </c>
      <c r="D1586">
        <f t="shared" si="24"/>
        <v>2.9939000000000002E-4</v>
      </c>
    </row>
    <row r="1587" spans="1:4" x14ac:dyDescent="0.25">
      <c r="A1587">
        <v>48</v>
      </c>
      <c r="C1587">
        <v>636.25</v>
      </c>
      <c r="D1587">
        <f t="shared" si="24"/>
        <v>1.1054400000000001E-3</v>
      </c>
    </row>
    <row r="1588" spans="1:4" x14ac:dyDescent="0.25">
      <c r="A1588">
        <v>0</v>
      </c>
      <c r="C1588">
        <v>636.5</v>
      </c>
      <c r="D1588">
        <f t="shared" si="24"/>
        <v>0</v>
      </c>
    </row>
    <row r="1589" spans="1:4" x14ac:dyDescent="0.25">
      <c r="A1589">
        <v>0</v>
      </c>
      <c r="C1589">
        <v>636.75</v>
      </c>
      <c r="D1589">
        <f t="shared" si="24"/>
        <v>0</v>
      </c>
    </row>
    <row r="1590" spans="1:4" x14ac:dyDescent="0.25">
      <c r="A1590">
        <v>0</v>
      </c>
      <c r="C1590">
        <v>637</v>
      </c>
      <c r="D1590">
        <f t="shared" si="24"/>
        <v>0</v>
      </c>
    </row>
    <row r="1591" spans="1:4" x14ac:dyDescent="0.25">
      <c r="A1591">
        <v>0</v>
      </c>
      <c r="C1591">
        <v>637.25</v>
      </c>
      <c r="D1591">
        <f t="shared" si="24"/>
        <v>0</v>
      </c>
    </row>
    <row r="1592" spans="1:4" x14ac:dyDescent="0.25">
      <c r="A1592">
        <v>29</v>
      </c>
      <c r="C1592">
        <v>637.5</v>
      </c>
      <c r="D1592">
        <f t="shared" si="24"/>
        <v>6.678700000000001E-4</v>
      </c>
    </row>
    <row r="1593" spans="1:4" x14ac:dyDescent="0.25">
      <c r="A1593">
        <v>33</v>
      </c>
      <c r="C1593">
        <v>637.75</v>
      </c>
      <c r="D1593">
        <f t="shared" si="24"/>
        <v>7.599900000000001E-4</v>
      </c>
    </row>
    <row r="1594" spans="1:4" x14ac:dyDescent="0.25">
      <c r="A1594">
        <v>0</v>
      </c>
      <c r="C1594">
        <v>638</v>
      </c>
      <c r="D1594">
        <f t="shared" si="24"/>
        <v>0</v>
      </c>
    </row>
    <row r="1595" spans="1:4" x14ac:dyDescent="0.25">
      <c r="A1595">
        <v>0</v>
      </c>
      <c r="C1595">
        <v>638.25</v>
      </c>
      <c r="D1595">
        <f t="shared" si="24"/>
        <v>0</v>
      </c>
    </row>
    <row r="1596" spans="1:4" x14ac:dyDescent="0.25">
      <c r="A1596">
        <v>6</v>
      </c>
      <c r="C1596">
        <v>638.5</v>
      </c>
      <c r="D1596">
        <f t="shared" si="24"/>
        <v>1.3818000000000001E-4</v>
      </c>
    </row>
    <row r="1597" spans="1:4" x14ac:dyDescent="0.25">
      <c r="A1597">
        <v>61</v>
      </c>
      <c r="C1597">
        <v>638.75</v>
      </c>
      <c r="D1597">
        <f t="shared" si="24"/>
        <v>1.4048300000000001E-3</v>
      </c>
    </row>
    <row r="1598" spans="1:4" x14ac:dyDescent="0.25">
      <c r="A1598">
        <v>36</v>
      </c>
      <c r="C1598">
        <v>639</v>
      </c>
      <c r="D1598">
        <f t="shared" si="24"/>
        <v>8.2908000000000005E-4</v>
      </c>
    </row>
    <row r="1599" spans="1:4" x14ac:dyDescent="0.25">
      <c r="A1599">
        <v>11</v>
      </c>
      <c r="C1599">
        <v>639.25</v>
      </c>
      <c r="D1599">
        <f t="shared" si="24"/>
        <v>2.5333000000000002E-4</v>
      </c>
    </row>
    <row r="1600" spans="1:4" x14ac:dyDescent="0.25">
      <c r="A1600">
        <v>27</v>
      </c>
      <c r="C1600">
        <v>639.5</v>
      </c>
      <c r="D1600">
        <f t="shared" si="24"/>
        <v>6.2180999999999998E-4</v>
      </c>
    </row>
    <row r="1601" spans="1:4" x14ac:dyDescent="0.25">
      <c r="A1601">
        <v>56</v>
      </c>
      <c r="C1601">
        <v>639.75</v>
      </c>
      <c r="D1601">
        <f t="shared" si="24"/>
        <v>1.2896800000000001E-3</v>
      </c>
    </row>
    <row r="1602" spans="1:4" x14ac:dyDescent="0.25">
      <c r="A1602">
        <v>5</v>
      </c>
      <c r="C1602">
        <v>640</v>
      </c>
      <c r="D1602">
        <f t="shared" ref="D1602:D1665" si="25">0.00002303*A1602</f>
        <v>1.1515000000000001E-4</v>
      </c>
    </row>
    <row r="1603" spans="1:4" x14ac:dyDescent="0.25">
      <c r="A1603">
        <v>43</v>
      </c>
      <c r="C1603">
        <v>640.25</v>
      </c>
      <c r="D1603">
        <f t="shared" si="25"/>
        <v>9.9029000000000001E-4</v>
      </c>
    </row>
    <row r="1604" spans="1:4" x14ac:dyDescent="0.25">
      <c r="A1604">
        <v>16</v>
      </c>
      <c r="C1604">
        <v>640.5</v>
      </c>
      <c r="D1604">
        <f t="shared" si="25"/>
        <v>3.6848000000000002E-4</v>
      </c>
    </row>
    <row r="1605" spans="1:4" x14ac:dyDescent="0.25">
      <c r="A1605">
        <v>0</v>
      </c>
      <c r="C1605">
        <v>640.75</v>
      </c>
      <c r="D1605">
        <f t="shared" si="25"/>
        <v>0</v>
      </c>
    </row>
    <row r="1606" spans="1:4" x14ac:dyDescent="0.25">
      <c r="A1606">
        <v>0</v>
      </c>
      <c r="C1606">
        <v>641</v>
      </c>
      <c r="D1606">
        <f t="shared" si="25"/>
        <v>0</v>
      </c>
    </row>
    <row r="1607" spans="1:4" x14ac:dyDescent="0.25">
      <c r="A1607">
        <v>76</v>
      </c>
      <c r="C1607">
        <v>641.25</v>
      </c>
      <c r="D1607">
        <f t="shared" si="25"/>
        <v>1.7502800000000001E-3</v>
      </c>
    </row>
    <row r="1608" spans="1:4" x14ac:dyDescent="0.25">
      <c r="A1608">
        <v>32</v>
      </c>
      <c r="C1608">
        <v>641.5</v>
      </c>
      <c r="D1608">
        <f t="shared" si="25"/>
        <v>7.3696000000000005E-4</v>
      </c>
    </row>
    <row r="1609" spans="1:4" x14ac:dyDescent="0.25">
      <c r="A1609">
        <v>0</v>
      </c>
      <c r="C1609">
        <v>641.75</v>
      </c>
      <c r="D1609">
        <f t="shared" si="25"/>
        <v>0</v>
      </c>
    </row>
    <row r="1610" spans="1:4" x14ac:dyDescent="0.25">
      <c r="A1610">
        <v>0</v>
      </c>
      <c r="C1610">
        <v>642</v>
      </c>
      <c r="D1610">
        <f t="shared" si="25"/>
        <v>0</v>
      </c>
    </row>
    <row r="1611" spans="1:4" x14ac:dyDescent="0.25">
      <c r="A1611">
        <v>40</v>
      </c>
      <c r="C1611">
        <v>642.25</v>
      </c>
      <c r="D1611">
        <f t="shared" si="25"/>
        <v>9.2120000000000006E-4</v>
      </c>
    </row>
    <row r="1612" spans="1:4" x14ac:dyDescent="0.25">
      <c r="A1612">
        <v>20</v>
      </c>
      <c r="C1612">
        <v>642.5</v>
      </c>
      <c r="D1612">
        <f t="shared" si="25"/>
        <v>4.6060000000000003E-4</v>
      </c>
    </row>
    <row r="1613" spans="1:4" x14ac:dyDescent="0.25">
      <c r="A1613">
        <v>39</v>
      </c>
      <c r="C1613">
        <v>642.75</v>
      </c>
      <c r="D1613">
        <f t="shared" si="25"/>
        <v>8.9817E-4</v>
      </c>
    </row>
    <row r="1614" spans="1:4" x14ac:dyDescent="0.25">
      <c r="A1614">
        <v>0</v>
      </c>
      <c r="C1614">
        <v>643</v>
      </c>
      <c r="D1614">
        <f t="shared" si="25"/>
        <v>0</v>
      </c>
    </row>
    <row r="1615" spans="1:4" x14ac:dyDescent="0.25">
      <c r="A1615">
        <v>0</v>
      </c>
      <c r="C1615">
        <v>643.25</v>
      </c>
      <c r="D1615">
        <f t="shared" si="25"/>
        <v>0</v>
      </c>
    </row>
    <row r="1616" spans="1:4" x14ac:dyDescent="0.25">
      <c r="A1616">
        <v>0</v>
      </c>
      <c r="C1616">
        <v>643.5</v>
      </c>
      <c r="D1616">
        <f t="shared" si="25"/>
        <v>0</v>
      </c>
    </row>
    <row r="1617" spans="1:4" x14ac:dyDescent="0.25">
      <c r="A1617">
        <v>18</v>
      </c>
      <c r="C1617">
        <v>643.75</v>
      </c>
      <c r="D1617">
        <f t="shared" si="25"/>
        <v>4.1454000000000003E-4</v>
      </c>
    </row>
    <row r="1618" spans="1:4" x14ac:dyDescent="0.25">
      <c r="A1618">
        <v>0</v>
      </c>
      <c r="C1618">
        <v>644</v>
      </c>
      <c r="D1618">
        <f t="shared" si="25"/>
        <v>0</v>
      </c>
    </row>
    <row r="1619" spans="1:4" x14ac:dyDescent="0.25">
      <c r="A1619">
        <v>33</v>
      </c>
      <c r="C1619">
        <v>644.25</v>
      </c>
      <c r="D1619">
        <f t="shared" si="25"/>
        <v>7.599900000000001E-4</v>
      </c>
    </row>
    <row r="1620" spans="1:4" x14ac:dyDescent="0.25">
      <c r="A1620">
        <v>54</v>
      </c>
      <c r="C1620">
        <v>644.5</v>
      </c>
      <c r="D1620">
        <f t="shared" si="25"/>
        <v>1.24362E-3</v>
      </c>
    </row>
    <row r="1621" spans="1:4" x14ac:dyDescent="0.25">
      <c r="A1621">
        <v>0</v>
      </c>
      <c r="C1621">
        <v>644.75</v>
      </c>
      <c r="D1621">
        <f t="shared" si="25"/>
        <v>0</v>
      </c>
    </row>
    <row r="1622" spans="1:4" x14ac:dyDescent="0.25">
      <c r="A1622">
        <v>0</v>
      </c>
      <c r="C1622">
        <v>645</v>
      </c>
      <c r="D1622">
        <f t="shared" si="25"/>
        <v>0</v>
      </c>
    </row>
    <row r="1623" spans="1:4" x14ac:dyDescent="0.25">
      <c r="A1623">
        <v>12</v>
      </c>
      <c r="C1623">
        <v>645.25</v>
      </c>
      <c r="D1623">
        <f t="shared" si="25"/>
        <v>2.7636000000000002E-4</v>
      </c>
    </row>
    <row r="1624" spans="1:4" x14ac:dyDescent="0.25">
      <c r="A1624">
        <v>91</v>
      </c>
      <c r="C1624">
        <v>645.5</v>
      </c>
      <c r="D1624">
        <f t="shared" si="25"/>
        <v>2.0957300000000001E-3</v>
      </c>
    </row>
    <row r="1625" spans="1:4" x14ac:dyDescent="0.25">
      <c r="A1625">
        <v>0</v>
      </c>
      <c r="C1625">
        <v>645.75</v>
      </c>
      <c r="D1625">
        <f t="shared" si="25"/>
        <v>0</v>
      </c>
    </row>
    <row r="1626" spans="1:4" x14ac:dyDescent="0.25">
      <c r="A1626">
        <v>0</v>
      </c>
      <c r="C1626">
        <v>646</v>
      </c>
      <c r="D1626">
        <f t="shared" si="25"/>
        <v>0</v>
      </c>
    </row>
    <row r="1627" spans="1:4" x14ac:dyDescent="0.25">
      <c r="A1627">
        <v>0</v>
      </c>
      <c r="C1627">
        <v>646.25</v>
      </c>
      <c r="D1627">
        <f t="shared" si="25"/>
        <v>0</v>
      </c>
    </row>
    <row r="1628" spans="1:4" x14ac:dyDescent="0.25">
      <c r="A1628">
        <v>0</v>
      </c>
      <c r="C1628">
        <v>646.5</v>
      </c>
      <c r="D1628">
        <f t="shared" si="25"/>
        <v>0</v>
      </c>
    </row>
    <row r="1629" spans="1:4" x14ac:dyDescent="0.25">
      <c r="A1629">
        <v>0</v>
      </c>
      <c r="C1629">
        <v>646.75</v>
      </c>
      <c r="D1629">
        <f t="shared" si="25"/>
        <v>0</v>
      </c>
    </row>
    <row r="1630" spans="1:4" x14ac:dyDescent="0.25">
      <c r="A1630">
        <v>94</v>
      </c>
      <c r="C1630">
        <v>647</v>
      </c>
      <c r="D1630">
        <f t="shared" si="25"/>
        <v>2.16482E-3</v>
      </c>
    </row>
    <row r="1631" spans="1:4" x14ac:dyDescent="0.25">
      <c r="A1631">
        <v>36</v>
      </c>
      <c r="C1631">
        <v>647.25</v>
      </c>
      <c r="D1631">
        <f t="shared" si="25"/>
        <v>8.2908000000000005E-4</v>
      </c>
    </row>
    <row r="1632" spans="1:4" x14ac:dyDescent="0.25">
      <c r="A1632">
        <v>0</v>
      </c>
      <c r="C1632">
        <v>647.5</v>
      </c>
      <c r="D1632">
        <f t="shared" si="25"/>
        <v>0</v>
      </c>
    </row>
    <row r="1633" spans="1:4" x14ac:dyDescent="0.25">
      <c r="A1633">
        <v>87</v>
      </c>
      <c r="C1633">
        <v>647.75</v>
      </c>
      <c r="D1633">
        <f t="shared" si="25"/>
        <v>2.0036100000000003E-3</v>
      </c>
    </row>
    <row r="1634" spans="1:4" x14ac:dyDescent="0.25">
      <c r="A1634">
        <v>35</v>
      </c>
      <c r="C1634">
        <v>648</v>
      </c>
      <c r="D1634">
        <f t="shared" si="25"/>
        <v>8.0605E-4</v>
      </c>
    </row>
    <row r="1635" spans="1:4" x14ac:dyDescent="0.25">
      <c r="A1635">
        <v>34</v>
      </c>
      <c r="C1635">
        <v>648.25</v>
      </c>
      <c r="D1635">
        <f t="shared" si="25"/>
        <v>7.8302000000000005E-4</v>
      </c>
    </row>
    <row r="1636" spans="1:4" x14ac:dyDescent="0.25">
      <c r="A1636">
        <v>0</v>
      </c>
      <c r="C1636">
        <v>648.5</v>
      </c>
      <c r="D1636">
        <f t="shared" si="25"/>
        <v>0</v>
      </c>
    </row>
    <row r="1637" spans="1:4" x14ac:dyDescent="0.25">
      <c r="A1637">
        <v>26</v>
      </c>
      <c r="C1637">
        <v>648.75</v>
      </c>
      <c r="D1637">
        <f t="shared" si="25"/>
        <v>5.9878000000000004E-4</v>
      </c>
    </row>
    <row r="1638" spans="1:4" x14ac:dyDescent="0.25">
      <c r="A1638">
        <v>0</v>
      </c>
      <c r="C1638">
        <v>649</v>
      </c>
      <c r="D1638">
        <f t="shared" si="25"/>
        <v>0</v>
      </c>
    </row>
    <row r="1639" spans="1:4" x14ac:dyDescent="0.25">
      <c r="A1639">
        <v>0</v>
      </c>
      <c r="C1639">
        <v>649.25</v>
      </c>
      <c r="D1639">
        <f t="shared" si="25"/>
        <v>0</v>
      </c>
    </row>
    <row r="1640" spans="1:4" x14ac:dyDescent="0.25">
      <c r="A1640">
        <v>0</v>
      </c>
      <c r="C1640">
        <v>649.5</v>
      </c>
      <c r="D1640">
        <f t="shared" si="25"/>
        <v>0</v>
      </c>
    </row>
    <row r="1641" spans="1:4" x14ac:dyDescent="0.25">
      <c r="A1641">
        <v>79</v>
      </c>
      <c r="C1641">
        <v>649.75</v>
      </c>
      <c r="D1641">
        <f t="shared" si="25"/>
        <v>1.8193700000000001E-3</v>
      </c>
    </row>
    <row r="1642" spans="1:4" x14ac:dyDescent="0.25">
      <c r="A1642">
        <v>86</v>
      </c>
      <c r="C1642">
        <v>650</v>
      </c>
      <c r="D1642">
        <f t="shared" si="25"/>
        <v>1.98058E-3</v>
      </c>
    </row>
    <row r="1643" spans="1:4" x14ac:dyDescent="0.25">
      <c r="A1643">
        <v>0</v>
      </c>
      <c r="C1643">
        <v>650.25</v>
      </c>
      <c r="D1643">
        <f t="shared" si="25"/>
        <v>0</v>
      </c>
    </row>
    <row r="1644" spans="1:4" x14ac:dyDescent="0.25">
      <c r="A1644">
        <v>0</v>
      </c>
      <c r="C1644">
        <v>650.5</v>
      </c>
      <c r="D1644">
        <f t="shared" si="25"/>
        <v>0</v>
      </c>
    </row>
    <row r="1645" spans="1:4" x14ac:dyDescent="0.25">
      <c r="A1645">
        <v>77</v>
      </c>
      <c r="C1645">
        <v>650.75</v>
      </c>
      <c r="D1645">
        <f t="shared" si="25"/>
        <v>1.7733100000000002E-3</v>
      </c>
    </row>
    <row r="1646" spans="1:4" x14ac:dyDescent="0.25">
      <c r="A1646">
        <v>0</v>
      </c>
      <c r="C1646">
        <v>651</v>
      </c>
      <c r="D1646">
        <f t="shared" si="25"/>
        <v>0</v>
      </c>
    </row>
    <row r="1647" spans="1:4" x14ac:dyDescent="0.25">
      <c r="A1647">
        <v>36</v>
      </c>
      <c r="C1647">
        <v>651.25</v>
      </c>
      <c r="D1647">
        <f t="shared" si="25"/>
        <v>8.2908000000000005E-4</v>
      </c>
    </row>
    <row r="1648" spans="1:4" x14ac:dyDescent="0.25">
      <c r="A1648">
        <v>3</v>
      </c>
      <c r="C1648">
        <v>651.5</v>
      </c>
      <c r="D1648">
        <f t="shared" si="25"/>
        <v>6.9090000000000004E-5</v>
      </c>
    </row>
    <row r="1649" spans="1:4" x14ac:dyDescent="0.25">
      <c r="A1649">
        <v>0</v>
      </c>
      <c r="C1649">
        <v>651.75</v>
      </c>
      <c r="D1649">
        <f t="shared" si="25"/>
        <v>0</v>
      </c>
    </row>
    <row r="1650" spans="1:4" x14ac:dyDescent="0.25">
      <c r="A1650">
        <v>8</v>
      </c>
      <c r="C1650">
        <v>652</v>
      </c>
      <c r="D1650">
        <f t="shared" si="25"/>
        <v>1.8424000000000001E-4</v>
      </c>
    </row>
    <row r="1651" spans="1:4" x14ac:dyDescent="0.25">
      <c r="A1651">
        <v>19</v>
      </c>
      <c r="C1651">
        <v>652.25</v>
      </c>
      <c r="D1651">
        <f t="shared" si="25"/>
        <v>4.3757000000000003E-4</v>
      </c>
    </row>
    <row r="1652" spans="1:4" x14ac:dyDescent="0.25">
      <c r="A1652">
        <v>0</v>
      </c>
      <c r="C1652">
        <v>652.5</v>
      </c>
      <c r="D1652">
        <f t="shared" si="25"/>
        <v>0</v>
      </c>
    </row>
    <row r="1653" spans="1:4" x14ac:dyDescent="0.25">
      <c r="A1653">
        <v>0</v>
      </c>
      <c r="C1653">
        <v>652.75</v>
      </c>
      <c r="D1653">
        <f t="shared" si="25"/>
        <v>0</v>
      </c>
    </row>
    <row r="1654" spans="1:4" x14ac:dyDescent="0.25">
      <c r="A1654">
        <v>6</v>
      </c>
      <c r="C1654">
        <v>653</v>
      </c>
      <c r="D1654">
        <f t="shared" si="25"/>
        <v>1.3818000000000001E-4</v>
      </c>
    </row>
    <row r="1655" spans="1:4" x14ac:dyDescent="0.25">
      <c r="A1655">
        <v>24</v>
      </c>
      <c r="C1655">
        <v>653.25</v>
      </c>
      <c r="D1655">
        <f t="shared" si="25"/>
        <v>5.5272000000000003E-4</v>
      </c>
    </row>
    <row r="1656" spans="1:4" x14ac:dyDescent="0.25">
      <c r="A1656">
        <v>80</v>
      </c>
      <c r="C1656">
        <v>653.5</v>
      </c>
      <c r="D1656">
        <f t="shared" si="25"/>
        <v>1.8424000000000001E-3</v>
      </c>
    </row>
    <row r="1657" spans="1:4" x14ac:dyDescent="0.25">
      <c r="A1657">
        <v>7</v>
      </c>
      <c r="C1657">
        <v>653.75</v>
      </c>
      <c r="D1657">
        <f t="shared" si="25"/>
        <v>1.6121000000000001E-4</v>
      </c>
    </row>
    <row r="1658" spans="1:4" x14ac:dyDescent="0.25">
      <c r="A1658">
        <v>0</v>
      </c>
      <c r="C1658">
        <v>654</v>
      </c>
      <c r="D1658">
        <f t="shared" si="25"/>
        <v>0</v>
      </c>
    </row>
    <row r="1659" spans="1:4" x14ac:dyDescent="0.25">
      <c r="A1659">
        <v>0</v>
      </c>
      <c r="C1659">
        <v>654.25</v>
      </c>
      <c r="D1659">
        <f t="shared" si="25"/>
        <v>0</v>
      </c>
    </row>
    <row r="1660" spans="1:4" x14ac:dyDescent="0.25">
      <c r="A1660">
        <v>0</v>
      </c>
      <c r="C1660">
        <v>654.5</v>
      </c>
      <c r="D1660">
        <f t="shared" si="25"/>
        <v>0</v>
      </c>
    </row>
    <row r="1661" spans="1:4" x14ac:dyDescent="0.25">
      <c r="A1661">
        <v>61</v>
      </c>
      <c r="C1661">
        <v>654.75</v>
      </c>
      <c r="D1661">
        <f t="shared" si="25"/>
        <v>1.4048300000000001E-3</v>
      </c>
    </row>
    <row r="1662" spans="1:4" x14ac:dyDescent="0.25">
      <c r="A1662">
        <v>79</v>
      </c>
      <c r="C1662">
        <v>655</v>
      </c>
      <c r="D1662">
        <f t="shared" si="25"/>
        <v>1.8193700000000001E-3</v>
      </c>
    </row>
    <row r="1663" spans="1:4" x14ac:dyDescent="0.25">
      <c r="A1663">
        <v>0</v>
      </c>
      <c r="C1663">
        <v>655.25</v>
      </c>
      <c r="D1663">
        <f t="shared" si="25"/>
        <v>0</v>
      </c>
    </row>
    <row r="1664" spans="1:4" x14ac:dyDescent="0.25">
      <c r="A1664">
        <v>52</v>
      </c>
      <c r="C1664">
        <v>655.5</v>
      </c>
      <c r="D1664">
        <f t="shared" si="25"/>
        <v>1.1975600000000001E-3</v>
      </c>
    </row>
    <row r="1665" spans="1:4" x14ac:dyDescent="0.25">
      <c r="A1665">
        <v>0</v>
      </c>
      <c r="C1665">
        <v>655.75</v>
      </c>
      <c r="D1665">
        <f t="shared" si="25"/>
        <v>0</v>
      </c>
    </row>
    <row r="1666" spans="1:4" x14ac:dyDescent="0.25">
      <c r="A1666">
        <v>53</v>
      </c>
      <c r="C1666">
        <v>656</v>
      </c>
      <c r="D1666">
        <f t="shared" ref="D1666:D1729" si="26">0.00002303*A1666</f>
        <v>1.2205900000000001E-3</v>
      </c>
    </row>
    <row r="1667" spans="1:4" x14ac:dyDescent="0.25">
      <c r="A1667">
        <v>94</v>
      </c>
      <c r="C1667">
        <v>656.25</v>
      </c>
      <c r="D1667">
        <f t="shared" si="26"/>
        <v>2.16482E-3</v>
      </c>
    </row>
    <row r="1668" spans="1:4" x14ac:dyDescent="0.25">
      <c r="A1668">
        <v>55</v>
      </c>
      <c r="C1668">
        <v>656.5</v>
      </c>
      <c r="D1668">
        <f t="shared" si="26"/>
        <v>1.26665E-3</v>
      </c>
    </row>
    <row r="1669" spans="1:4" x14ac:dyDescent="0.25">
      <c r="A1669">
        <v>0</v>
      </c>
      <c r="C1669">
        <v>656.75</v>
      </c>
      <c r="D1669">
        <f t="shared" si="26"/>
        <v>0</v>
      </c>
    </row>
    <row r="1670" spans="1:4" x14ac:dyDescent="0.25">
      <c r="A1670">
        <v>14</v>
      </c>
      <c r="C1670">
        <v>657</v>
      </c>
      <c r="D1670">
        <f t="shared" si="26"/>
        <v>3.2242000000000002E-4</v>
      </c>
    </row>
    <row r="1671" spans="1:4" x14ac:dyDescent="0.25">
      <c r="A1671">
        <v>99</v>
      </c>
      <c r="C1671">
        <v>657.25</v>
      </c>
      <c r="D1671">
        <f t="shared" si="26"/>
        <v>2.2799700000000001E-3</v>
      </c>
    </row>
    <row r="1672" spans="1:4" x14ac:dyDescent="0.25">
      <c r="A1672">
        <v>0</v>
      </c>
      <c r="C1672">
        <v>657.5</v>
      </c>
      <c r="D1672">
        <f t="shared" si="26"/>
        <v>0</v>
      </c>
    </row>
    <row r="1673" spans="1:4" x14ac:dyDescent="0.25">
      <c r="A1673">
        <v>42</v>
      </c>
      <c r="C1673">
        <v>657.75</v>
      </c>
      <c r="D1673">
        <f t="shared" si="26"/>
        <v>9.6726000000000006E-4</v>
      </c>
    </row>
    <row r="1674" spans="1:4" x14ac:dyDescent="0.25">
      <c r="A1674">
        <v>0</v>
      </c>
      <c r="C1674">
        <v>658</v>
      </c>
      <c r="D1674">
        <f t="shared" si="26"/>
        <v>0</v>
      </c>
    </row>
    <row r="1675" spans="1:4" x14ac:dyDescent="0.25">
      <c r="A1675">
        <v>53</v>
      </c>
      <c r="C1675">
        <v>658.25</v>
      </c>
      <c r="D1675">
        <f t="shared" si="26"/>
        <v>1.2205900000000001E-3</v>
      </c>
    </row>
    <row r="1676" spans="1:4" x14ac:dyDescent="0.25">
      <c r="A1676">
        <v>59</v>
      </c>
      <c r="C1676">
        <v>658.5</v>
      </c>
      <c r="D1676">
        <f t="shared" si="26"/>
        <v>1.35877E-3</v>
      </c>
    </row>
    <row r="1677" spans="1:4" x14ac:dyDescent="0.25">
      <c r="A1677">
        <v>74</v>
      </c>
      <c r="C1677">
        <v>658.75</v>
      </c>
      <c r="D1677">
        <f t="shared" si="26"/>
        <v>1.7042200000000002E-3</v>
      </c>
    </row>
    <row r="1678" spans="1:4" x14ac:dyDescent="0.25">
      <c r="A1678">
        <v>0</v>
      </c>
      <c r="C1678">
        <v>659</v>
      </c>
      <c r="D1678">
        <f t="shared" si="26"/>
        <v>0</v>
      </c>
    </row>
    <row r="1679" spans="1:4" x14ac:dyDescent="0.25">
      <c r="A1679">
        <v>54</v>
      </c>
      <c r="C1679">
        <v>659.25</v>
      </c>
      <c r="D1679">
        <f t="shared" si="26"/>
        <v>1.24362E-3</v>
      </c>
    </row>
    <row r="1680" spans="1:4" x14ac:dyDescent="0.25">
      <c r="A1680">
        <v>60</v>
      </c>
      <c r="C1680">
        <v>659.5</v>
      </c>
      <c r="D1680">
        <f t="shared" si="26"/>
        <v>1.3818000000000001E-3</v>
      </c>
    </row>
    <row r="1681" spans="1:4" x14ac:dyDescent="0.25">
      <c r="A1681">
        <v>0</v>
      </c>
      <c r="C1681">
        <v>659.75</v>
      </c>
      <c r="D1681">
        <f t="shared" si="26"/>
        <v>0</v>
      </c>
    </row>
    <row r="1682" spans="1:4" x14ac:dyDescent="0.25">
      <c r="A1682">
        <v>30</v>
      </c>
      <c r="C1682">
        <v>660</v>
      </c>
      <c r="D1682">
        <f t="shared" si="26"/>
        <v>6.9090000000000004E-4</v>
      </c>
    </row>
    <row r="1683" spans="1:4" x14ac:dyDescent="0.25">
      <c r="A1683">
        <v>25</v>
      </c>
      <c r="C1683">
        <v>660.25</v>
      </c>
      <c r="D1683">
        <f t="shared" si="26"/>
        <v>5.7575000000000009E-4</v>
      </c>
    </row>
    <row r="1684" spans="1:4" x14ac:dyDescent="0.25">
      <c r="A1684">
        <v>0</v>
      </c>
      <c r="C1684">
        <v>660.5</v>
      </c>
      <c r="D1684">
        <f t="shared" si="26"/>
        <v>0</v>
      </c>
    </row>
    <row r="1685" spans="1:4" x14ac:dyDescent="0.25">
      <c r="A1685">
        <v>8</v>
      </c>
      <c r="C1685">
        <v>660.75</v>
      </c>
      <c r="D1685">
        <f t="shared" si="26"/>
        <v>1.8424000000000001E-4</v>
      </c>
    </row>
    <row r="1686" spans="1:4" x14ac:dyDescent="0.25">
      <c r="A1686">
        <v>25</v>
      </c>
      <c r="C1686">
        <v>661</v>
      </c>
      <c r="D1686">
        <f t="shared" si="26"/>
        <v>5.7575000000000009E-4</v>
      </c>
    </row>
    <row r="1687" spans="1:4" x14ac:dyDescent="0.25">
      <c r="A1687">
        <v>68</v>
      </c>
      <c r="C1687">
        <v>661.25</v>
      </c>
      <c r="D1687">
        <f t="shared" si="26"/>
        <v>1.5660400000000001E-3</v>
      </c>
    </row>
    <row r="1688" spans="1:4" x14ac:dyDescent="0.25">
      <c r="A1688">
        <v>6</v>
      </c>
      <c r="C1688">
        <v>661.5</v>
      </c>
      <c r="D1688">
        <f t="shared" si="26"/>
        <v>1.3818000000000001E-4</v>
      </c>
    </row>
    <row r="1689" spans="1:4" x14ac:dyDescent="0.25">
      <c r="A1689">
        <v>47</v>
      </c>
      <c r="C1689">
        <v>661.75</v>
      </c>
      <c r="D1689">
        <f t="shared" si="26"/>
        <v>1.08241E-3</v>
      </c>
    </row>
    <row r="1690" spans="1:4" x14ac:dyDescent="0.25">
      <c r="A1690">
        <v>25</v>
      </c>
      <c r="C1690">
        <v>662</v>
      </c>
      <c r="D1690">
        <f t="shared" si="26"/>
        <v>5.7575000000000009E-4</v>
      </c>
    </row>
    <row r="1691" spans="1:4" x14ac:dyDescent="0.25">
      <c r="A1691">
        <v>0</v>
      </c>
      <c r="C1691">
        <v>662.25</v>
      </c>
      <c r="D1691">
        <f t="shared" si="26"/>
        <v>0</v>
      </c>
    </row>
    <row r="1692" spans="1:4" x14ac:dyDescent="0.25">
      <c r="A1692">
        <v>27</v>
      </c>
      <c r="C1692">
        <v>662.5</v>
      </c>
      <c r="D1692">
        <f t="shared" si="26"/>
        <v>6.2180999999999998E-4</v>
      </c>
    </row>
    <row r="1693" spans="1:4" x14ac:dyDescent="0.25">
      <c r="A1693">
        <v>106</v>
      </c>
      <c r="C1693">
        <v>662.75</v>
      </c>
      <c r="D1693">
        <f t="shared" si="26"/>
        <v>2.4411800000000003E-3</v>
      </c>
    </row>
    <row r="1694" spans="1:4" x14ac:dyDescent="0.25">
      <c r="A1694">
        <v>0</v>
      </c>
      <c r="C1694">
        <v>663</v>
      </c>
      <c r="D1694">
        <f t="shared" si="26"/>
        <v>0</v>
      </c>
    </row>
    <row r="1695" spans="1:4" x14ac:dyDescent="0.25">
      <c r="A1695">
        <v>62</v>
      </c>
      <c r="C1695">
        <v>663.25</v>
      </c>
      <c r="D1695">
        <f t="shared" si="26"/>
        <v>1.42786E-3</v>
      </c>
    </row>
    <row r="1696" spans="1:4" x14ac:dyDescent="0.25">
      <c r="A1696">
        <v>38</v>
      </c>
      <c r="C1696">
        <v>663.5</v>
      </c>
      <c r="D1696">
        <f t="shared" si="26"/>
        <v>8.7514000000000005E-4</v>
      </c>
    </row>
    <row r="1697" spans="1:4" x14ac:dyDescent="0.25">
      <c r="A1697">
        <v>81</v>
      </c>
      <c r="C1697">
        <v>663.75</v>
      </c>
      <c r="D1697">
        <f t="shared" si="26"/>
        <v>1.8654300000000002E-3</v>
      </c>
    </row>
    <row r="1698" spans="1:4" x14ac:dyDescent="0.25">
      <c r="A1698">
        <v>38</v>
      </c>
      <c r="C1698">
        <v>664</v>
      </c>
      <c r="D1698">
        <f t="shared" si="26"/>
        <v>8.7514000000000005E-4</v>
      </c>
    </row>
    <row r="1699" spans="1:4" x14ac:dyDescent="0.25">
      <c r="A1699">
        <v>104</v>
      </c>
      <c r="C1699">
        <v>664.25</v>
      </c>
      <c r="D1699">
        <f t="shared" si="26"/>
        <v>2.3951200000000001E-3</v>
      </c>
    </row>
    <row r="1700" spans="1:4" x14ac:dyDescent="0.25">
      <c r="A1700">
        <v>18</v>
      </c>
      <c r="C1700">
        <v>664.5</v>
      </c>
      <c r="D1700">
        <f t="shared" si="26"/>
        <v>4.1454000000000003E-4</v>
      </c>
    </row>
    <row r="1701" spans="1:4" x14ac:dyDescent="0.25">
      <c r="A1701">
        <v>111</v>
      </c>
      <c r="C1701">
        <v>664.75</v>
      </c>
      <c r="D1701">
        <f t="shared" si="26"/>
        <v>2.5563300000000003E-3</v>
      </c>
    </row>
    <row r="1702" spans="1:4" x14ac:dyDescent="0.25">
      <c r="A1702">
        <v>0</v>
      </c>
      <c r="C1702">
        <v>665</v>
      </c>
      <c r="D1702">
        <f t="shared" si="26"/>
        <v>0</v>
      </c>
    </row>
    <row r="1703" spans="1:4" x14ac:dyDescent="0.25">
      <c r="A1703">
        <v>74</v>
      </c>
      <c r="C1703">
        <v>665.25</v>
      </c>
      <c r="D1703">
        <f t="shared" si="26"/>
        <v>1.7042200000000002E-3</v>
      </c>
    </row>
    <row r="1704" spans="1:4" x14ac:dyDescent="0.25">
      <c r="A1704">
        <v>52</v>
      </c>
      <c r="C1704">
        <v>665.5</v>
      </c>
      <c r="D1704">
        <f t="shared" si="26"/>
        <v>1.1975600000000001E-3</v>
      </c>
    </row>
    <row r="1705" spans="1:4" x14ac:dyDescent="0.25">
      <c r="A1705">
        <v>36</v>
      </c>
      <c r="C1705">
        <v>665.75</v>
      </c>
      <c r="D1705">
        <f t="shared" si="26"/>
        <v>8.2908000000000005E-4</v>
      </c>
    </row>
    <row r="1706" spans="1:4" x14ac:dyDescent="0.25">
      <c r="A1706">
        <v>0</v>
      </c>
      <c r="C1706">
        <v>666</v>
      </c>
      <c r="D1706">
        <f t="shared" si="26"/>
        <v>0</v>
      </c>
    </row>
    <row r="1707" spans="1:4" x14ac:dyDescent="0.25">
      <c r="A1707">
        <v>50</v>
      </c>
      <c r="C1707">
        <v>666.25</v>
      </c>
      <c r="D1707">
        <f t="shared" si="26"/>
        <v>1.1515000000000002E-3</v>
      </c>
    </row>
    <row r="1708" spans="1:4" x14ac:dyDescent="0.25">
      <c r="A1708">
        <v>44</v>
      </c>
      <c r="C1708">
        <v>666.5</v>
      </c>
      <c r="D1708">
        <f t="shared" si="26"/>
        <v>1.0133200000000001E-3</v>
      </c>
    </row>
    <row r="1709" spans="1:4" x14ac:dyDescent="0.25">
      <c r="A1709">
        <v>43</v>
      </c>
      <c r="C1709">
        <v>666.75</v>
      </c>
      <c r="D1709">
        <f t="shared" si="26"/>
        <v>9.9029000000000001E-4</v>
      </c>
    </row>
    <row r="1710" spans="1:4" x14ac:dyDescent="0.25">
      <c r="A1710">
        <v>55</v>
      </c>
      <c r="C1710">
        <v>667</v>
      </c>
      <c r="D1710">
        <f t="shared" si="26"/>
        <v>1.26665E-3</v>
      </c>
    </row>
    <row r="1711" spans="1:4" x14ac:dyDescent="0.25">
      <c r="A1711">
        <v>66</v>
      </c>
      <c r="C1711">
        <v>667.25</v>
      </c>
      <c r="D1711">
        <f t="shared" si="26"/>
        <v>1.5199800000000002E-3</v>
      </c>
    </row>
    <row r="1712" spans="1:4" x14ac:dyDescent="0.25">
      <c r="A1712">
        <v>48</v>
      </c>
      <c r="C1712">
        <v>667.5</v>
      </c>
      <c r="D1712">
        <f t="shared" si="26"/>
        <v>1.1054400000000001E-3</v>
      </c>
    </row>
    <row r="1713" spans="1:4" x14ac:dyDescent="0.25">
      <c r="A1713">
        <v>0</v>
      </c>
      <c r="C1713">
        <v>667.75</v>
      </c>
      <c r="D1713">
        <f t="shared" si="26"/>
        <v>0</v>
      </c>
    </row>
    <row r="1714" spans="1:4" x14ac:dyDescent="0.25">
      <c r="A1714">
        <v>48</v>
      </c>
      <c r="C1714">
        <v>668</v>
      </c>
      <c r="D1714">
        <f t="shared" si="26"/>
        <v>1.1054400000000001E-3</v>
      </c>
    </row>
    <row r="1715" spans="1:4" x14ac:dyDescent="0.25">
      <c r="A1715">
        <v>87</v>
      </c>
      <c r="C1715">
        <v>668.25</v>
      </c>
      <c r="D1715">
        <f t="shared" si="26"/>
        <v>2.0036100000000003E-3</v>
      </c>
    </row>
    <row r="1716" spans="1:4" x14ac:dyDescent="0.25">
      <c r="A1716">
        <v>68</v>
      </c>
      <c r="C1716">
        <v>668.5</v>
      </c>
      <c r="D1716">
        <f t="shared" si="26"/>
        <v>1.5660400000000001E-3</v>
      </c>
    </row>
    <row r="1717" spans="1:4" x14ac:dyDescent="0.25">
      <c r="A1717">
        <v>2</v>
      </c>
      <c r="C1717">
        <v>668.75</v>
      </c>
      <c r="D1717">
        <f t="shared" si="26"/>
        <v>4.6060000000000003E-5</v>
      </c>
    </row>
    <row r="1718" spans="1:4" x14ac:dyDescent="0.25">
      <c r="A1718">
        <v>31</v>
      </c>
      <c r="C1718">
        <v>669</v>
      </c>
      <c r="D1718">
        <f t="shared" si="26"/>
        <v>7.1392999999999999E-4</v>
      </c>
    </row>
    <row r="1719" spans="1:4" x14ac:dyDescent="0.25">
      <c r="A1719">
        <v>0</v>
      </c>
      <c r="C1719">
        <v>669.25</v>
      </c>
      <c r="D1719">
        <f t="shared" si="26"/>
        <v>0</v>
      </c>
    </row>
    <row r="1720" spans="1:4" x14ac:dyDescent="0.25">
      <c r="A1720">
        <v>16</v>
      </c>
      <c r="C1720">
        <v>669.5</v>
      </c>
      <c r="D1720">
        <f t="shared" si="26"/>
        <v>3.6848000000000002E-4</v>
      </c>
    </row>
    <row r="1721" spans="1:4" x14ac:dyDescent="0.25">
      <c r="A1721">
        <v>27</v>
      </c>
      <c r="C1721">
        <v>669.75</v>
      </c>
      <c r="D1721">
        <f t="shared" si="26"/>
        <v>6.2180999999999998E-4</v>
      </c>
    </row>
    <row r="1722" spans="1:4" x14ac:dyDescent="0.25">
      <c r="A1722">
        <v>87</v>
      </c>
      <c r="C1722">
        <v>670</v>
      </c>
      <c r="D1722">
        <f t="shared" si="26"/>
        <v>2.0036100000000003E-3</v>
      </c>
    </row>
    <row r="1723" spans="1:4" x14ac:dyDescent="0.25">
      <c r="A1723">
        <v>181</v>
      </c>
      <c r="C1723">
        <v>670.25</v>
      </c>
      <c r="D1723">
        <f t="shared" si="26"/>
        <v>4.1684299999999999E-3</v>
      </c>
    </row>
    <row r="1724" spans="1:4" x14ac:dyDescent="0.25">
      <c r="A1724">
        <v>87</v>
      </c>
      <c r="C1724">
        <v>670.5</v>
      </c>
      <c r="D1724">
        <f t="shared" si="26"/>
        <v>2.0036100000000003E-3</v>
      </c>
    </row>
    <row r="1725" spans="1:4" x14ac:dyDescent="0.25">
      <c r="A1725">
        <v>44</v>
      </c>
      <c r="C1725">
        <v>670.75</v>
      </c>
      <c r="D1725">
        <f t="shared" si="26"/>
        <v>1.0133200000000001E-3</v>
      </c>
    </row>
    <row r="1726" spans="1:4" x14ac:dyDescent="0.25">
      <c r="A1726">
        <v>107</v>
      </c>
      <c r="C1726">
        <v>671</v>
      </c>
      <c r="D1726">
        <f t="shared" si="26"/>
        <v>2.4642100000000001E-3</v>
      </c>
    </row>
    <row r="1727" spans="1:4" x14ac:dyDescent="0.25">
      <c r="A1727">
        <v>44</v>
      </c>
      <c r="C1727">
        <v>671.25</v>
      </c>
      <c r="D1727">
        <f t="shared" si="26"/>
        <v>1.0133200000000001E-3</v>
      </c>
    </row>
    <row r="1728" spans="1:4" x14ac:dyDescent="0.25">
      <c r="A1728">
        <v>89</v>
      </c>
      <c r="C1728">
        <v>671.5</v>
      </c>
      <c r="D1728">
        <f t="shared" si="26"/>
        <v>2.04967E-3</v>
      </c>
    </row>
    <row r="1729" spans="1:4" x14ac:dyDescent="0.25">
      <c r="A1729">
        <v>28</v>
      </c>
      <c r="C1729">
        <v>671.75</v>
      </c>
      <c r="D1729">
        <f t="shared" si="26"/>
        <v>6.4484000000000004E-4</v>
      </c>
    </row>
    <row r="1730" spans="1:4" x14ac:dyDescent="0.25">
      <c r="A1730">
        <v>14</v>
      </c>
      <c r="C1730">
        <v>672</v>
      </c>
      <c r="D1730">
        <f t="shared" ref="D1730:D1793" si="27">0.00002303*A1730</f>
        <v>3.2242000000000002E-4</v>
      </c>
    </row>
    <row r="1731" spans="1:4" x14ac:dyDescent="0.25">
      <c r="A1731">
        <v>73</v>
      </c>
      <c r="C1731">
        <v>672.25</v>
      </c>
      <c r="D1731">
        <f t="shared" si="27"/>
        <v>1.6811900000000002E-3</v>
      </c>
    </row>
    <row r="1732" spans="1:4" x14ac:dyDescent="0.25">
      <c r="A1732">
        <v>7</v>
      </c>
      <c r="C1732">
        <v>672.5</v>
      </c>
      <c r="D1732">
        <f t="shared" si="27"/>
        <v>1.6121000000000001E-4</v>
      </c>
    </row>
    <row r="1733" spans="1:4" x14ac:dyDescent="0.25">
      <c r="A1733">
        <v>77</v>
      </c>
      <c r="C1733">
        <v>672.75</v>
      </c>
      <c r="D1733">
        <f t="shared" si="27"/>
        <v>1.7733100000000002E-3</v>
      </c>
    </row>
    <row r="1734" spans="1:4" x14ac:dyDescent="0.25">
      <c r="A1734">
        <v>44</v>
      </c>
      <c r="C1734">
        <v>673</v>
      </c>
      <c r="D1734">
        <f t="shared" si="27"/>
        <v>1.0133200000000001E-3</v>
      </c>
    </row>
    <row r="1735" spans="1:4" x14ac:dyDescent="0.25">
      <c r="A1735">
        <v>80</v>
      </c>
      <c r="C1735">
        <v>673.25</v>
      </c>
      <c r="D1735">
        <f t="shared" si="27"/>
        <v>1.8424000000000001E-3</v>
      </c>
    </row>
    <row r="1736" spans="1:4" x14ac:dyDescent="0.25">
      <c r="A1736">
        <v>14</v>
      </c>
      <c r="C1736">
        <v>673.5</v>
      </c>
      <c r="D1736">
        <f t="shared" si="27"/>
        <v>3.2242000000000002E-4</v>
      </c>
    </row>
    <row r="1737" spans="1:4" x14ac:dyDescent="0.25">
      <c r="A1737">
        <v>12</v>
      </c>
      <c r="C1737">
        <v>673.75</v>
      </c>
      <c r="D1737">
        <f t="shared" si="27"/>
        <v>2.7636000000000002E-4</v>
      </c>
    </row>
    <row r="1738" spans="1:4" x14ac:dyDescent="0.25">
      <c r="A1738">
        <v>33</v>
      </c>
      <c r="C1738">
        <v>674</v>
      </c>
      <c r="D1738">
        <f t="shared" si="27"/>
        <v>7.599900000000001E-4</v>
      </c>
    </row>
    <row r="1739" spans="1:4" x14ac:dyDescent="0.25">
      <c r="A1739">
        <v>11</v>
      </c>
      <c r="C1739">
        <v>674.25</v>
      </c>
      <c r="D1739">
        <f t="shared" si="27"/>
        <v>2.5333000000000002E-4</v>
      </c>
    </row>
    <row r="1740" spans="1:4" x14ac:dyDescent="0.25">
      <c r="A1740">
        <v>5</v>
      </c>
      <c r="C1740">
        <v>674.5</v>
      </c>
      <c r="D1740">
        <f t="shared" si="27"/>
        <v>1.1515000000000001E-4</v>
      </c>
    </row>
    <row r="1741" spans="1:4" x14ac:dyDescent="0.25">
      <c r="A1741">
        <v>0</v>
      </c>
      <c r="C1741">
        <v>674.75</v>
      </c>
      <c r="D1741">
        <f t="shared" si="27"/>
        <v>0</v>
      </c>
    </row>
    <row r="1742" spans="1:4" x14ac:dyDescent="0.25">
      <c r="A1742">
        <v>0</v>
      </c>
      <c r="C1742">
        <v>675</v>
      </c>
      <c r="D1742">
        <f t="shared" si="27"/>
        <v>0</v>
      </c>
    </row>
    <row r="1743" spans="1:4" x14ac:dyDescent="0.25">
      <c r="A1743">
        <v>12</v>
      </c>
      <c r="C1743">
        <v>675.25</v>
      </c>
      <c r="D1743">
        <f t="shared" si="27"/>
        <v>2.7636000000000002E-4</v>
      </c>
    </row>
    <row r="1744" spans="1:4" x14ac:dyDescent="0.25">
      <c r="A1744">
        <v>0</v>
      </c>
      <c r="C1744">
        <v>675.5</v>
      </c>
      <c r="D1744">
        <f t="shared" si="27"/>
        <v>0</v>
      </c>
    </row>
    <row r="1745" spans="1:4" x14ac:dyDescent="0.25">
      <c r="A1745">
        <v>0</v>
      </c>
      <c r="C1745">
        <v>675.75</v>
      </c>
      <c r="D1745">
        <f t="shared" si="27"/>
        <v>0</v>
      </c>
    </row>
    <row r="1746" spans="1:4" x14ac:dyDescent="0.25">
      <c r="A1746">
        <v>48</v>
      </c>
      <c r="C1746">
        <v>676</v>
      </c>
      <c r="D1746">
        <f t="shared" si="27"/>
        <v>1.1054400000000001E-3</v>
      </c>
    </row>
    <row r="1747" spans="1:4" x14ac:dyDescent="0.25">
      <c r="A1747">
        <v>34</v>
      </c>
      <c r="C1747">
        <v>676.25</v>
      </c>
      <c r="D1747">
        <f t="shared" si="27"/>
        <v>7.8302000000000005E-4</v>
      </c>
    </row>
    <row r="1748" spans="1:4" x14ac:dyDescent="0.25">
      <c r="A1748">
        <v>0</v>
      </c>
      <c r="C1748">
        <v>676.5</v>
      </c>
      <c r="D1748">
        <f t="shared" si="27"/>
        <v>0</v>
      </c>
    </row>
    <row r="1749" spans="1:4" x14ac:dyDescent="0.25">
      <c r="A1749">
        <v>58</v>
      </c>
      <c r="C1749">
        <v>676.75</v>
      </c>
      <c r="D1749">
        <f t="shared" si="27"/>
        <v>1.3357400000000002E-3</v>
      </c>
    </row>
    <row r="1750" spans="1:4" x14ac:dyDescent="0.25">
      <c r="A1750">
        <v>159</v>
      </c>
      <c r="C1750">
        <v>677</v>
      </c>
      <c r="D1750">
        <f t="shared" si="27"/>
        <v>3.6617700000000004E-3</v>
      </c>
    </row>
    <row r="1751" spans="1:4" x14ac:dyDescent="0.25">
      <c r="A1751">
        <v>46</v>
      </c>
      <c r="C1751">
        <v>677.25</v>
      </c>
      <c r="D1751">
        <f t="shared" si="27"/>
        <v>1.05938E-3</v>
      </c>
    </row>
    <row r="1752" spans="1:4" x14ac:dyDescent="0.25">
      <c r="A1752">
        <v>64</v>
      </c>
      <c r="C1752">
        <v>677.5</v>
      </c>
      <c r="D1752">
        <f t="shared" si="27"/>
        <v>1.4739200000000001E-3</v>
      </c>
    </row>
    <row r="1753" spans="1:4" x14ac:dyDescent="0.25">
      <c r="A1753">
        <v>17</v>
      </c>
      <c r="C1753">
        <v>677.75</v>
      </c>
      <c r="D1753">
        <f t="shared" si="27"/>
        <v>3.9151000000000002E-4</v>
      </c>
    </row>
    <row r="1754" spans="1:4" x14ac:dyDescent="0.25">
      <c r="A1754">
        <v>30</v>
      </c>
      <c r="C1754">
        <v>678</v>
      </c>
      <c r="D1754">
        <f t="shared" si="27"/>
        <v>6.9090000000000004E-4</v>
      </c>
    </row>
    <row r="1755" spans="1:4" x14ac:dyDescent="0.25">
      <c r="A1755">
        <v>0</v>
      </c>
      <c r="C1755">
        <v>678.25</v>
      </c>
      <c r="D1755">
        <f t="shared" si="27"/>
        <v>0</v>
      </c>
    </row>
    <row r="1756" spans="1:4" x14ac:dyDescent="0.25">
      <c r="A1756">
        <v>21</v>
      </c>
      <c r="C1756">
        <v>678.5</v>
      </c>
      <c r="D1756">
        <f t="shared" si="27"/>
        <v>4.8363000000000003E-4</v>
      </c>
    </row>
    <row r="1757" spans="1:4" x14ac:dyDescent="0.25">
      <c r="A1757">
        <v>0</v>
      </c>
      <c r="C1757">
        <v>678.75</v>
      </c>
      <c r="D1757">
        <f t="shared" si="27"/>
        <v>0</v>
      </c>
    </row>
    <row r="1758" spans="1:4" x14ac:dyDescent="0.25">
      <c r="A1758">
        <v>0</v>
      </c>
      <c r="C1758">
        <v>679</v>
      </c>
      <c r="D1758">
        <f t="shared" si="27"/>
        <v>0</v>
      </c>
    </row>
    <row r="1759" spans="1:4" x14ac:dyDescent="0.25">
      <c r="A1759">
        <v>6</v>
      </c>
      <c r="C1759">
        <v>679.25</v>
      </c>
      <c r="D1759">
        <f t="shared" si="27"/>
        <v>1.3818000000000001E-4</v>
      </c>
    </row>
    <row r="1760" spans="1:4" x14ac:dyDescent="0.25">
      <c r="A1760">
        <v>86</v>
      </c>
      <c r="C1760">
        <v>679.5</v>
      </c>
      <c r="D1760">
        <f t="shared" si="27"/>
        <v>1.98058E-3</v>
      </c>
    </row>
    <row r="1761" spans="1:4" x14ac:dyDescent="0.25">
      <c r="A1761">
        <v>37</v>
      </c>
      <c r="C1761">
        <v>679.75</v>
      </c>
      <c r="D1761">
        <f t="shared" si="27"/>
        <v>8.5211000000000011E-4</v>
      </c>
    </row>
    <row r="1762" spans="1:4" x14ac:dyDescent="0.25">
      <c r="A1762">
        <v>0</v>
      </c>
      <c r="C1762">
        <v>680</v>
      </c>
      <c r="D1762">
        <f t="shared" si="27"/>
        <v>0</v>
      </c>
    </row>
    <row r="1763" spans="1:4" x14ac:dyDescent="0.25">
      <c r="A1763">
        <v>0</v>
      </c>
      <c r="C1763">
        <v>680.25</v>
      </c>
      <c r="D1763">
        <f t="shared" si="27"/>
        <v>0</v>
      </c>
    </row>
    <row r="1764" spans="1:4" x14ac:dyDescent="0.25">
      <c r="A1764">
        <v>53</v>
      </c>
      <c r="C1764">
        <v>680.5</v>
      </c>
      <c r="D1764">
        <f t="shared" si="27"/>
        <v>1.2205900000000001E-3</v>
      </c>
    </row>
    <row r="1765" spans="1:4" x14ac:dyDescent="0.25">
      <c r="A1765">
        <v>6</v>
      </c>
      <c r="C1765">
        <v>680.75</v>
      </c>
      <c r="D1765">
        <f t="shared" si="27"/>
        <v>1.3818000000000001E-4</v>
      </c>
    </row>
    <row r="1766" spans="1:4" x14ac:dyDescent="0.25">
      <c r="A1766">
        <v>22</v>
      </c>
      <c r="C1766">
        <v>681</v>
      </c>
      <c r="D1766">
        <f t="shared" si="27"/>
        <v>5.0666000000000003E-4</v>
      </c>
    </row>
    <row r="1767" spans="1:4" x14ac:dyDescent="0.25">
      <c r="A1767">
        <v>41</v>
      </c>
      <c r="C1767">
        <v>681.25</v>
      </c>
      <c r="D1767">
        <f t="shared" si="27"/>
        <v>9.4423000000000011E-4</v>
      </c>
    </row>
    <row r="1768" spans="1:4" x14ac:dyDescent="0.25">
      <c r="A1768">
        <v>60</v>
      </c>
      <c r="C1768">
        <v>681.5</v>
      </c>
      <c r="D1768">
        <f t="shared" si="27"/>
        <v>1.3818000000000001E-3</v>
      </c>
    </row>
    <row r="1769" spans="1:4" x14ac:dyDescent="0.25">
      <c r="A1769">
        <v>39</v>
      </c>
      <c r="C1769">
        <v>681.75</v>
      </c>
      <c r="D1769">
        <f t="shared" si="27"/>
        <v>8.9817E-4</v>
      </c>
    </row>
    <row r="1770" spans="1:4" x14ac:dyDescent="0.25">
      <c r="A1770">
        <v>52</v>
      </c>
      <c r="C1770">
        <v>682</v>
      </c>
      <c r="D1770">
        <f t="shared" si="27"/>
        <v>1.1975600000000001E-3</v>
      </c>
    </row>
    <row r="1771" spans="1:4" x14ac:dyDescent="0.25">
      <c r="A1771">
        <v>8</v>
      </c>
      <c r="C1771">
        <v>682.25</v>
      </c>
      <c r="D1771">
        <f t="shared" si="27"/>
        <v>1.8424000000000001E-4</v>
      </c>
    </row>
    <row r="1772" spans="1:4" x14ac:dyDescent="0.25">
      <c r="A1772">
        <v>46</v>
      </c>
      <c r="C1772">
        <v>682.5</v>
      </c>
      <c r="D1772">
        <f t="shared" si="27"/>
        <v>1.05938E-3</v>
      </c>
    </row>
    <row r="1773" spans="1:4" x14ac:dyDescent="0.25">
      <c r="A1773">
        <v>43</v>
      </c>
      <c r="C1773">
        <v>682.75</v>
      </c>
      <c r="D1773">
        <f t="shared" si="27"/>
        <v>9.9029000000000001E-4</v>
      </c>
    </row>
    <row r="1774" spans="1:4" x14ac:dyDescent="0.25">
      <c r="A1774">
        <v>11</v>
      </c>
      <c r="C1774">
        <v>683</v>
      </c>
      <c r="D1774">
        <f t="shared" si="27"/>
        <v>2.5333000000000002E-4</v>
      </c>
    </row>
    <row r="1775" spans="1:4" x14ac:dyDescent="0.25">
      <c r="A1775">
        <v>12</v>
      </c>
      <c r="C1775">
        <v>683.25</v>
      </c>
      <c r="D1775">
        <f t="shared" si="27"/>
        <v>2.7636000000000002E-4</v>
      </c>
    </row>
    <row r="1776" spans="1:4" x14ac:dyDescent="0.25">
      <c r="A1776">
        <v>0</v>
      </c>
      <c r="C1776">
        <v>683.5</v>
      </c>
      <c r="D1776">
        <f t="shared" si="27"/>
        <v>0</v>
      </c>
    </row>
    <row r="1777" spans="1:4" x14ac:dyDescent="0.25">
      <c r="A1777">
        <v>8</v>
      </c>
      <c r="C1777">
        <v>683.75</v>
      </c>
      <c r="D1777">
        <f t="shared" si="27"/>
        <v>1.8424000000000001E-4</v>
      </c>
    </row>
    <row r="1778" spans="1:4" x14ac:dyDescent="0.25">
      <c r="A1778">
        <v>15</v>
      </c>
      <c r="C1778">
        <v>684</v>
      </c>
      <c r="D1778">
        <f t="shared" si="27"/>
        <v>3.4545000000000002E-4</v>
      </c>
    </row>
    <row r="1779" spans="1:4" x14ac:dyDescent="0.25">
      <c r="A1779">
        <v>0</v>
      </c>
      <c r="C1779">
        <v>684.25</v>
      </c>
      <c r="D1779">
        <f t="shared" si="27"/>
        <v>0</v>
      </c>
    </row>
    <row r="1780" spans="1:4" x14ac:dyDescent="0.25">
      <c r="A1780">
        <v>33</v>
      </c>
      <c r="C1780">
        <v>684.5</v>
      </c>
      <c r="D1780">
        <f t="shared" si="27"/>
        <v>7.599900000000001E-4</v>
      </c>
    </row>
    <row r="1781" spans="1:4" x14ac:dyDescent="0.25">
      <c r="A1781">
        <v>33</v>
      </c>
      <c r="C1781">
        <v>684.75</v>
      </c>
      <c r="D1781">
        <f t="shared" si="27"/>
        <v>7.599900000000001E-4</v>
      </c>
    </row>
    <row r="1782" spans="1:4" x14ac:dyDescent="0.25">
      <c r="A1782">
        <v>0</v>
      </c>
      <c r="C1782">
        <v>685</v>
      </c>
      <c r="D1782">
        <f t="shared" si="27"/>
        <v>0</v>
      </c>
    </row>
    <row r="1783" spans="1:4" x14ac:dyDescent="0.25">
      <c r="A1783">
        <v>33</v>
      </c>
      <c r="C1783">
        <v>685.25</v>
      </c>
      <c r="D1783">
        <f t="shared" si="27"/>
        <v>7.599900000000001E-4</v>
      </c>
    </row>
    <row r="1784" spans="1:4" x14ac:dyDescent="0.25">
      <c r="A1784">
        <v>11</v>
      </c>
      <c r="C1784">
        <v>685.5</v>
      </c>
      <c r="D1784">
        <f t="shared" si="27"/>
        <v>2.5333000000000002E-4</v>
      </c>
    </row>
    <row r="1785" spans="1:4" x14ac:dyDescent="0.25">
      <c r="A1785">
        <v>25</v>
      </c>
      <c r="C1785">
        <v>685.75</v>
      </c>
      <c r="D1785">
        <f t="shared" si="27"/>
        <v>5.7575000000000009E-4</v>
      </c>
    </row>
    <row r="1786" spans="1:4" x14ac:dyDescent="0.25">
      <c r="A1786">
        <v>50</v>
      </c>
      <c r="C1786">
        <v>686</v>
      </c>
      <c r="D1786">
        <f t="shared" si="27"/>
        <v>1.1515000000000002E-3</v>
      </c>
    </row>
    <row r="1787" spans="1:4" x14ac:dyDescent="0.25">
      <c r="A1787">
        <v>0</v>
      </c>
      <c r="C1787">
        <v>686.25</v>
      </c>
      <c r="D1787">
        <f t="shared" si="27"/>
        <v>0</v>
      </c>
    </row>
    <row r="1788" spans="1:4" x14ac:dyDescent="0.25">
      <c r="A1788">
        <v>0</v>
      </c>
      <c r="C1788">
        <v>686.5</v>
      </c>
      <c r="D1788">
        <f t="shared" si="27"/>
        <v>0</v>
      </c>
    </row>
    <row r="1789" spans="1:4" x14ac:dyDescent="0.25">
      <c r="A1789">
        <v>0</v>
      </c>
      <c r="C1789">
        <v>686.75</v>
      </c>
      <c r="D1789">
        <f t="shared" si="27"/>
        <v>0</v>
      </c>
    </row>
    <row r="1790" spans="1:4" x14ac:dyDescent="0.25">
      <c r="A1790">
        <v>0</v>
      </c>
      <c r="C1790">
        <v>687</v>
      </c>
      <c r="D1790">
        <f t="shared" si="27"/>
        <v>0</v>
      </c>
    </row>
    <row r="1791" spans="1:4" x14ac:dyDescent="0.25">
      <c r="A1791">
        <v>0</v>
      </c>
      <c r="C1791">
        <v>687.25</v>
      </c>
      <c r="D1791">
        <f t="shared" si="27"/>
        <v>0</v>
      </c>
    </row>
    <row r="1792" spans="1:4" x14ac:dyDescent="0.25">
      <c r="A1792">
        <v>8</v>
      </c>
      <c r="C1792">
        <v>687.5</v>
      </c>
      <c r="D1792">
        <f t="shared" si="27"/>
        <v>1.8424000000000001E-4</v>
      </c>
    </row>
    <row r="1793" spans="1:4" x14ac:dyDescent="0.25">
      <c r="A1793">
        <v>0</v>
      </c>
      <c r="C1793">
        <v>687.75</v>
      </c>
      <c r="D1793">
        <f t="shared" si="27"/>
        <v>0</v>
      </c>
    </row>
    <row r="1794" spans="1:4" x14ac:dyDescent="0.25">
      <c r="A1794">
        <v>45</v>
      </c>
      <c r="C1794">
        <v>688</v>
      </c>
      <c r="D1794">
        <f t="shared" ref="D1794:D1842" si="28">0.00002303*A1794</f>
        <v>1.0363500000000001E-3</v>
      </c>
    </row>
    <row r="1795" spans="1:4" x14ac:dyDescent="0.25">
      <c r="A1795">
        <v>0</v>
      </c>
      <c r="C1795">
        <v>688.25</v>
      </c>
      <c r="D1795">
        <f t="shared" si="28"/>
        <v>0</v>
      </c>
    </row>
    <row r="1796" spans="1:4" x14ac:dyDescent="0.25">
      <c r="A1796">
        <v>17</v>
      </c>
      <c r="C1796">
        <v>688.5</v>
      </c>
      <c r="D1796">
        <f t="shared" si="28"/>
        <v>3.9151000000000002E-4</v>
      </c>
    </row>
    <row r="1797" spans="1:4" x14ac:dyDescent="0.25">
      <c r="A1797">
        <v>12</v>
      </c>
      <c r="C1797">
        <v>688.75</v>
      </c>
      <c r="D1797">
        <f t="shared" si="28"/>
        <v>2.7636000000000002E-4</v>
      </c>
    </row>
    <row r="1798" spans="1:4" x14ac:dyDescent="0.25">
      <c r="A1798">
        <v>33</v>
      </c>
      <c r="C1798">
        <v>689</v>
      </c>
      <c r="D1798">
        <f t="shared" si="28"/>
        <v>7.599900000000001E-4</v>
      </c>
    </row>
    <row r="1799" spans="1:4" x14ac:dyDescent="0.25">
      <c r="A1799">
        <v>0</v>
      </c>
      <c r="C1799">
        <v>689.25</v>
      </c>
      <c r="D1799">
        <f t="shared" si="28"/>
        <v>0</v>
      </c>
    </row>
    <row r="1800" spans="1:4" x14ac:dyDescent="0.25">
      <c r="A1800">
        <v>54</v>
      </c>
      <c r="C1800">
        <v>689.5</v>
      </c>
      <c r="D1800">
        <f t="shared" si="28"/>
        <v>1.24362E-3</v>
      </c>
    </row>
    <row r="1801" spans="1:4" x14ac:dyDescent="0.25">
      <c r="A1801">
        <v>35</v>
      </c>
      <c r="C1801">
        <v>689.75</v>
      </c>
      <c r="D1801">
        <f t="shared" si="28"/>
        <v>8.0605E-4</v>
      </c>
    </row>
    <row r="1802" spans="1:4" x14ac:dyDescent="0.25">
      <c r="A1802">
        <v>35</v>
      </c>
      <c r="C1802">
        <v>690</v>
      </c>
      <c r="D1802">
        <f t="shared" si="28"/>
        <v>8.0605E-4</v>
      </c>
    </row>
    <row r="1803" spans="1:4" x14ac:dyDescent="0.25">
      <c r="A1803">
        <v>51</v>
      </c>
      <c r="C1803">
        <v>690.25</v>
      </c>
      <c r="D1803">
        <f t="shared" si="28"/>
        <v>1.17453E-3</v>
      </c>
    </row>
    <row r="1804" spans="1:4" x14ac:dyDescent="0.25">
      <c r="A1804">
        <v>19</v>
      </c>
      <c r="C1804">
        <v>690.5</v>
      </c>
      <c r="D1804">
        <f t="shared" si="28"/>
        <v>4.3757000000000003E-4</v>
      </c>
    </row>
    <row r="1805" spans="1:4" x14ac:dyDescent="0.25">
      <c r="A1805">
        <v>0</v>
      </c>
      <c r="C1805">
        <v>690.75</v>
      </c>
      <c r="D1805">
        <f t="shared" si="28"/>
        <v>0</v>
      </c>
    </row>
    <row r="1806" spans="1:4" x14ac:dyDescent="0.25">
      <c r="A1806">
        <v>0</v>
      </c>
      <c r="C1806">
        <v>691</v>
      </c>
      <c r="D1806">
        <f t="shared" si="28"/>
        <v>0</v>
      </c>
    </row>
    <row r="1807" spans="1:4" x14ac:dyDescent="0.25">
      <c r="A1807">
        <v>71</v>
      </c>
      <c r="C1807">
        <v>691.25</v>
      </c>
      <c r="D1807">
        <f t="shared" si="28"/>
        <v>1.63513E-3</v>
      </c>
    </row>
    <row r="1808" spans="1:4" x14ac:dyDescent="0.25">
      <c r="A1808">
        <v>0</v>
      </c>
      <c r="C1808">
        <v>691.5</v>
      </c>
      <c r="D1808">
        <f t="shared" si="28"/>
        <v>0</v>
      </c>
    </row>
    <row r="1809" spans="1:4" x14ac:dyDescent="0.25">
      <c r="A1809">
        <v>8</v>
      </c>
      <c r="C1809">
        <v>691.75</v>
      </c>
      <c r="D1809">
        <f t="shared" si="28"/>
        <v>1.8424000000000001E-4</v>
      </c>
    </row>
    <row r="1810" spans="1:4" x14ac:dyDescent="0.25">
      <c r="A1810">
        <v>22</v>
      </c>
      <c r="C1810">
        <v>692</v>
      </c>
      <c r="D1810">
        <f t="shared" si="28"/>
        <v>5.0666000000000003E-4</v>
      </c>
    </row>
    <row r="1811" spans="1:4" x14ac:dyDescent="0.25">
      <c r="A1811">
        <v>9</v>
      </c>
      <c r="C1811">
        <v>692.25</v>
      </c>
      <c r="D1811">
        <f t="shared" si="28"/>
        <v>2.0727000000000001E-4</v>
      </c>
    </row>
    <row r="1812" spans="1:4" x14ac:dyDescent="0.25">
      <c r="A1812">
        <v>41</v>
      </c>
      <c r="C1812">
        <v>692.5</v>
      </c>
      <c r="D1812">
        <f t="shared" si="28"/>
        <v>9.4423000000000011E-4</v>
      </c>
    </row>
    <row r="1813" spans="1:4" x14ac:dyDescent="0.25">
      <c r="A1813">
        <v>0</v>
      </c>
      <c r="C1813">
        <v>692.75</v>
      </c>
      <c r="D1813">
        <f t="shared" si="28"/>
        <v>0</v>
      </c>
    </row>
    <row r="1814" spans="1:4" x14ac:dyDescent="0.25">
      <c r="A1814">
        <v>0</v>
      </c>
      <c r="C1814">
        <v>693</v>
      </c>
      <c r="D1814">
        <f t="shared" si="28"/>
        <v>0</v>
      </c>
    </row>
    <row r="1815" spans="1:4" x14ac:dyDescent="0.25">
      <c r="A1815">
        <v>12</v>
      </c>
      <c r="C1815">
        <v>693.25</v>
      </c>
      <c r="D1815">
        <f t="shared" si="28"/>
        <v>2.7636000000000002E-4</v>
      </c>
    </row>
    <row r="1816" spans="1:4" x14ac:dyDescent="0.25">
      <c r="A1816">
        <v>21</v>
      </c>
      <c r="C1816">
        <v>693.5</v>
      </c>
      <c r="D1816">
        <f t="shared" si="28"/>
        <v>4.8363000000000003E-4</v>
      </c>
    </row>
    <row r="1817" spans="1:4" x14ac:dyDescent="0.25">
      <c r="A1817">
        <v>0</v>
      </c>
      <c r="C1817">
        <v>693.75</v>
      </c>
      <c r="D1817">
        <f t="shared" si="28"/>
        <v>0</v>
      </c>
    </row>
    <row r="1818" spans="1:4" x14ac:dyDescent="0.25">
      <c r="A1818">
        <v>49</v>
      </c>
      <c r="C1818">
        <v>694</v>
      </c>
      <c r="D1818">
        <f t="shared" si="28"/>
        <v>1.1284700000000001E-3</v>
      </c>
    </row>
    <row r="1819" spans="1:4" x14ac:dyDescent="0.25">
      <c r="A1819">
        <v>13</v>
      </c>
      <c r="C1819">
        <v>694.25</v>
      </c>
      <c r="D1819">
        <f t="shared" si="28"/>
        <v>2.9939000000000002E-4</v>
      </c>
    </row>
    <row r="1820" spans="1:4" x14ac:dyDescent="0.25">
      <c r="A1820">
        <v>24</v>
      </c>
      <c r="C1820">
        <v>694.5</v>
      </c>
      <c r="D1820">
        <f t="shared" si="28"/>
        <v>5.5272000000000003E-4</v>
      </c>
    </row>
    <row r="1821" spans="1:4" x14ac:dyDescent="0.25">
      <c r="A1821">
        <v>0</v>
      </c>
      <c r="C1821">
        <v>694.75</v>
      </c>
      <c r="D1821">
        <f t="shared" si="28"/>
        <v>0</v>
      </c>
    </row>
    <row r="1822" spans="1:4" x14ac:dyDescent="0.25">
      <c r="A1822">
        <v>0</v>
      </c>
      <c r="C1822">
        <v>695</v>
      </c>
      <c r="D1822">
        <f t="shared" si="28"/>
        <v>0</v>
      </c>
    </row>
    <row r="1823" spans="1:4" x14ac:dyDescent="0.25">
      <c r="A1823">
        <v>0</v>
      </c>
      <c r="C1823">
        <v>695.25</v>
      </c>
      <c r="D1823">
        <f t="shared" si="28"/>
        <v>0</v>
      </c>
    </row>
    <row r="1824" spans="1:4" x14ac:dyDescent="0.25">
      <c r="A1824">
        <v>3</v>
      </c>
      <c r="C1824">
        <v>695.5</v>
      </c>
      <c r="D1824">
        <f t="shared" si="28"/>
        <v>6.9090000000000004E-5</v>
      </c>
    </row>
    <row r="1825" spans="1:4" x14ac:dyDescent="0.25">
      <c r="A1825">
        <v>17</v>
      </c>
      <c r="C1825">
        <v>695.75</v>
      </c>
      <c r="D1825">
        <f t="shared" si="28"/>
        <v>3.9151000000000002E-4</v>
      </c>
    </row>
    <row r="1826" spans="1:4" x14ac:dyDescent="0.25">
      <c r="A1826">
        <v>0</v>
      </c>
      <c r="C1826">
        <v>696</v>
      </c>
      <c r="D1826">
        <f t="shared" si="28"/>
        <v>0</v>
      </c>
    </row>
    <row r="1827" spans="1:4" x14ac:dyDescent="0.25">
      <c r="A1827">
        <v>71</v>
      </c>
      <c r="C1827">
        <v>696.25</v>
      </c>
      <c r="D1827">
        <f t="shared" si="28"/>
        <v>1.63513E-3</v>
      </c>
    </row>
    <row r="1828" spans="1:4" x14ac:dyDescent="0.25">
      <c r="A1828">
        <v>32</v>
      </c>
      <c r="C1828">
        <v>696.5</v>
      </c>
      <c r="D1828">
        <f t="shared" si="28"/>
        <v>7.3696000000000005E-4</v>
      </c>
    </row>
    <row r="1829" spans="1:4" x14ac:dyDescent="0.25">
      <c r="A1829">
        <v>0</v>
      </c>
      <c r="C1829">
        <v>696.75</v>
      </c>
      <c r="D1829">
        <f t="shared" si="28"/>
        <v>0</v>
      </c>
    </row>
    <row r="1830" spans="1:4" x14ac:dyDescent="0.25">
      <c r="A1830">
        <v>0</v>
      </c>
      <c r="C1830">
        <v>697</v>
      </c>
      <c r="D1830">
        <f t="shared" si="28"/>
        <v>0</v>
      </c>
    </row>
    <row r="1831" spans="1:4" x14ac:dyDescent="0.25">
      <c r="A1831">
        <v>53</v>
      </c>
      <c r="C1831">
        <v>697.25</v>
      </c>
      <c r="D1831">
        <f t="shared" si="28"/>
        <v>1.2205900000000001E-3</v>
      </c>
    </row>
    <row r="1832" spans="1:4" x14ac:dyDescent="0.25">
      <c r="A1832">
        <v>12</v>
      </c>
      <c r="C1832">
        <v>697.5</v>
      </c>
      <c r="D1832">
        <f t="shared" si="28"/>
        <v>2.7636000000000002E-4</v>
      </c>
    </row>
    <row r="1833" spans="1:4" x14ac:dyDescent="0.25">
      <c r="A1833">
        <v>45</v>
      </c>
      <c r="C1833">
        <v>697.75</v>
      </c>
      <c r="D1833">
        <f t="shared" si="28"/>
        <v>1.0363500000000001E-3</v>
      </c>
    </row>
    <row r="1834" spans="1:4" x14ac:dyDescent="0.25">
      <c r="A1834">
        <v>50</v>
      </c>
      <c r="C1834">
        <v>698</v>
      </c>
      <c r="D1834">
        <f t="shared" si="28"/>
        <v>1.1515000000000002E-3</v>
      </c>
    </row>
    <row r="1835" spans="1:4" x14ac:dyDescent="0.25">
      <c r="A1835">
        <v>0</v>
      </c>
      <c r="C1835">
        <v>698.25</v>
      </c>
      <c r="D1835">
        <f t="shared" si="28"/>
        <v>0</v>
      </c>
    </row>
    <row r="1836" spans="1:4" x14ac:dyDescent="0.25">
      <c r="A1836">
        <v>5</v>
      </c>
      <c r="C1836">
        <v>698.5</v>
      </c>
      <c r="D1836">
        <f t="shared" si="28"/>
        <v>1.1515000000000001E-4</v>
      </c>
    </row>
    <row r="1837" spans="1:4" x14ac:dyDescent="0.25">
      <c r="A1837">
        <v>0</v>
      </c>
      <c r="C1837">
        <v>698.75</v>
      </c>
      <c r="D1837">
        <f t="shared" si="28"/>
        <v>0</v>
      </c>
    </row>
    <row r="1838" spans="1:4" x14ac:dyDescent="0.25">
      <c r="A1838">
        <v>8</v>
      </c>
      <c r="C1838">
        <v>699</v>
      </c>
      <c r="D1838">
        <f t="shared" si="28"/>
        <v>1.8424000000000001E-4</v>
      </c>
    </row>
    <row r="1839" spans="1:4" x14ac:dyDescent="0.25">
      <c r="A1839">
        <v>35</v>
      </c>
      <c r="C1839">
        <v>699.25</v>
      </c>
      <c r="D1839">
        <f t="shared" si="28"/>
        <v>8.0605E-4</v>
      </c>
    </row>
    <row r="1840" spans="1:4" x14ac:dyDescent="0.25">
      <c r="A1840">
        <v>0</v>
      </c>
      <c r="C1840">
        <v>699.5</v>
      </c>
      <c r="D1840">
        <f t="shared" si="28"/>
        <v>0</v>
      </c>
    </row>
    <row r="1841" spans="1:4" x14ac:dyDescent="0.25">
      <c r="A1841">
        <v>0</v>
      </c>
      <c r="C1841">
        <v>699.75</v>
      </c>
      <c r="D1841">
        <f t="shared" si="28"/>
        <v>0</v>
      </c>
    </row>
    <row r="1842" spans="1:4" x14ac:dyDescent="0.25">
      <c r="A1842">
        <v>103</v>
      </c>
      <c r="C1842">
        <v>700</v>
      </c>
      <c r="D1842">
        <f t="shared" si="28"/>
        <v>2.3720900000000003E-3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G94"/>
  <sheetViews>
    <sheetView workbookViewId="0">
      <selection activeCell="A13" sqref="A13:C17"/>
    </sheetView>
  </sheetViews>
  <sheetFormatPr baseColWidth="10" defaultRowHeight="15" x14ac:dyDescent="0.25"/>
  <cols>
    <col min="1" max="1" width="75.7109375" bestFit="1" customWidth="1"/>
    <col min="2" max="2" width="54.42578125" bestFit="1" customWidth="1"/>
    <col min="3" max="3" width="7.7109375" bestFit="1" customWidth="1"/>
    <col min="4" max="4" width="14.28515625" bestFit="1" customWidth="1"/>
    <col min="5" max="5" width="3.42578125" bestFit="1" customWidth="1"/>
    <col min="6" max="6" width="10.85546875" bestFit="1" customWidth="1"/>
    <col min="7" max="7" width="4.28515625" bestFit="1" customWidth="1"/>
  </cols>
  <sheetData>
    <row r="1" spans="1:3" x14ac:dyDescent="0.25">
      <c r="A1" t="s">
        <v>45</v>
      </c>
    </row>
    <row r="2" spans="1:3" x14ac:dyDescent="0.25">
      <c r="A2" t="s">
        <v>259</v>
      </c>
    </row>
    <row r="3" spans="1:3" x14ac:dyDescent="0.25">
      <c r="A3" t="s">
        <v>45</v>
      </c>
    </row>
    <row r="4" spans="1:3" x14ac:dyDescent="0.25">
      <c r="A4" t="s">
        <v>47</v>
      </c>
    </row>
    <row r="5" spans="1:3" x14ac:dyDescent="0.25">
      <c r="A5" t="s">
        <v>48</v>
      </c>
    </row>
    <row r="6" spans="1:3" x14ac:dyDescent="0.25">
      <c r="A6" t="s">
        <v>260</v>
      </c>
    </row>
    <row r="7" spans="1:3" x14ac:dyDescent="0.25">
      <c r="A7" t="s">
        <v>52</v>
      </c>
      <c r="B7" t="s">
        <v>261</v>
      </c>
    </row>
    <row r="8" spans="1:3" x14ac:dyDescent="0.25">
      <c r="A8" t="s">
        <v>47</v>
      </c>
    </row>
    <row r="9" spans="1:3" x14ac:dyDescent="0.25">
      <c r="A9" t="s">
        <v>210</v>
      </c>
    </row>
    <row r="10" spans="1:3" x14ac:dyDescent="0.25">
      <c r="A10" t="s">
        <v>47</v>
      </c>
    </row>
    <row r="11" spans="1:3" x14ac:dyDescent="0.25">
      <c r="A11" t="s">
        <v>45</v>
      </c>
    </row>
    <row r="12" spans="1:3" x14ac:dyDescent="0.25">
      <c r="A12" t="s">
        <v>47</v>
      </c>
    </row>
    <row r="13" spans="1:3" x14ac:dyDescent="0.25">
      <c r="A13" t="s">
        <v>51</v>
      </c>
    </row>
    <row r="14" spans="1:3" x14ac:dyDescent="0.25">
      <c r="A14" t="s">
        <v>262</v>
      </c>
    </row>
    <row r="15" spans="1:3" x14ac:dyDescent="0.25">
      <c r="A15" t="s">
        <v>263</v>
      </c>
    </row>
    <row r="16" spans="1:3" x14ac:dyDescent="0.25">
      <c r="A16" t="s">
        <v>264</v>
      </c>
      <c r="B16" t="s">
        <v>265</v>
      </c>
      <c r="C16" t="s">
        <v>266</v>
      </c>
    </row>
    <row r="17" spans="1:4" x14ac:dyDescent="0.25">
      <c r="A17" t="s">
        <v>267</v>
      </c>
      <c r="B17" t="s">
        <v>268</v>
      </c>
      <c r="C17">
        <v>2006</v>
      </c>
    </row>
    <row r="18" spans="1:4" x14ac:dyDescent="0.25">
      <c r="A18" t="s">
        <v>47</v>
      </c>
    </row>
    <row r="19" spans="1:4" x14ac:dyDescent="0.25">
      <c r="A19" t="s">
        <v>45</v>
      </c>
    </row>
    <row r="20" spans="1:4" x14ac:dyDescent="0.25">
      <c r="A20" t="s">
        <v>269</v>
      </c>
      <c r="B20" t="s">
        <v>219</v>
      </c>
    </row>
    <row r="21" spans="1:4" x14ac:dyDescent="0.25">
      <c r="A21">
        <v>450</v>
      </c>
      <c r="B21">
        <v>20653.973900000001</v>
      </c>
      <c r="C21" t="s">
        <v>219</v>
      </c>
      <c r="D21">
        <f>B21*0.00535581395</f>
        <v>110.61884153655591</v>
      </c>
    </row>
    <row r="22" spans="1:4" x14ac:dyDescent="0.25">
      <c r="A22">
        <v>455</v>
      </c>
      <c r="B22">
        <v>17708.765200000002</v>
      </c>
      <c r="C22" t="s">
        <v>219</v>
      </c>
      <c r="D22">
        <f t="shared" ref="D22:D81" si="0">B22*0.00535581395</f>
        <v>94.844851695434542</v>
      </c>
    </row>
    <row r="23" spans="1:4" x14ac:dyDescent="0.25">
      <c r="A23">
        <v>460</v>
      </c>
      <c r="B23">
        <v>14233.2376</v>
      </c>
      <c r="C23" t="s">
        <v>219</v>
      </c>
      <c r="D23">
        <f t="shared" si="0"/>
        <v>76.230572491744525</v>
      </c>
    </row>
    <row r="24" spans="1:4" x14ac:dyDescent="0.25">
      <c r="A24">
        <v>465</v>
      </c>
      <c r="B24">
        <v>11984.5566</v>
      </c>
      <c r="C24" t="s">
        <v>219</v>
      </c>
      <c r="D24">
        <f t="shared" si="0"/>
        <v>64.187055422844566</v>
      </c>
    </row>
    <row r="25" spans="1:4" x14ac:dyDescent="0.25">
      <c r="A25">
        <v>470</v>
      </c>
      <c r="B25">
        <v>10813.3284</v>
      </c>
      <c r="C25" t="s">
        <v>219</v>
      </c>
      <c r="D25">
        <f t="shared" si="0"/>
        <v>57.914175090651177</v>
      </c>
    </row>
    <row r="26" spans="1:4" x14ac:dyDescent="0.25">
      <c r="A26">
        <v>475</v>
      </c>
      <c r="B26">
        <v>9996.5074100000002</v>
      </c>
      <c r="C26" t="s">
        <v>219</v>
      </c>
      <c r="D26">
        <f t="shared" si="0"/>
        <v>53.53943383775637</v>
      </c>
    </row>
    <row r="27" spans="1:4" x14ac:dyDescent="0.25">
      <c r="A27">
        <v>480</v>
      </c>
      <c r="B27">
        <v>9611.7032899999995</v>
      </c>
      <c r="C27" t="s">
        <v>219</v>
      </c>
      <c r="D27">
        <f t="shared" si="0"/>
        <v>51.478494563842894</v>
      </c>
    </row>
    <row r="28" spans="1:4" x14ac:dyDescent="0.25">
      <c r="A28">
        <v>485</v>
      </c>
      <c r="B28">
        <v>9437.0861000000004</v>
      </c>
      <c r="C28" t="s">
        <v>219</v>
      </c>
      <c r="D28">
        <f t="shared" si="0"/>
        <v>50.543277381731095</v>
      </c>
    </row>
    <row r="29" spans="1:4" x14ac:dyDescent="0.25">
      <c r="A29">
        <v>490</v>
      </c>
      <c r="B29">
        <v>9354.3045899999997</v>
      </c>
      <c r="C29" t="s">
        <v>219</v>
      </c>
      <c r="D29">
        <f t="shared" si="0"/>
        <v>50.09991501567103</v>
      </c>
    </row>
    <row r="30" spans="1:4" x14ac:dyDescent="0.25">
      <c r="A30">
        <v>495</v>
      </c>
      <c r="B30">
        <v>9506.2860500000006</v>
      </c>
      <c r="C30" t="s">
        <v>219</v>
      </c>
      <c r="D30">
        <f t="shared" si="0"/>
        <v>50.913899439280399</v>
      </c>
    </row>
    <row r="31" spans="1:4" x14ac:dyDescent="0.25">
      <c r="A31">
        <v>500</v>
      </c>
      <c r="B31">
        <v>9724.2346600000001</v>
      </c>
      <c r="C31" t="s">
        <v>219</v>
      </c>
      <c r="D31">
        <f t="shared" si="0"/>
        <v>52.081191645101505</v>
      </c>
    </row>
    <row r="32" spans="1:4" x14ac:dyDescent="0.25">
      <c r="A32">
        <v>505</v>
      </c>
      <c r="B32">
        <v>9975.1656000000003</v>
      </c>
      <c r="C32" t="s">
        <v>219</v>
      </c>
      <c r="D32">
        <f t="shared" si="0"/>
        <v>53.425131074040117</v>
      </c>
    </row>
    <row r="33" spans="1:4" x14ac:dyDescent="0.25">
      <c r="A33">
        <v>510</v>
      </c>
      <c r="B33">
        <v>10205.4015</v>
      </c>
      <c r="C33" t="s">
        <v>219</v>
      </c>
      <c r="D33">
        <f t="shared" si="0"/>
        <v>54.658231719050924</v>
      </c>
    </row>
    <row r="34" spans="1:4" x14ac:dyDescent="0.25">
      <c r="A34">
        <v>515</v>
      </c>
      <c r="B34">
        <v>10110.978800000001</v>
      </c>
      <c r="C34" t="s">
        <v>219</v>
      </c>
      <c r="D34">
        <f t="shared" si="0"/>
        <v>54.152521305194263</v>
      </c>
    </row>
    <row r="35" spans="1:4" x14ac:dyDescent="0.25">
      <c r="A35">
        <v>520</v>
      </c>
      <c r="B35">
        <v>9287.0447600000007</v>
      </c>
      <c r="C35" t="s">
        <v>219</v>
      </c>
      <c r="D35">
        <f t="shared" si="0"/>
        <v>49.739683879882406</v>
      </c>
    </row>
    <row r="36" spans="1:4" x14ac:dyDescent="0.25">
      <c r="A36">
        <v>525</v>
      </c>
      <c r="B36">
        <v>7917.27009</v>
      </c>
      <c r="C36" t="s">
        <v>219</v>
      </c>
      <c r="D36">
        <f t="shared" si="0"/>
        <v>42.403425593939751</v>
      </c>
    </row>
    <row r="37" spans="1:4" x14ac:dyDescent="0.25">
      <c r="A37">
        <v>530</v>
      </c>
      <c r="B37">
        <v>6198.2615699999997</v>
      </c>
      <c r="C37" t="s">
        <v>219</v>
      </c>
      <c r="D37">
        <f t="shared" si="0"/>
        <v>33.196735782354899</v>
      </c>
    </row>
    <row r="38" spans="1:4" x14ac:dyDescent="0.25">
      <c r="A38">
        <v>535</v>
      </c>
      <c r="B38">
        <v>4961.0669200000002</v>
      </c>
      <c r="C38" t="s">
        <v>219</v>
      </c>
      <c r="D38">
        <f t="shared" si="0"/>
        <v>26.570551417019534</v>
      </c>
    </row>
    <row r="39" spans="1:4" x14ac:dyDescent="0.25">
      <c r="A39">
        <v>540</v>
      </c>
      <c r="B39">
        <v>5009.5713900000001</v>
      </c>
      <c r="C39" t="s">
        <v>219</v>
      </c>
      <c r="D39">
        <f t="shared" si="0"/>
        <v>26.83033233408289</v>
      </c>
    </row>
    <row r="40" spans="1:4" x14ac:dyDescent="0.25">
      <c r="A40">
        <v>545</v>
      </c>
      <c r="B40">
        <v>6710.4710800000003</v>
      </c>
      <c r="C40" t="s">
        <v>219</v>
      </c>
      <c r="D40">
        <f t="shared" si="0"/>
        <v>35.940034621335563</v>
      </c>
    </row>
    <row r="41" spans="1:4" x14ac:dyDescent="0.25">
      <c r="A41">
        <v>550</v>
      </c>
      <c r="B41">
        <v>8875.72343</v>
      </c>
      <c r="C41" t="s">
        <v>219</v>
      </c>
      <c r="D41">
        <f t="shared" si="0"/>
        <v>47.536723362735849</v>
      </c>
    </row>
    <row r="42" spans="1:4" x14ac:dyDescent="0.25">
      <c r="A42">
        <v>555</v>
      </c>
      <c r="B42">
        <v>10819.793799999999</v>
      </c>
      <c r="C42" t="s">
        <v>219</v>
      </c>
      <c r="D42">
        <f t="shared" si="0"/>
        <v>57.948802570163501</v>
      </c>
    </row>
    <row r="43" spans="1:4" x14ac:dyDescent="0.25">
      <c r="A43">
        <v>560</v>
      </c>
      <c r="B43">
        <v>11090.1284</v>
      </c>
      <c r="C43" t="s">
        <v>219</v>
      </c>
      <c r="D43">
        <f t="shared" si="0"/>
        <v>59.396664392011175</v>
      </c>
    </row>
    <row r="44" spans="1:4" x14ac:dyDescent="0.25">
      <c r="A44">
        <v>565</v>
      </c>
      <c r="B44">
        <v>9266.9975599999998</v>
      </c>
      <c r="C44" t="s">
        <v>219</v>
      </c>
      <c r="D44">
        <f t="shared" si="0"/>
        <v>49.63231480646396</v>
      </c>
    </row>
    <row r="45" spans="1:4" x14ac:dyDescent="0.25">
      <c r="A45">
        <v>570</v>
      </c>
      <c r="B45">
        <v>6281.0411299999996</v>
      </c>
      <c r="C45" t="s">
        <v>219</v>
      </c>
      <c r="D45">
        <f t="shared" si="0"/>
        <v>33.640087704577759</v>
      </c>
    </row>
    <row r="46" spans="1:4" x14ac:dyDescent="0.25">
      <c r="A46">
        <v>575</v>
      </c>
      <c r="B46">
        <v>3544.0810299999998</v>
      </c>
      <c r="C46" t="s">
        <v>219</v>
      </c>
      <c r="D46">
        <f t="shared" si="0"/>
        <v>18.981438620404365</v>
      </c>
    </row>
    <row r="47" spans="1:4" x14ac:dyDescent="0.25">
      <c r="A47">
        <v>580</v>
      </c>
      <c r="B47">
        <v>3785.9565899999998</v>
      </c>
      <c r="C47" t="s">
        <v>219</v>
      </c>
      <c r="D47">
        <f t="shared" si="0"/>
        <v>20.276879118816428</v>
      </c>
    </row>
    <row r="48" spans="1:4" x14ac:dyDescent="0.25">
      <c r="A48">
        <v>585</v>
      </c>
      <c r="B48">
        <v>7293.8245800000004</v>
      </c>
      <c r="C48" t="s">
        <v>219</v>
      </c>
      <c r="D48">
        <f t="shared" si="0"/>
        <v>39.064367434416894</v>
      </c>
    </row>
    <row r="49" spans="1:4" x14ac:dyDescent="0.25">
      <c r="A49">
        <v>590</v>
      </c>
      <c r="B49">
        <v>10958.1949</v>
      </c>
      <c r="C49" t="s">
        <v>219</v>
      </c>
      <c r="D49">
        <f t="shared" si="0"/>
        <v>58.690053112238857</v>
      </c>
    </row>
    <row r="50" spans="1:4" x14ac:dyDescent="0.25">
      <c r="A50">
        <v>595</v>
      </c>
      <c r="B50">
        <v>12658.449199999999</v>
      </c>
      <c r="C50" t="s">
        <v>219</v>
      </c>
      <c r="D50">
        <f t="shared" si="0"/>
        <v>67.796298810726327</v>
      </c>
    </row>
    <row r="51" spans="1:4" x14ac:dyDescent="0.25">
      <c r="A51">
        <v>600</v>
      </c>
      <c r="B51">
        <v>13357.564</v>
      </c>
      <c r="C51" t="s">
        <v>219</v>
      </c>
      <c r="D51">
        <f t="shared" si="0"/>
        <v>71.540627609217793</v>
      </c>
    </row>
    <row r="52" spans="1:4" x14ac:dyDescent="0.25">
      <c r="A52">
        <v>605</v>
      </c>
      <c r="B52">
        <v>14446.011399999999</v>
      </c>
      <c r="C52" t="s">
        <v>219</v>
      </c>
      <c r="D52">
        <f t="shared" si="0"/>
        <v>77.370149377979018</v>
      </c>
    </row>
    <row r="53" spans="1:4" x14ac:dyDescent="0.25">
      <c r="A53">
        <v>610</v>
      </c>
      <c r="B53">
        <v>16038.907499999999</v>
      </c>
      <c r="C53" t="s">
        <v>219</v>
      </c>
      <c r="D53">
        <f t="shared" si="0"/>
        <v>85.901404531259615</v>
      </c>
    </row>
    <row r="54" spans="1:4" x14ac:dyDescent="0.25">
      <c r="A54">
        <v>615</v>
      </c>
      <c r="B54">
        <v>18103.269700000001</v>
      </c>
      <c r="C54" t="s">
        <v>219</v>
      </c>
      <c r="D54">
        <f t="shared" si="0"/>
        <v>96.957744399872311</v>
      </c>
    </row>
    <row r="55" spans="1:4" x14ac:dyDescent="0.25">
      <c r="A55">
        <v>620</v>
      </c>
      <c r="B55">
        <v>19205.297900000001</v>
      </c>
      <c r="C55" t="s">
        <v>219</v>
      </c>
      <c r="D55">
        <f t="shared" si="0"/>
        <v>102.86000240672571</v>
      </c>
    </row>
    <row r="56" spans="1:4" x14ac:dyDescent="0.25">
      <c r="A56">
        <v>625</v>
      </c>
      <c r="B56">
        <v>18478.373299999999</v>
      </c>
      <c r="C56" t="s">
        <v>219</v>
      </c>
      <c r="D56">
        <f t="shared" si="0"/>
        <v>98.966729493447531</v>
      </c>
    </row>
    <row r="57" spans="1:4" x14ac:dyDescent="0.25">
      <c r="A57">
        <v>630</v>
      </c>
      <c r="B57">
        <v>16561.464599999999</v>
      </c>
      <c r="C57" t="s">
        <v>219</v>
      </c>
      <c r="D57">
        <f t="shared" si="0"/>
        <v>88.700123137111163</v>
      </c>
    </row>
    <row r="58" spans="1:4" x14ac:dyDescent="0.25">
      <c r="A58">
        <v>635</v>
      </c>
      <c r="B58">
        <v>13996.534799999999</v>
      </c>
      <c r="C58" t="s">
        <v>219</v>
      </c>
      <c r="D58">
        <f t="shared" si="0"/>
        <v>74.962836333500448</v>
      </c>
    </row>
    <row r="59" spans="1:4" x14ac:dyDescent="0.25">
      <c r="A59">
        <v>640</v>
      </c>
      <c r="B59">
        <v>11484.6319</v>
      </c>
      <c r="C59" t="s">
        <v>219</v>
      </c>
      <c r="D59">
        <f t="shared" si="0"/>
        <v>61.509551740635004</v>
      </c>
    </row>
    <row r="60" spans="1:4" x14ac:dyDescent="0.25">
      <c r="A60">
        <v>645</v>
      </c>
      <c r="B60">
        <v>9500.4657000000007</v>
      </c>
      <c r="C60" t="s">
        <v>219</v>
      </c>
      <c r="D60">
        <f t="shared" si="0"/>
        <v>50.882726727556516</v>
      </c>
    </row>
    <row r="61" spans="1:4" x14ac:dyDescent="0.25">
      <c r="A61">
        <v>650</v>
      </c>
      <c r="B61">
        <v>8340.2325400000009</v>
      </c>
      <c r="C61" t="s">
        <v>219</v>
      </c>
      <c r="D61">
        <f t="shared" si="0"/>
        <v>44.668733783975938</v>
      </c>
    </row>
    <row r="62" spans="1:4" x14ac:dyDescent="0.25">
      <c r="A62">
        <v>655</v>
      </c>
      <c r="B62">
        <v>7463.2651999999998</v>
      </c>
      <c r="C62" t="s">
        <v>219</v>
      </c>
      <c r="D62">
        <f t="shared" si="0"/>
        <v>39.971859870709537</v>
      </c>
    </row>
    <row r="63" spans="1:4" x14ac:dyDescent="0.25">
      <c r="A63">
        <v>660</v>
      </c>
      <c r="B63">
        <v>6688.4831700000004</v>
      </c>
      <c r="C63" t="s">
        <v>219</v>
      </c>
      <c r="D63">
        <f t="shared" si="0"/>
        <v>35.822271466226219</v>
      </c>
    </row>
    <row r="64" spans="1:4" x14ac:dyDescent="0.25">
      <c r="A64">
        <v>665</v>
      </c>
      <c r="B64">
        <v>5947.9765699999998</v>
      </c>
      <c r="C64" t="s">
        <v>219</v>
      </c>
      <c r="D64">
        <f t="shared" si="0"/>
        <v>31.856255887879151</v>
      </c>
    </row>
    <row r="65" spans="1:4" x14ac:dyDescent="0.25">
      <c r="A65">
        <v>670</v>
      </c>
      <c r="B65">
        <v>5417.0113600000004</v>
      </c>
      <c r="C65" t="s">
        <v>219</v>
      </c>
      <c r="D65">
        <f t="shared" si="0"/>
        <v>29.012505009196474</v>
      </c>
    </row>
    <row r="66" spans="1:4" x14ac:dyDescent="0.25">
      <c r="A66">
        <v>675</v>
      </c>
      <c r="B66">
        <v>4978.5283300000001</v>
      </c>
      <c r="C66" t="s">
        <v>219</v>
      </c>
      <c r="D66">
        <f t="shared" si="0"/>
        <v>26.664071480284203</v>
      </c>
    </row>
    <row r="67" spans="1:4" x14ac:dyDescent="0.25">
      <c r="A67">
        <v>680</v>
      </c>
      <c r="B67">
        <v>4691.3802800000003</v>
      </c>
      <c r="C67" t="s">
        <v>219</v>
      </c>
      <c r="D67">
        <f t="shared" si="0"/>
        <v>25.126159948378906</v>
      </c>
    </row>
    <row r="68" spans="1:4" x14ac:dyDescent="0.25">
      <c r="A68">
        <v>685</v>
      </c>
      <c r="B68">
        <v>4428.80789</v>
      </c>
      <c r="C68" t="s">
        <v>219</v>
      </c>
      <c r="D68">
        <f t="shared" si="0"/>
        <v>23.719871079132066</v>
      </c>
    </row>
    <row r="69" spans="1:4" x14ac:dyDescent="0.25">
      <c r="A69">
        <v>690</v>
      </c>
      <c r="B69">
        <v>4180.4636</v>
      </c>
      <c r="C69" t="s">
        <v>219</v>
      </c>
      <c r="D69">
        <f t="shared" si="0"/>
        <v>22.389785266347218</v>
      </c>
    </row>
    <row r="70" spans="1:4" x14ac:dyDescent="0.25">
      <c r="A70">
        <v>695</v>
      </c>
      <c r="B70">
        <v>3992.2651300000002</v>
      </c>
      <c r="C70" t="s">
        <v>219</v>
      </c>
      <c r="D70">
        <f t="shared" si="0"/>
        <v>21.381829275352565</v>
      </c>
    </row>
    <row r="71" spans="1:4" x14ac:dyDescent="0.25">
      <c r="A71">
        <v>700</v>
      </c>
      <c r="B71">
        <v>3773.02358</v>
      </c>
      <c r="C71" t="s">
        <v>219</v>
      </c>
      <c r="D71">
        <f t="shared" si="0"/>
        <v>20.207612323442941</v>
      </c>
    </row>
    <row r="72" spans="1:4" x14ac:dyDescent="0.25">
      <c r="A72">
        <v>705</v>
      </c>
      <c r="B72">
        <v>3642.3841000000002</v>
      </c>
      <c r="C72" t="s">
        <v>219</v>
      </c>
      <c r="D72">
        <f t="shared" si="0"/>
        <v>19.507931574038196</v>
      </c>
    </row>
    <row r="73" spans="1:4" x14ac:dyDescent="0.25">
      <c r="A73">
        <v>710</v>
      </c>
      <c r="B73">
        <v>3500.1035900000002</v>
      </c>
      <c r="C73" t="s">
        <v>219</v>
      </c>
      <c r="D73">
        <f t="shared" si="0"/>
        <v>18.745903633767082</v>
      </c>
    </row>
    <row r="74" spans="1:4" x14ac:dyDescent="0.25">
      <c r="A74">
        <v>715</v>
      </c>
      <c r="B74">
        <v>3363.6434199999999</v>
      </c>
      <c r="C74" t="s">
        <v>219</v>
      </c>
      <c r="D74">
        <f t="shared" si="0"/>
        <v>18.015048351661708</v>
      </c>
    </row>
    <row r="75" spans="1:4" x14ac:dyDescent="0.25">
      <c r="A75">
        <v>720</v>
      </c>
      <c r="B75">
        <v>3228.4767900000002</v>
      </c>
      <c r="C75" t="s">
        <v>219</v>
      </c>
      <c r="D75">
        <f t="shared" si="0"/>
        <v>17.291121029133219</v>
      </c>
    </row>
    <row r="76" spans="1:4" x14ac:dyDescent="0.25">
      <c r="A76">
        <v>725</v>
      </c>
      <c r="B76">
        <v>3145.6954000000001</v>
      </c>
      <c r="C76" t="s">
        <v>219</v>
      </c>
      <c r="D76">
        <f t="shared" si="0"/>
        <v>16.847759305770829</v>
      </c>
    </row>
    <row r="77" spans="1:4" x14ac:dyDescent="0.25">
      <c r="A77">
        <v>730</v>
      </c>
      <c r="B77">
        <v>3062.9139</v>
      </c>
      <c r="C77" t="s">
        <v>219</v>
      </c>
      <c r="D77">
        <f t="shared" si="0"/>
        <v>16.404396993268904</v>
      </c>
    </row>
    <row r="78" spans="1:4" x14ac:dyDescent="0.25">
      <c r="A78">
        <v>735</v>
      </c>
      <c r="B78">
        <v>3021.5232000000001</v>
      </c>
      <c r="C78" t="s">
        <v>219</v>
      </c>
      <c r="D78">
        <f t="shared" si="0"/>
        <v>16.182716104808641</v>
      </c>
    </row>
    <row r="79" spans="1:4" x14ac:dyDescent="0.25">
      <c r="A79">
        <v>740</v>
      </c>
      <c r="B79">
        <v>2971.07818</v>
      </c>
      <c r="C79" t="s">
        <v>219</v>
      </c>
      <c r="D79">
        <f t="shared" si="0"/>
        <v>15.91254196298461</v>
      </c>
    </row>
    <row r="80" spans="1:4" x14ac:dyDescent="0.25">
      <c r="A80">
        <v>745</v>
      </c>
      <c r="B80">
        <v>2897.3510000000001</v>
      </c>
      <c r="C80" t="s">
        <v>219</v>
      </c>
      <c r="D80">
        <f t="shared" si="0"/>
        <v>15.517672903846449</v>
      </c>
    </row>
    <row r="81" spans="1:7" x14ac:dyDescent="0.25">
      <c r="A81">
        <v>750</v>
      </c>
      <c r="B81">
        <v>2897.3510000000001</v>
      </c>
      <c r="D81">
        <f t="shared" si="0"/>
        <v>15.517672903846449</v>
      </c>
    </row>
    <row r="83" spans="1:7" x14ac:dyDescent="0.25">
      <c r="A83" t="s">
        <v>270</v>
      </c>
      <c r="B83" t="s">
        <v>221</v>
      </c>
      <c r="C83" t="s">
        <v>271</v>
      </c>
      <c r="D83" t="s">
        <v>223</v>
      </c>
      <c r="E83" t="s">
        <v>224</v>
      </c>
      <c r="F83" t="s">
        <v>225</v>
      </c>
      <c r="G83" t="s">
        <v>243</v>
      </c>
    </row>
    <row r="84" spans="1:7" x14ac:dyDescent="0.25">
      <c r="A84" t="s">
        <v>101</v>
      </c>
      <c r="B84" t="s">
        <v>102</v>
      </c>
      <c r="C84" t="s">
        <v>106</v>
      </c>
    </row>
    <row r="85" spans="1:7" x14ac:dyDescent="0.25">
      <c r="A85" t="s">
        <v>272</v>
      </c>
      <c r="B85" t="s">
        <v>102</v>
      </c>
      <c r="C85" t="s">
        <v>106</v>
      </c>
    </row>
    <row r="86" spans="1:7" x14ac:dyDescent="0.25">
      <c r="A86" t="s">
        <v>200</v>
      </c>
      <c r="B86" t="s">
        <v>105</v>
      </c>
      <c r="C86" t="s">
        <v>106</v>
      </c>
    </row>
    <row r="87" spans="1:7" x14ac:dyDescent="0.25">
      <c r="A87" t="s">
        <v>109</v>
      </c>
      <c r="B87" t="s">
        <v>105</v>
      </c>
      <c r="C87" t="s">
        <v>106</v>
      </c>
    </row>
    <row r="88" spans="1:7" x14ac:dyDescent="0.25">
      <c r="A88" t="s">
        <v>227</v>
      </c>
      <c r="B88" t="s">
        <v>273</v>
      </c>
    </row>
    <row r="89" spans="1:7" x14ac:dyDescent="0.25">
      <c r="A89" t="s">
        <v>112</v>
      </c>
      <c r="B89" t="s">
        <v>113</v>
      </c>
      <c r="C89" t="s">
        <v>114</v>
      </c>
      <c r="D89" t="s">
        <v>115</v>
      </c>
      <c r="F89" t="s">
        <v>274</v>
      </c>
    </row>
    <row r="90" spans="1:7" x14ac:dyDescent="0.25">
      <c r="A90" t="s">
        <v>67</v>
      </c>
    </row>
    <row r="92" spans="1:7" x14ac:dyDescent="0.25">
      <c r="A92" t="s">
        <v>68</v>
      </c>
    </row>
    <row r="93" spans="1:7" x14ac:dyDescent="0.25">
      <c r="A93" t="s">
        <v>275</v>
      </c>
    </row>
    <row r="94" spans="1:7" x14ac:dyDescent="0.25">
      <c r="A94" t="s">
        <v>248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G75"/>
  <sheetViews>
    <sheetView workbookViewId="0">
      <selection activeCell="D22" sqref="D22"/>
    </sheetView>
  </sheetViews>
  <sheetFormatPr baseColWidth="10" defaultRowHeight="15" x14ac:dyDescent="0.25"/>
  <cols>
    <col min="1" max="1" width="75.7109375" bestFit="1" customWidth="1"/>
    <col min="2" max="2" width="21" bestFit="1" customWidth="1"/>
    <col min="3" max="3" width="19.140625" bestFit="1" customWidth="1"/>
    <col min="4" max="4" width="14.28515625" bestFit="1" customWidth="1"/>
    <col min="5" max="5" width="8.42578125" bestFit="1" customWidth="1"/>
    <col min="6" max="6" width="10.85546875" bestFit="1" customWidth="1"/>
    <col min="7" max="7" width="4.28515625" bestFit="1" customWidth="1"/>
  </cols>
  <sheetData>
    <row r="1" spans="1:3" x14ac:dyDescent="0.25">
      <c r="A1" t="s">
        <v>45</v>
      </c>
    </row>
    <row r="2" spans="1:3" x14ac:dyDescent="0.25">
      <c r="A2" t="s">
        <v>208</v>
      </c>
    </row>
    <row r="3" spans="1:3" x14ac:dyDescent="0.25">
      <c r="A3" t="s">
        <v>45</v>
      </c>
    </row>
    <row r="4" spans="1:3" x14ac:dyDescent="0.25">
      <c r="A4" t="s">
        <v>47</v>
      </c>
    </row>
    <row r="5" spans="1:3" x14ac:dyDescent="0.25">
      <c r="A5" t="s">
        <v>48</v>
      </c>
    </row>
    <row r="6" spans="1:3" x14ac:dyDescent="0.25">
      <c r="A6" t="s">
        <v>209</v>
      </c>
    </row>
    <row r="7" spans="1:3" x14ac:dyDescent="0.25">
      <c r="A7" t="s">
        <v>253</v>
      </c>
    </row>
    <row r="8" spans="1:3" x14ac:dyDescent="0.25">
      <c r="A8" t="s">
        <v>47</v>
      </c>
    </row>
    <row r="9" spans="1:3" x14ac:dyDescent="0.25">
      <c r="A9" t="s">
        <v>210</v>
      </c>
    </row>
    <row r="10" spans="1:3" x14ac:dyDescent="0.25">
      <c r="A10" t="s">
        <v>47</v>
      </c>
    </row>
    <row r="11" spans="1:3" x14ac:dyDescent="0.25">
      <c r="A11" t="s">
        <v>45</v>
      </c>
    </row>
    <row r="12" spans="1:3" x14ac:dyDescent="0.25">
      <c r="A12" t="s">
        <v>47</v>
      </c>
    </row>
    <row r="13" spans="1:3" x14ac:dyDescent="0.25">
      <c r="A13" t="s">
        <v>51</v>
      </c>
    </row>
    <row r="14" spans="1:3" x14ac:dyDescent="0.25">
      <c r="A14" t="s">
        <v>211</v>
      </c>
      <c r="B14" t="s">
        <v>212</v>
      </c>
      <c r="C14" t="s">
        <v>213</v>
      </c>
    </row>
    <row r="15" spans="1:3" x14ac:dyDescent="0.25">
      <c r="A15" t="s">
        <v>214</v>
      </c>
      <c r="B15" t="s">
        <v>215</v>
      </c>
      <c r="C15" t="s">
        <v>216</v>
      </c>
    </row>
    <row r="16" spans="1:3" x14ac:dyDescent="0.25">
      <c r="A16" t="s">
        <v>217</v>
      </c>
      <c r="B16" t="s">
        <v>218</v>
      </c>
    </row>
    <row r="17" spans="1:4" x14ac:dyDescent="0.25">
      <c r="A17" s="16">
        <v>19.72</v>
      </c>
    </row>
    <row r="18" spans="1:4" x14ac:dyDescent="0.25">
      <c r="A18" t="s">
        <v>47</v>
      </c>
    </row>
    <row r="19" spans="1:4" x14ac:dyDescent="0.25">
      <c r="A19" t="s">
        <v>45</v>
      </c>
    </row>
    <row r="21" spans="1:4" x14ac:dyDescent="0.25">
      <c r="A21" t="s">
        <v>254</v>
      </c>
    </row>
    <row r="22" spans="1:4" x14ac:dyDescent="0.25">
      <c r="A22">
        <v>450</v>
      </c>
      <c r="B22">
        <v>9198.7710000000006</v>
      </c>
      <c r="C22" t="s">
        <v>219</v>
      </c>
      <c r="D22">
        <f>B22*0.00535581395</f>
        <v>49.26690604465545</v>
      </c>
    </row>
    <row r="23" spans="1:4" x14ac:dyDescent="0.25">
      <c r="A23">
        <v>455</v>
      </c>
      <c r="B23">
        <v>8124.8382263642998</v>
      </c>
      <c r="C23" t="s">
        <v>219</v>
      </c>
      <c r="D23">
        <f t="shared" ref="D23:D62" si="0">B23*0.00535581395</f>
        <v>43.515121914255175</v>
      </c>
    </row>
    <row r="24" spans="1:4" x14ac:dyDescent="0.25">
      <c r="A24">
        <v>460</v>
      </c>
      <c r="B24">
        <v>7207.482465</v>
      </c>
      <c r="C24" t="s">
        <v>219</v>
      </c>
      <c r="D24">
        <f t="shared" si="0"/>
        <v>38.601935130427385</v>
      </c>
    </row>
    <row r="25" spans="1:4" x14ac:dyDescent="0.25">
      <c r="A25">
        <v>465</v>
      </c>
      <c r="B25">
        <v>6524.3017394338403</v>
      </c>
      <c r="C25" t="s">
        <v>219</v>
      </c>
      <c r="D25">
        <f t="shared" si="0"/>
        <v>34.942946270069022</v>
      </c>
    </row>
    <row r="26" spans="1:4" x14ac:dyDescent="0.25">
      <c r="A26">
        <v>470</v>
      </c>
      <c r="B26">
        <v>6014.1022199999998</v>
      </c>
      <c r="C26" t="s">
        <v>219</v>
      </c>
      <c r="D26">
        <f t="shared" si="0"/>
        <v>32.210412566601967</v>
      </c>
    </row>
    <row r="27" spans="1:4" x14ac:dyDescent="0.25">
      <c r="A27">
        <v>475</v>
      </c>
      <c r="B27">
        <v>5568.8051550708597</v>
      </c>
      <c r="C27" t="s">
        <v>219</v>
      </c>
      <c r="D27">
        <f t="shared" si="0"/>
        <v>29.825484334360421</v>
      </c>
    </row>
    <row r="28" spans="1:4" x14ac:dyDescent="0.25">
      <c r="A28">
        <v>480</v>
      </c>
      <c r="B28">
        <v>5311.0887000000002</v>
      </c>
      <c r="C28" t="s">
        <v>219</v>
      </c>
      <c r="D28">
        <f t="shared" si="0"/>
        <v>28.445202949147365</v>
      </c>
    </row>
    <row r="29" spans="1:4" x14ac:dyDescent="0.25">
      <c r="A29">
        <v>485</v>
      </c>
      <c r="B29">
        <v>5077.5411000000004</v>
      </c>
      <c r="C29" t="s">
        <v>219</v>
      </c>
      <c r="D29">
        <f t="shared" si="0"/>
        <v>27.194365455078344</v>
      </c>
    </row>
    <row r="30" spans="1:4" x14ac:dyDescent="0.25">
      <c r="A30">
        <v>490</v>
      </c>
      <c r="B30">
        <v>4932.8554000000004</v>
      </c>
      <c r="C30" t="s">
        <v>219</v>
      </c>
      <c r="D30">
        <f t="shared" si="0"/>
        <v>26.419455764652831</v>
      </c>
    </row>
    <row r="31" spans="1:4" x14ac:dyDescent="0.25">
      <c r="A31">
        <v>495</v>
      </c>
      <c r="B31">
        <v>4901.2671</v>
      </c>
      <c r="C31" t="s">
        <v>219</v>
      </c>
      <c r="D31">
        <f t="shared" si="0"/>
        <v>26.250274706856043</v>
      </c>
    </row>
    <row r="32" spans="1:4" x14ac:dyDescent="0.25">
      <c r="A32">
        <v>500</v>
      </c>
      <c r="B32">
        <v>4984.6260249999996</v>
      </c>
      <c r="C32" t="s">
        <v>219</v>
      </c>
      <c r="D32">
        <f t="shared" si="0"/>
        <v>26.696729600228046</v>
      </c>
    </row>
    <row r="33" spans="1:4" x14ac:dyDescent="0.25">
      <c r="A33">
        <v>505</v>
      </c>
      <c r="B33">
        <v>5209.7094999999999</v>
      </c>
      <c r="C33" t="s">
        <v>219</v>
      </c>
      <c r="D33">
        <f t="shared" si="0"/>
        <v>27.902234815547523</v>
      </c>
    </row>
    <row r="34" spans="1:4" x14ac:dyDescent="0.25">
      <c r="A34">
        <v>510</v>
      </c>
      <c r="B34">
        <v>5587.6021000000001</v>
      </c>
      <c r="C34" t="s">
        <v>219</v>
      </c>
      <c r="D34">
        <f t="shared" si="0"/>
        <v>29.926157274229293</v>
      </c>
    </row>
    <row r="35" spans="1:4" x14ac:dyDescent="0.25">
      <c r="A35">
        <v>515</v>
      </c>
      <c r="B35">
        <v>6417.3512009251199</v>
      </c>
      <c r="C35" t="s">
        <v>219</v>
      </c>
      <c r="D35">
        <f t="shared" si="0"/>
        <v>34.370139083964006</v>
      </c>
    </row>
    <row r="36" spans="1:4" x14ac:dyDescent="0.25">
      <c r="A36">
        <v>520</v>
      </c>
      <c r="B36">
        <v>7839.119995</v>
      </c>
      <c r="C36" t="s">
        <v>219</v>
      </c>
      <c r="D36">
        <f t="shared" si="0"/>
        <v>41.984868224944925</v>
      </c>
    </row>
    <row r="37" spans="1:4" x14ac:dyDescent="0.25">
      <c r="A37">
        <v>525</v>
      </c>
      <c r="B37">
        <v>9821.0765503447692</v>
      </c>
      <c r="C37" t="s">
        <v>219</v>
      </c>
      <c r="D37">
        <f t="shared" si="0"/>
        <v>52.599858792354389</v>
      </c>
    </row>
    <row r="38" spans="1:4" x14ac:dyDescent="0.25">
      <c r="A38">
        <v>530</v>
      </c>
      <c r="B38">
        <v>11764.964</v>
      </c>
      <c r="C38" t="s">
        <v>219</v>
      </c>
      <c r="D38">
        <f t="shared" si="0"/>
        <v>63.010958312447798</v>
      </c>
    </row>
    <row r="39" spans="1:4" x14ac:dyDescent="0.25">
      <c r="A39">
        <v>535</v>
      </c>
      <c r="B39">
        <v>13055.263000000001</v>
      </c>
      <c r="C39" t="s">
        <v>219</v>
      </c>
      <c r="D39">
        <f t="shared" si="0"/>
        <v>69.921559696318852</v>
      </c>
    </row>
    <row r="40" spans="1:4" x14ac:dyDescent="0.25">
      <c r="A40">
        <v>540</v>
      </c>
      <c r="B40">
        <v>13273.033299999999</v>
      </c>
      <c r="C40" t="s">
        <v>219</v>
      </c>
      <c r="D40">
        <f t="shared" si="0"/>
        <v>71.087896906954526</v>
      </c>
    </row>
    <row r="41" spans="1:4" x14ac:dyDescent="0.25">
      <c r="A41">
        <v>545</v>
      </c>
      <c r="B41">
        <v>12587.907766259001</v>
      </c>
      <c r="C41" t="s">
        <v>219</v>
      </c>
      <c r="D41">
        <f t="shared" si="0"/>
        <v>67.418492015843299</v>
      </c>
    </row>
    <row r="42" spans="1:4" x14ac:dyDescent="0.25">
      <c r="A42">
        <v>550</v>
      </c>
      <c r="B42">
        <v>11425.977500000001</v>
      </c>
      <c r="C42" t="s">
        <v>219</v>
      </c>
      <c r="D42">
        <f t="shared" si="0"/>
        <v>61.19540968688613</v>
      </c>
    </row>
    <row r="43" spans="1:4" x14ac:dyDescent="0.25">
      <c r="A43">
        <v>555</v>
      </c>
      <c r="B43">
        <v>10830.072183673499</v>
      </c>
      <c r="C43" t="s">
        <v>219</v>
      </c>
      <c r="D43">
        <f t="shared" si="0"/>
        <v>58.003851680825484</v>
      </c>
    </row>
    <row r="44" spans="1:4" x14ac:dyDescent="0.25">
      <c r="A44">
        <v>560</v>
      </c>
      <c r="B44">
        <v>11640.8578</v>
      </c>
      <c r="C44" t="s">
        <v>219</v>
      </c>
      <c r="D44">
        <f t="shared" si="0"/>
        <v>62.346268595206304</v>
      </c>
    </row>
    <row r="45" spans="1:4" x14ac:dyDescent="0.25">
      <c r="A45">
        <v>565</v>
      </c>
      <c r="B45">
        <v>13137.3602981186</v>
      </c>
      <c r="C45" t="s">
        <v>219</v>
      </c>
      <c r="D45">
        <f t="shared" si="0"/>
        <v>70.361257550839753</v>
      </c>
    </row>
    <row r="46" spans="1:4" x14ac:dyDescent="0.25">
      <c r="A46">
        <v>570</v>
      </c>
      <c r="B46">
        <v>13673.357</v>
      </c>
      <c r="C46" t="s">
        <v>219</v>
      </c>
      <c r="D46">
        <f t="shared" si="0"/>
        <v>73.23195616393015</v>
      </c>
    </row>
    <row r="47" spans="1:4" x14ac:dyDescent="0.25">
      <c r="A47">
        <v>575</v>
      </c>
      <c r="B47">
        <v>11100.4749057552</v>
      </c>
      <c r="C47" t="s">
        <v>219</v>
      </c>
      <c r="D47">
        <f t="shared" si="0"/>
        <v>59.452078351868629</v>
      </c>
    </row>
    <row r="48" spans="1:4" x14ac:dyDescent="0.25">
      <c r="A48">
        <v>580</v>
      </c>
      <c r="B48">
        <v>7561.5265650000001</v>
      </c>
      <c r="C48" t="s">
        <v>219</v>
      </c>
      <c r="D48">
        <f t="shared" si="0"/>
        <v>40.498129460122577</v>
      </c>
    </row>
    <row r="49" spans="1:7" x14ac:dyDescent="0.25">
      <c r="A49">
        <v>585</v>
      </c>
      <c r="B49">
        <v>4369.9481792903898</v>
      </c>
      <c r="C49" t="s">
        <v>219</v>
      </c>
      <c r="D49">
        <f t="shared" si="0"/>
        <v>23.404629419420569</v>
      </c>
    </row>
    <row r="50" spans="1:7" x14ac:dyDescent="0.25">
      <c r="A50">
        <v>590</v>
      </c>
      <c r="B50">
        <v>2570.79592</v>
      </c>
      <c r="C50" t="s">
        <v>219</v>
      </c>
      <c r="D50">
        <f t="shared" si="0"/>
        <v>13.768704650939084</v>
      </c>
    </row>
    <row r="51" spans="1:7" x14ac:dyDescent="0.25">
      <c r="A51">
        <v>595</v>
      </c>
      <c r="B51">
        <v>1540.2197998510101</v>
      </c>
      <c r="C51" t="s">
        <v>219</v>
      </c>
      <c r="D51">
        <f t="shared" si="0"/>
        <v>8.2491306901082471</v>
      </c>
    </row>
    <row r="52" spans="1:7" x14ac:dyDescent="0.25">
      <c r="A52">
        <v>600</v>
      </c>
      <c r="B52">
        <v>998.73815499999796</v>
      </c>
      <c r="C52" t="s">
        <v>219</v>
      </c>
      <c r="D52">
        <f t="shared" si="0"/>
        <v>5.3490557429462511</v>
      </c>
    </row>
    <row r="53" spans="1:7" x14ac:dyDescent="0.25">
      <c r="A53">
        <v>605</v>
      </c>
      <c r="B53">
        <v>714.62245734000805</v>
      </c>
      <c r="C53" t="s">
        <v>219</v>
      </c>
      <c r="D53">
        <f t="shared" si="0"/>
        <v>3.8273849260048949</v>
      </c>
    </row>
    <row r="54" spans="1:7" x14ac:dyDescent="0.25">
      <c r="A54">
        <v>610</v>
      </c>
      <c r="B54">
        <v>530.85598200000004</v>
      </c>
      <c r="C54" t="s">
        <v>219</v>
      </c>
      <c r="D54">
        <f t="shared" si="0"/>
        <v>2.8431658738365488</v>
      </c>
    </row>
    <row r="55" spans="1:7" x14ac:dyDescent="0.25">
      <c r="A55">
        <v>615</v>
      </c>
      <c r="B55">
        <v>410.68553650566503</v>
      </c>
      <c r="C55" t="s">
        <v>219</v>
      </c>
      <c r="D55">
        <f t="shared" si="0"/>
        <v>2.1995553254802749</v>
      </c>
    </row>
    <row r="56" spans="1:7" x14ac:dyDescent="0.25">
      <c r="A56">
        <v>620</v>
      </c>
      <c r="B56">
        <v>330.89401850000098</v>
      </c>
      <c r="C56" t="s">
        <v>219</v>
      </c>
      <c r="D56">
        <f t="shared" si="0"/>
        <v>1.7722068002538633</v>
      </c>
    </row>
    <row r="57" spans="1:7" x14ac:dyDescent="0.25">
      <c r="A57">
        <v>625</v>
      </c>
      <c r="B57">
        <v>276.44396972627402</v>
      </c>
      <c r="C57" t="s">
        <v>219</v>
      </c>
      <c r="D57">
        <f t="shared" si="0"/>
        <v>1.480582469453356</v>
      </c>
    </row>
    <row r="58" spans="1:7" x14ac:dyDescent="0.25">
      <c r="A58">
        <v>630</v>
      </c>
      <c r="B58">
        <v>231.694717</v>
      </c>
      <c r="C58" t="s">
        <v>219</v>
      </c>
      <c r="D58">
        <f t="shared" si="0"/>
        <v>1.240913797449902</v>
      </c>
    </row>
    <row r="59" spans="1:7" x14ac:dyDescent="0.25">
      <c r="A59">
        <v>635</v>
      </c>
      <c r="B59">
        <v>194.82802421329799</v>
      </c>
      <c r="C59" t="s">
        <v>219</v>
      </c>
      <c r="D59">
        <f t="shared" si="0"/>
        <v>1.043462649932519</v>
      </c>
    </row>
    <row r="60" spans="1:7" x14ac:dyDescent="0.25">
      <c r="A60">
        <v>640</v>
      </c>
      <c r="B60">
        <v>164.33135899999999</v>
      </c>
      <c r="C60" t="s">
        <v>219</v>
      </c>
      <c r="D60">
        <f t="shared" si="0"/>
        <v>0.88012818495465794</v>
      </c>
    </row>
    <row r="61" spans="1:7" x14ac:dyDescent="0.25">
      <c r="A61">
        <v>645</v>
      </c>
      <c r="B61">
        <v>142.99275182634</v>
      </c>
      <c r="C61" t="s">
        <v>219</v>
      </c>
      <c r="D61">
        <f t="shared" si="0"/>
        <v>0.76584257498039965</v>
      </c>
    </row>
    <row r="62" spans="1:7" x14ac:dyDescent="0.25">
      <c r="A62">
        <v>650</v>
      </c>
      <c r="B62">
        <v>125.89254</v>
      </c>
      <c r="D62">
        <f t="shared" si="0"/>
        <v>0.67425702193293291</v>
      </c>
    </row>
    <row r="64" spans="1:7" x14ac:dyDescent="0.25">
      <c r="A64" t="s">
        <v>220</v>
      </c>
      <c r="B64" t="s">
        <v>221</v>
      </c>
      <c r="C64" t="s">
        <v>222</v>
      </c>
      <c r="D64" t="s">
        <v>223</v>
      </c>
      <c r="E64" t="s">
        <v>224</v>
      </c>
      <c r="F64" t="s">
        <v>225</v>
      </c>
      <c r="G64" t="s">
        <v>243</v>
      </c>
    </row>
    <row r="65" spans="1:5" x14ac:dyDescent="0.25">
      <c r="A65" t="s">
        <v>101</v>
      </c>
      <c r="B65" t="s">
        <v>102</v>
      </c>
      <c r="C65" t="s">
        <v>106</v>
      </c>
    </row>
    <row r="66" spans="1:5" x14ac:dyDescent="0.25">
      <c r="A66" t="s">
        <v>200</v>
      </c>
      <c r="B66" t="s">
        <v>102</v>
      </c>
      <c r="C66" t="s">
        <v>106</v>
      </c>
    </row>
    <row r="67" spans="1:5" x14ac:dyDescent="0.25">
      <c r="A67" t="s">
        <v>109</v>
      </c>
      <c r="B67" t="s">
        <v>102</v>
      </c>
      <c r="C67" t="s">
        <v>106</v>
      </c>
    </row>
    <row r="68" spans="1:5" x14ac:dyDescent="0.25">
      <c r="A68" t="s">
        <v>226</v>
      </c>
      <c r="B68" t="s">
        <v>102</v>
      </c>
      <c r="C68" t="s">
        <v>106</v>
      </c>
    </row>
    <row r="69" spans="1:5" x14ac:dyDescent="0.25">
      <c r="A69" t="s">
        <v>255</v>
      </c>
    </row>
    <row r="70" spans="1:5" x14ac:dyDescent="0.25">
      <c r="A70" t="s">
        <v>112</v>
      </c>
      <c r="B70" t="s">
        <v>113</v>
      </c>
      <c r="C70" t="s">
        <v>114</v>
      </c>
      <c r="D70" t="s">
        <v>115</v>
      </c>
      <c r="E70" t="s">
        <v>246</v>
      </c>
    </row>
    <row r="71" spans="1:5" x14ac:dyDescent="0.25">
      <c r="A71" t="s">
        <v>67</v>
      </c>
    </row>
    <row r="73" spans="1:5" x14ac:dyDescent="0.25">
      <c r="A73" t="s">
        <v>68</v>
      </c>
    </row>
    <row r="74" spans="1:5" x14ac:dyDescent="0.25">
      <c r="A74" t="s">
        <v>228</v>
      </c>
    </row>
    <row r="75" spans="1:5" x14ac:dyDescent="0.25">
      <c r="A75" t="s">
        <v>248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G95"/>
  <sheetViews>
    <sheetView zoomScaleNormal="100" workbookViewId="0">
      <selection activeCell="A42" sqref="A42"/>
    </sheetView>
  </sheetViews>
  <sheetFormatPr baseColWidth="10" defaultRowHeight="15" x14ac:dyDescent="0.25"/>
  <sheetData>
    <row r="1" spans="1:2" x14ac:dyDescent="0.25">
      <c r="A1">
        <v>450</v>
      </c>
      <c r="B1">
        <v>49.26690604465545</v>
      </c>
    </row>
    <row r="2" spans="1:2" x14ac:dyDescent="0.25">
      <c r="A2">
        <v>455</v>
      </c>
      <c r="B2">
        <v>43.515121914255175</v>
      </c>
    </row>
    <row r="3" spans="1:2" x14ac:dyDescent="0.25">
      <c r="A3">
        <v>460</v>
      </c>
      <c r="B3">
        <v>38.601935130427385</v>
      </c>
    </row>
    <row r="4" spans="1:2" x14ac:dyDescent="0.25">
      <c r="A4">
        <v>465</v>
      </c>
      <c r="B4">
        <v>34.942946270069022</v>
      </c>
    </row>
    <row r="5" spans="1:2" x14ac:dyDescent="0.25">
      <c r="A5">
        <v>470</v>
      </c>
      <c r="B5">
        <v>32.210412566601967</v>
      </c>
    </row>
    <row r="6" spans="1:2" x14ac:dyDescent="0.25">
      <c r="A6">
        <v>475</v>
      </c>
      <c r="B6">
        <v>29.825484334360421</v>
      </c>
    </row>
    <row r="7" spans="1:2" x14ac:dyDescent="0.25">
      <c r="A7">
        <v>480</v>
      </c>
      <c r="B7">
        <v>28.445202949147365</v>
      </c>
    </row>
    <row r="8" spans="1:2" x14ac:dyDescent="0.25">
      <c r="A8">
        <v>485</v>
      </c>
      <c r="B8">
        <v>27.194365455078344</v>
      </c>
    </row>
    <row r="9" spans="1:2" x14ac:dyDescent="0.25">
      <c r="A9">
        <v>490</v>
      </c>
      <c r="B9">
        <v>26.419455764652831</v>
      </c>
    </row>
    <row r="10" spans="1:2" x14ac:dyDescent="0.25">
      <c r="A10">
        <v>495</v>
      </c>
      <c r="B10">
        <v>26.250274706856043</v>
      </c>
    </row>
    <row r="11" spans="1:2" x14ac:dyDescent="0.25">
      <c r="A11">
        <v>500</v>
      </c>
      <c r="B11">
        <v>26.696729600228046</v>
      </c>
    </row>
    <row r="12" spans="1:2" x14ac:dyDescent="0.25">
      <c r="A12">
        <v>505</v>
      </c>
      <c r="B12">
        <v>27.902234815547523</v>
      </c>
    </row>
    <row r="13" spans="1:2" x14ac:dyDescent="0.25">
      <c r="A13">
        <v>510</v>
      </c>
      <c r="B13">
        <v>29.926157274229293</v>
      </c>
    </row>
    <row r="14" spans="1:2" x14ac:dyDescent="0.25">
      <c r="A14">
        <v>515</v>
      </c>
      <c r="B14">
        <v>34.370139083964006</v>
      </c>
    </row>
    <row r="15" spans="1:2" x14ac:dyDescent="0.25">
      <c r="A15">
        <v>520</v>
      </c>
      <c r="B15">
        <v>41.984868224944925</v>
      </c>
    </row>
    <row r="16" spans="1:2" x14ac:dyDescent="0.25">
      <c r="A16">
        <v>525</v>
      </c>
      <c r="B16">
        <v>52.599858792354389</v>
      </c>
    </row>
    <row r="17" spans="1:2" x14ac:dyDescent="0.25">
      <c r="A17">
        <v>530</v>
      </c>
      <c r="B17">
        <v>63.010958312447798</v>
      </c>
    </row>
    <row r="18" spans="1:2" x14ac:dyDescent="0.25">
      <c r="A18">
        <v>535</v>
      </c>
      <c r="B18">
        <v>69.921559696318852</v>
      </c>
    </row>
    <row r="19" spans="1:2" x14ac:dyDescent="0.25">
      <c r="A19">
        <v>540</v>
      </c>
      <c r="B19">
        <v>71.087896906954526</v>
      </c>
    </row>
    <row r="20" spans="1:2" x14ac:dyDescent="0.25">
      <c r="A20">
        <v>545</v>
      </c>
      <c r="B20">
        <v>67.418492015843299</v>
      </c>
    </row>
    <row r="21" spans="1:2" x14ac:dyDescent="0.25">
      <c r="A21">
        <v>550</v>
      </c>
      <c r="B21">
        <v>61.19540968688613</v>
      </c>
    </row>
    <row r="22" spans="1:2" x14ac:dyDescent="0.25">
      <c r="A22">
        <v>555</v>
      </c>
      <c r="B22">
        <v>58.003851680825484</v>
      </c>
    </row>
    <row r="23" spans="1:2" x14ac:dyDescent="0.25">
      <c r="A23">
        <v>560</v>
      </c>
      <c r="B23">
        <v>62.346268595206304</v>
      </c>
    </row>
    <row r="24" spans="1:2" x14ac:dyDescent="0.25">
      <c r="A24">
        <v>565</v>
      </c>
      <c r="B24">
        <v>70.361257550839753</v>
      </c>
    </row>
    <row r="25" spans="1:2" x14ac:dyDescent="0.25">
      <c r="A25">
        <v>570</v>
      </c>
      <c r="B25">
        <v>73.23195616393015</v>
      </c>
    </row>
    <row r="26" spans="1:2" x14ac:dyDescent="0.25">
      <c r="A26">
        <v>575</v>
      </c>
      <c r="B26">
        <v>59.452078351868629</v>
      </c>
    </row>
    <row r="27" spans="1:2" x14ac:dyDescent="0.25">
      <c r="A27">
        <v>580</v>
      </c>
      <c r="B27">
        <v>40.498129460122577</v>
      </c>
    </row>
    <row r="28" spans="1:2" x14ac:dyDescent="0.25">
      <c r="A28">
        <v>585</v>
      </c>
      <c r="B28">
        <v>23.404629419420569</v>
      </c>
    </row>
    <row r="29" spans="1:2" x14ac:dyDescent="0.25">
      <c r="A29">
        <v>590</v>
      </c>
      <c r="B29">
        <v>13.768704650939084</v>
      </c>
    </row>
    <row r="30" spans="1:2" x14ac:dyDescent="0.25">
      <c r="A30">
        <v>595</v>
      </c>
      <c r="B30">
        <v>8.2491306901082471</v>
      </c>
    </row>
    <row r="31" spans="1:2" x14ac:dyDescent="0.25">
      <c r="A31">
        <v>600</v>
      </c>
      <c r="B31">
        <v>5.3490557429462511</v>
      </c>
    </row>
    <row r="32" spans="1:2" x14ac:dyDescent="0.25">
      <c r="A32">
        <v>605</v>
      </c>
      <c r="B32">
        <v>3.8273849260048949</v>
      </c>
    </row>
    <row r="33" spans="1:7" x14ac:dyDescent="0.25">
      <c r="A33">
        <v>610</v>
      </c>
      <c r="B33">
        <v>2.8431658738365488</v>
      </c>
    </row>
    <row r="34" spans="1:7" x14ac:dyDescent="0.25">
      <c r="A34">
        <v>615</v>
      </c>
      <c r="B34">
        <v>2.1995553254802749</v>
      </c>
    </row>
    <row r="35" spans="1:7" x14ac:dyDescent="0.25">
      <c r="A35">
        <v>620</v>
      </c>
      <c r="B35">
        <v>1.7722068002538633</v>
      </c>
    </row>
    <row r="36" spans="1:7" x14ac:dyDescent="0.25">
      <c r="A36">
        <v>625</v>
      </c>
      <c r="B36">
        <v>1.480582469453356</v>
      </c>
    </row>
    <row r="37" spans="1:7" x14ac:dyDescent="0.25">
      <c r="A37">
        <v>630</v>
      </c>
      <c r="B37">
        <v>1.240913797449902</v>
      </c>
    </row>
    <row r="38" spans="1:7" x14ac:dyDescent="0.25">
      <c r="A38">
        <v>635</v>
      </c>
      <c r="B38">
        <v>1.043462649932519</v>
      </c>
    </row>
    <row r="39" spans="1:7" x14ac:dyDescent="0.25">
      <c r="A39">
        <v>640</v>
      </c>
      <c r="B39">
        <v>0.88012818495465794</v>
      </c>
    </row>
    <row r="40" spans="1:7" x14ac:dyDescent="0.25">
      <c r="A40">
        <v>645</v>
      </c>
      <c r="B40">
        <v>0.76584257498039965</v>
      </c>
    </row>
    <row r="41" spans="1:7" x14ac:dyDescent="0.25">
      <c r="A41">
        <v>650</v>
      </c>
      <c r="B41">
        <v>0.67425702193293291</v>
      </c>
      <c r="C41">
        <v>0.1</v>
      </c>
      <c r="D41">
        <f>C41/B41</f>
        <v>0.14831139572462149</v>
      </c>
      <c r="E41">
        <f>B41-B47</f>
        <v>0.40455421315975976</v>
      </c>
      <c r="F41" s="1">
        <v>7</v>
      </c>
      <c r="G41" s="1">
        <f>E41/F41</f>
        <v>5.7793459022822825E-2</v>
      </c>
    </row>
    <row r="42" spans="1:7" x14ac:dyDescent="0.25">
      <c r="A42">
        <v>655</v>
      </c>
      <c r="B42" s="1">
        <f>B41-G$41</f>
        <v>0.61646356291011006</v>
      </c>
      <c r="F42" s="1"/>
    </row>
    <row r="43" spans="1:7" x14ac:dyDescent="0.25">
      <c r="A43">
        <v>660</v>
      </c>
      <c r="B43" s="1">
        <f t="shared" ref="B43:B46" si="0">B42-G$41</f>
        <v>0.55867010388728722</v>
      </c>
      <c r="F43" s="1"/>
    </row>
    <row r="44" spans="1:7" x14ac:dyDescent="0.25">
      <c r="A44">
        <v>665</v>
      </c>
      <c r="B44" s="1">
        <f t="shared" si="0"/>
        <v>0.50087664486446437</v>
      </c>
      <c r="F44" s="1"/>
    </row>
    <row r="45" spans="1:7" x14ac:dyDescent="0.25">
      <c r="A45">
        <v>670</v>
      </c>
      <c r="B45" s="1">
        <f t="shared" si="0"/>
        <v>0.44308318584164152</v>
      </c>
      <c r="F45" s="1"/>
    </row>
    <row r="46" spans="1:7" x14ac:dyDescent="0.25">
      <c r="A46">
        <v>675</v>
      </c>
      <c r="B46" s="1">
        <f t="shared" si="0"/>
        <v>0.38528972681881868</v>
      </c>
      <c r="F46" s="1"/>
    </row>
    <row r="47" spans="1:7" x14ac:dyDescent="0.25">
      <c r="A47">
        <v>680</v>
      </c>
      <c r="B47">
        <f>C47/D$41</f>
        <v>0.26970280877317315</v>
      </c>
      <c r="C47">
        <v>0.04</v>
      </c>
      <c r="E47">
        <f>B47-B53</f>
        <v>6.7425702193293302E-2</v>
      </c>
      <c r="F47" s="1">
        <v>7</v>
      </c>
      <c r="G47" s="1">
        <f>E47/F47</f>
        <v>9.6322431704704715E-3</v>
      </c>
    </row>
    <row r="48" spans="1:7" x14ac:dyDescent="0.25">
      <c r="A48">
        <v>685</v>
      </c>
      <c r="B48" s="1">
        <f>B47-G$47</f>
        <v>0.2600705656027027</v>
      </c>
      <c r="F48" s="1"/>
    </row>
    <row r="49" spans="1:7" x14ac:dyDescent="0.25">
      <c r="A49">
        <v>690</v>
      </c>
      <c r="B49" s="1">
        <f t="shared" ref="B49:B52" si="1">B48-G$47</f>
        <v>0.25043832243223224</v>
      </c>
      <c r="F49" s="1"/>
    </row>
    <row r="50" spans="1:7" x14ac:dyDescent="0.25">
      <c r="A50">
        <v>695</v>
      </c>
      <c r="B50" s="1">
        <f t="shared" si="1"/>
        <v>0.24080607926176176</v>
      </c>
      <c r="F50" s="1"/>
    </row>
    <row r="51" spans="1:7" x14ac:dyDescent="0.25">
      <c r="A51">
        <v>700</v>
      </c>
      <c r="B51" s="1">
        <f t="shared" si="1"/>
        <v>0.23117383609129127</v>
      </c>
      <c r="F51" s="1"/>
    </row>
    <row r="52" spans="1:7" x14ac:dyDescent="0.25">
      <c r="A52">
        <v>705</v>
      </c>
      <c r="B52" s="1">
        <f t="shared" si="1"/>
        <v>0.22154159292082079</v>
      </c>
      <c r="F52" s="1"/>
    </row>
    <row r="53" spans="1:7" x14ac:dyDescent="0.25">
      <c r="A53">
        <v>710</v>
      </c>
      <c r="B53">
        <f>C53/D$41</f>
        <v>0.20227710657987985</v>
      </c>
      <c r="C53">
        <v>0.03</v>
      </c>
      <c r="E53">
        <f>B53-B63</f>
        <v>6.7425702193293274E-2</v>
      </c>
      <c r="F53" s="1">
        <v>11</v>
      </c>
      <c r="G53" s="1">
        <f>E53/F53</f>
        <v>6.129609290299389E-3</v>
      </c>
    </row>
    <row r="54" spans="1:7" x14ac:dyDescent="0.25">
      <c r="A54">
        <v>715</v>
      </c>
      <c r="B54" s="1">
        <f>B53-G$53</f>
        <v>0.19614749728958047</v>
      </c>
      <c r="F54" s="1"/>
    </row>
    <row r="55" spans="1:7" x14ac:dyDescent="0.25">
      <c r="A55">
        <v>720</v>
      </c>
      <c r="B55" s="1">
        <f>B54-G$53</f>
        <v>0.1900178879992811</v>
      </c>
      <c r="F55" s="1"/>
    </row>
    <row r="56" spans="1:7" x14ac:dyDescent="0.25">
      <c r="A56">
        <v>725</v>
      </c>
      <c r="B56" s="1">
        <f t="shared" ref="B56:B62" si="2">B55-G$53</f>
        <v>0.18388827870898172</v>
      </c>
      <c r="F56" s="1"/>
    </row>
    <row r="57" spans="1:7" x14ac:dyDescent="0.25">
      <c r="A57">
        <v>730</v>
      </c>
      <c r="B57" s="1">
        <f t="shared" si="2"/>
        <v>0.17775866941868235</v>
      </c>
      <c r="F57" s="1"/>
    </row>
    <row r="58" spans="1:7" x14ac:dyDescent="0.25">
      <c r="A58">
        <v>735</v>
      </c>
      <c r="B58" s="1">
        <f t="shared" si="2"/>
        <v>0.17162906012838297</v>
      </c>
      <c r="F58" s="1"/>
    </row>
    <row r="59" spans="1:7" x14ac:dyDescent="0.25">
      <c r="A59">
        <v>740</v>
      </c>
      <c r="B59" s="1">
        <f t="shared" si="2"/>
        <v>0.16549945083808359</v>
      </c>
      <c r="F59" s="1"/>
    </row>
    <row r="60" spans="1:7" x14ac:dyDescent="0.25">
      <c r="A60">
        <v>745</v>
      </c>
      <c r="B60" s="1">
        <f t="shared" si="2"/>
        <v>0.15936984154778422</v>
      </c>
      <c r="F60" s="1"/>
    </row>
    <row r="61" spans="1:7" x14ac:dyDescent="0.25">
      <c r="A61">
        <v>750</v>
      </c>
      <c r="B61" s="1">
        <f t="shared" si="2"/>
        <v>0.15324023225748484</v>
      </c>
      <c r="F61" s="1"/>
    </row>
    <row r="62" spans="1:7" x14ac:dyDescent="0.25">
      <c r="A62">
        <v>755</v>
      </c>
      <c r="B62" s="1">
        <f t="shared" si="2"/>
        <v>0.14711062296718547</v>
      </c>
      <c r="F62" s="1"/>
    </row>
    <row r="63" spans="1:7" x14ac:dyDescent="0.25">
      <c r="A63">
        <v>760</v>
      </c>
      <c r="B63">
        <f>C63/D$41</f>
        <v>0.13485140438658658</v>
      </c>
      <c r="C63">
        <v>0.02</v>
      </c>
      <c r="E63">
        <f>B63-B75</f>
        <v>4.0455421315975973E-2</v>
      </c>
      <c r="F63" s="1">
        <v>13</v>
      </c>
      <c r="G63" s="1">
        <f>E63/F63</f>
        <v>3.1119554858443058E-3</v>
      </c>
    </row>
    <row r="64" spans="1:7" x14ac:dyDescent="0.25">
      <c r="A64">
        <v>765</v>
      </c>
      <c r="B64" s="1">
        <f>B63-G$63</f>
        <v>0.13173944890074227</v>
      </c>
      <c r="F64" s="1"/>
    </row>
    <row r="65" spans="1:7" x14ac:dyDescent="0.25">
      <c r="A65">
        <v>770</v>
      </c>
      <c r="B65" s="1">
        <f t="shared" ref="B65:B74" si="3">B64-G$63</f>
        <v>0.12862749341489796</v>
      </c>
      <c r="F65" s="1"/>
    </row>
    <row r="66" spans="1:7" x14ac:dyDescent="0.25">
      <c r="A66">
        <v>775</v>
      </c>
      <c r="B66" s="1">
        <f t="shared" si="3"/>
        <v>0.12551553792905365</v>
      </c>
      <c r="F66" s="1"/>
    </row>
    <row r="67" spans="1:7" x14ac:dyDescent="0.25">
      <c r="A67">
        <v>780</v>
      </c>
      <c r="B67" s="1">
        <f t="shared" si="3"/>
        <v>0.12240358244320934</v>
      </c>
      <c r="F67" s="1"/>
    </row>
    <row r="68" spans="1:7" x14ac:dyDescent="0.25">
      <c r="A68">
        <v>785</v>
      </c>
      <c r="B68" s="1">
        <f t="shared" si="3"/>
        <v>0.11929162695736503</v>
      </c>
      <c r="F68" s="1"/>
    </row>
    <row r="69" spans="1:7" x14ac:dyDescent="0.25">
      <c r="A69">
        <v>790</v>
      </c>
      <c r="B69" s="1">
        <f t="shared" si="3"/>
        <v>0.11617967147152072</v>
      </c>
      <c r="F69" s="1"/>
    </row>
    <row r="70" spans="1:7" x14ac:dyDescent="0.25">
      <c r="A70">
        <v>795</v>
      </c>
      <c r="B70" s="1">
        <f t="shared" si="3"/>
        <v>0.11306771598567641</v>
      </c>
      <c r="F70" s="1"/>
    </row>
    <row r="71" spans="1:7" x14ac:dyDescent="0.25">
      <c r="A71">
        <v>800</v>
      </c>
      <c r="B71" s="1">
        <f t="shared" si="3"/>
        <v>0.10995576049983211</v>
      </c>
      <c r="F71" s="1"/>
    </row>
    <row r="72" spans="1:7" x14ac:dyDescent="0.25">
      <c r="A72">
        <v>805</v>
      </c>
      <c r="B72" s="1">
        <f t="shared" si="3"/>
        <v>0.1068438050139878</v>
      </c>
      <c r="F72" s="1"/>
    </row>
    <row r="73" spans="1:7" x14ac:dyDescent="0.25">
      <c r="A73">
        <v>810</v>
      </c>
      <c r="B73" s="1">
        <f t="shared" si="3"/>
        <v>0.10373184952814349</v>
      </c>
      <c r="F73" s="1"/>
    </row>
    <row r="74" spans="1:7" x14ac:dyDescent="0.25">
      <c r="A74">
        <v>815</v>
      </c>
      <c r="B74" s="1">
        <f t="shared" si="3"/>
        <v>0.10061989404229918</v>
      </c>
      <c r="F74" s="1"/>
    </row>
    <row r="75" spans="1:7" x14ac:dyDescent="0.25">
      <c r="A75">
        <v>820</v>
      </c>
      <c r="B75">
        <f>C75/D$41</f>
        <v>9.4395983070610603E-2</v>
      </c>
      <c r="C75">
        <v>1.4E-2</v>
      </c>
      <c r="E75">
        <f>B75-B95</f>
        <v>2.6970280877317315E-2</v>
      </c>
      <c r="F75" s="1">
        <v>21</v>
      </c>
      <c r="G75" s="1">
        <f>E75/F75</f>
        <v>1.2842990893960626E-3</v>
      </c>
    </row>
    <row r="76" spans="1:7" x14ac:dyDescent="0.25">
      <c r="A76">
        <v>825</v>
      </c>
      <c r="B76" s="1">
        <f>B75-G$75</f>
        <v>9.3111683981214541E-2</v>
      </c>
      <c r="F76" s="1"/>
    </row>
    <row r="77" spans="1:7" x14ac:dyDescent="0.25">
      <c r="A77">
        <v>830</v>
      </c>
      <c r="B77" s="1">
        <f t="shared" ref="B77:B94" si="4">B76-G$75</f>
        <v>9.1827384891818478E-2</v>
      </c>
      <c r="F77" s="1"/>
    </row>
    <row r="78" spans="1:7" x14ac:dyDescent="0.25">
      <c r="A78">
        <v>835</v>
      </c>
      <c r="B78" s="1">
        <f t="shared" si="4"/>
        <v>9.0543085802422416E-2</v>
      </c>
      <c r="F78" s="1"/>
    </row>
    <row r="79" spans="1:7" x14ac:dyDescent="0.25">
      <c r="A79">
        <v>840</v>
      </c>
      <c r="B79" s="1">
        <f t="shared" si="4"/>
        <v>8.9258786713026353E-2</v>
      </c>
      <c r="F79" s="1"/>
    </row>
    <row r="80" spans="1:7" x14ac:dyDescent="0.25">
      <c r="A80">
        <v>845</v>
      </c>
      <c r="B80" s="1">
        <f t="shared" si="4"/>
        <v>8.797448762363029E-2</v>
      </c>
      <c r="F80" s="1"/>
    </row>
    <row r="81" spans="1:6" x14ac:dyDescent="0.25">
      <c r="A81">
        <v>850</v>
      </c>
      <c r="B81" s="1">
        <f t="shared" si="4"/>
        <v>8.6690188534234228E-2</v>
      </c>
      <c r="F81" s="1"/>
    </row>
    <row r="82" spans="1:6" x14ac:dyDescent="0.25">
      <c r="A82">
        <v>855</v>
      </c>
      <c r="B82" s="1">
        <f t="shared" si="4"/>
        <v>8.5405889444838165E-2</v>
      </c>
      <c r="F82" s="1"/>
    </row>
    <row r="83" spans="1:6" x14ac:dyDescent="0.25">
      <c r="A83">
        <v>860</v>
      </c>
      <c r="B83" s="1">
        <f t="shared" si="4"/>
        <v>8.4121590355442102E-2</v>
      </c>
      <c r="F83" s="1"/>
    </row>
    <row r="84" spans="1:6" x14ac:dyDescent="0.25">
      <c r="A84">
        <v>865</v>
      </c>
      <c r="B84" s="1">
        <f t="shared" si="4"/>
        <v>8.283729126604604E-2</v>
      </c>
      <c r="F84" s="1"/>
    </row>
    <row r="85" spans="1:6" x14ac:dyDescent="0.25">
      <c r="A85">
        <v>870</v>
      </c>
      <c r="B85" s="1">
        <f t="shared" si="4"/>
        <v>8.1552992176649977E-2</v>
      </c>
      <c r="F85" s="1"/>
    </row>
    <row r="86" spans="1:6" x14ac:dyDescent="0.25">
      <c r="A86">
        <v>875</v>
      </c>
      <c r="B86" s="1">
        <f t="shared" si="4"/>
        <v>8.0268693087253914E-2</v>
      </c>
      <c r="F86" s="1"/>
    </row>
    <row r="87" spans="1:6" x14ac:dyDescent="0.25">
      <c r="A87">
        <v>880</v>
      </c>
      <c r="B87" s="1">
        <f t="shared" si="4"/>
        <v>7.8984393997857852E-2</v>
      </c>
      <c r="F87" s="1"/>
    </row>
    <row r="88" spans="1:6" x14ac:dyDescent="0.25">
      <c r="A88">
        <v>885</v>
      </c>
      <c r="B88" s="1">
        <f t="shared" si="4"/>
        <v>7.7700094908461789E-2</v>
      </c>
      <c r="F88" s="1"/>
    </row>
    <row r="89" spans="1:6" x14ac:dyDescent="0.25">
      <c r="A89">
        <v>890</v>
      </c>
      <c r="B89" s="1">
        <f t="shared" si="4"/>
        <v>7.6415795819065727E-2</v>
      </c>
      <c r="F89" s="1"/>
    </row>
    <row r="90" spans="1:6" x14ac:dyDescent="0.25">
      <c r="A90">
        <v>895</v>
      </c>
      <c r="B90" s="1">
        <f t="shared" si="4"/>
        <v>7.5131496729669664E-2</v>
      </c>
      <c r="F90" s="1"/>
    </row>
    <row r="91" spans="1:6" x14ac:dyDescent="0.25">
      <c r="A91">
        <v>900</v>
      </c>
      <c r="B91" s="1">
        <f t="shared" si="4"/>
        <v>7.3847197640273601E-2</v>
      </c>
      <c r="F91" s="1"/>
    </row>
    <row r="92" spans="1:6" x14ac:dyDescent="0.25">
      <c r="A92">
        <v>905</v>
      </c>
      <c r="B92" s="1">
        <f t="shared" si="4"/>
        <v>7.2562898550877539E-2</v>
      </c>
      <c r="F92" s="1"/>
    </row>
    <row r="93" spans="1:6" x14ac:dyDescent="0.25">
      <c r="A93">
        <v>910</v>
      </c>
      <c r="B93" s="1">
        <f t="shared" si="4"/>
        <v>7.1278599461481476E-2</v>
      </c>
      <c r="F93" s="1"/>
    </row>
    <row r="94" spans="1:6" x14ac:dyDescent="0.25">
      <c r="A94">
        <v>915</v>
      </c>
      <c r="B94" s="1">
        <f t="shared" si="4"/>
        <v>6.9994300372085413E-2</v>
      </c>
      <c r="D94">
        <v>0.01</v>
      </c>
      <c r="F94" s="1"/>
    </row>
    <row r="95" spans="1:6" x14ac:dyDescent="0.25">
      <c r="A95">
        <v>920</v>
      </c>
      <c r="B95">
        <f>C95/D$41</f>
        <v>6.7425702193293288E-2</v>
      </c>
      <c r="C95">
        <v>0.01</v>
      </c>
      <c r="F95" s="1"/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G84"/>
  <sheetViews>
    <sheetView topLeftCell="A10" workbookViewId="0">
      <selection activeCell="A12" sqref="A12:E16"/>
    </sheetView>
  </sheetViews>
  <sheetFormatPr baseColWidth="10" defaultRowHeight="15" x14ac:dyDescent="0.25"/>
  <cols>
    <col min="1" max="1" width="75.7109375" bestFit="1" customWidth="1"/>
    <col min="2" max="2" width="15.42578125" bestFit="1" customWidth="1"/>
    <col min="3" max="3" width="10.85546875" bestFit="1" customWidth="1"/>
    <col min="4" max="4" width="14.28515625" bestFit="1" customWidth="1"/>
    <col min="6" max="6" width="10.85546875" bestFit="1" customWidth="1"/>
    <col min="7" max="7" width="4.28515625" bestFit="1" customWidth="1"/>
  </cols>
  <sheetData>
    <row r="1" spans="1:5" x14ac:dyDescent="0.25">
      <c r="A1" t="s">
        <v>45</v>
      </c>
    </row>
    <row r="2" spans="1:5" x14ac:dyDescent="0.25">
      <c r="A2" t="s">
        <v>229</v>
      </c>
    </row>
    <row r="3" spans="1:5" x14ac:dyDescent="0.25">
      <c r="A3" t="s">
        <v>45</v>
      </c>
    </row>
    <row r="4" spans="1:5" x14ac:dyDescent="0.25">
      <c r="A4" t="s">
        <v>47</v>
      </c>
    </row>
    <row r="5" spans="1:5" x14ac:dyDescent="0.25">
      <c r="A5" t="s">
        <v>48</v>
      </c>
    </row>
    <row r="6" spans="1:5" x14ac:dyDescent="0.25">
      <c r="A6" t="s">
        <v>230</v>
      </c>
    </row>
    <row r="7" spans="1:5" x14ac:dyDescent="0.25">
      <c r="A7" t="s">
        <v>231</v>
      </c>
    </row>
    <row r="8" spans="1:5" x14ac:dyDescent="0.25">
      <c r="A8" t="s">
        <v>47</v>
      </c>
    </row>
    <row r="9" spans="1:5" x14ac:dyDescent="0.25">
      <c r="A9" t="s">
        <v>210</v>
      </c>
    </row>
    <row r="10" spans="1:5" x14ac:dyDescent="0.25">
      <c r="A10" t="s">
        <v>47</v>
      </c>
    </row>
    <row r="11" spans="1:5" x14ac:dyDescent="0.25">
      <c r="A11" t="s">
        <v>45</v>
      </c>
    </row>
    <row r="12" spans="1:5" x14ac:dyDescent="0.25">
      <c r="A12" t="s">
        <v>47</v>
      </c>
    </row>
    <row r="13" spans="1:5" x14ac:dyDescent="0.25">
      <c r="A13" t="s">
        <v>51</v>
      </c>
    </row>
    <row r="14" spans="1:5" x14ac:dyDescent="0.25">
      <c r="A14" t="s">
        <v>232</v>
      </c>
      <c r="B14" t="s">
        <v>233</v>
      </c>
      <c r="C14" t="s">
        <v>234</v>
      </c>
      <c r="D14" t="s">
        <v>235</v>
      </c>
      <c r="E14" t="s">
        <v>236</v>
      </c>
    </row>
    <row r="15" spans="1:5" x14ac:dyDescent="0.25">
      <c r="A15" t="s">
        <v>237</v>
      </c>
    </row>
    <row r="16" spans="1:5" x14ac:dyDescent="0.25">
      <c r="A16" t="s">
        <v>238</v>
      </c>
      <c r="B16" t="s">
        <v>239</v>
      </c>
    </row>
    <row r="17" spans="1:4" x14ac:dyDescent="0.25">
      <c r="A17" t="s">
        <v>52</v>
      </c>
    </row>
    <row r="18" spans="1:4" x14ac:dyDescent="0.25">
      <c r="A18" t="s">
        <v>47</v>
      </c>
    </row>
    <row r="19" spans="1:4" x14ac:dyDescent="0.25">
      <c r="A19" t="s">
        <v>45</v>
      </c>
    </row>
    <row r="20" spans="1:4" x14ac:dyDescent="0.25">
      <c r="A20" t="s">
        <v>240</v>
      </c>
    </row>
    <row r="21" spans="1:4" x14ac:dyDescent="0.25">
      <c r="A21">
        <v>450</v>
      </c>
      <c r="B21">
        <v>37979.169000000002</v>
      </c>
      <c r="C21" t="s">
        <v>219</v>
      </c>
      <c r="D21">
        <f>B21*0.00535581395</f>
        <v>203.40936313960754</v>
      </c>
    </row>
    <row r="22" spans="1:4" x14ac:dyDescent="0.25">
      <c r="A22">
        <v>455</v>
      </c>
      <c r="B22">
        <v>35935.926899999999</v>
      </c>
      <c r="C22" t="s">
        <v>219</v>
      </c>
      <c r="D22">
        <f t="shared" ref="D22:D71" si="0">B22*0.00535581395</f>
        <v>192.46613859720023</v>
      </c>
    </row>
    <row r="23" spans="1:4" x14ac:dyDescent="0.25">
      <c r="A23">
        <v>460</v>
      </c>
      <c r="B23">
        <v>34103.264199999998</v>
      </c>
      <c r="C23" t="s">
        <v>219</v>
      </c>
      <c r="D23">
        <f t="shared" si="0"/>
        <v>182.65073814289556</v>
      </c>
    </row>
    <row r="24" spans="1:4" x14ac:dyDescent="0.25">
      <c r="A24">
        <v>465</v>
      </c>
      <c r="B24">
        <v>32884.820200000002</v>
      </c>
      <c r="C24" t="s">
        <v>219</v>
      </c>
      <c r="D24">
        <f t="shared" si="0"/>
        <v>176.12497877040178</v>
      </c>
    </row>
    <row r="25" spans="1:4" x14ac:dyDescent="0.25">
      <c r="A25">
        <v>470</v>
      </c>
      <c r="B25">
        <v>31709.838199999998</v>
      </c>
      <c r="C25" t="s">
        <v>219</v>
      </c>
      <c r="D25">
        <f t="shared" si="0"/>
        <v>169.83199378380289</v>
      </c>
    </row>
    <row r="26" spans="1:4" x14ac:dyDescent="0.25">
      <c r="A26">
        <v>475</v>
      </c>
      <c r="B26">
        <v>31075.937900000001</v>
      </c>
      <c r="C26" t="s">
        <v>219</v>
      </c>
      <c r="D26">
        <f t="shared" si="0"/>
        <v>166.4369417141537</v>
      </c>
    </row>
    <row r="27" spans="1:4" x14ac:dyDescent="0.25">
      <c r="A27">
        <v>480</v>
      </c>
      <c r="B27">
        <v>31899.793900000001</v>
      </c>
      <c r="C27" t="s">
        <v>219</v>
      </c>
      <c r="D27">
        <f t="shared" si="0"/>
        <v>170.8493611717449</v>
      </c>
    </row>
    <row r="28" spans="1:4" x14ac:dyDescent="0.25">
      <c r="A28">
        <v>485</v>
      </c>
      <c r="B28">
        <v>33090.216099999998</v>
      </c>
      <c r="C28" t="s">
        <v>219</v>
      </c>
      <c r="D28">
        <f t="shared" si="0"/>
        <v>177.22504099689456</v>
      </c>
    </row>
    <row r="29" spans="1:4" x14ac:dyDescent="0.25">
      <c r="A29">
        <v>490</v>
      </c>
      <c r="B29">
        <v>34617.0098</v>
      </c>
      <c r="C29" t="s">
        <v>219</v>
      </c>
      <c r="D29">
        <f t="shared" si="0"/>
        <v>185.40226399412671</v>
      </c>
    </row>
    <row r="30" spans="1:4" x14ac:dyDescent="0.25">
      <c r="A30">
        <v>495</v>
      </c>
      <c r="B30">
        <v>35729.777000000002</v>
      </c>
      <c r="C30" t="s">
        <v>219</v>
      </c>
      <c r="D30">
        <f t="shared" si="0"/>
        <v>191.36203808698914</v>
      </c>
    </row>
    <row r="31" spans="1:4" x14ac:dyDescent="0.25">
      <c r="A31">
        <v>500</v>
      </c>
      <c r="B31">
        <v>36358.508900000001</v>
      </c>
      <c r="C31" t="s">
        <v>219</v>
      </c>
      <c r="D31">
        <f t="shared" si="0"/>
        <v>194.72940916781914</v>
      </c>
    </row>
    <row r="32" spans="1:4" x14ac:dyDescent="0.25">
      <c r="A32">
        <v>505</v>
      </c>
      <c r="B32">
        <v>35729.777000000002</v>
      </c>
      <c r="C32" t="s">
        <v>219</v>
      </c>
      <c r="D32">
        <f t="shared" si="0"/>
        <v>191.36203808698914</v>
      </c>
    </row>
    <row r="33" spans="1:4" x14ac:dyDescent="0.25">
      <c r="A33">
        <v>510</v>
      </c>
      <c r="B33">
        <v>34205.103900000002</v>
      </c>
      <c r="C33" t="s">
        <v>219</v>
      </c>
      <c r="D33">
        <f t="shared" si="0"/>
        <v>183.1961726288194</v>
      </c>
    </row>
    <row r="34" spans="1:4" x14ac:dyDescent="0.25">
      <c r="A34">
        <v>515</v>
      </c>
      <c r="B34">
        <v>32461.13</v>
      </c>
      <c r="C34" t="s">
        <v>219</v>
      </c>
      <c r="D34">
        <f t="shared" si="0"/>
        <v>173.8557728867635</v>
      </c>
    </row>
    <row r="35" spans="1:4" x14ac:dyDescent="0.25">
      <c r="A35">
        <v>520</v>
      </c>
      <c r="B35">
        <v>30592.991600000001</v>
      </c>
      <c r="C35" t="s">
        <v>219</v>
      </c>
      <c r="D35">
        <f t="shared" si="0"/>
        <v>163.85037118351281</v>
      </c>
    </row>
    <row r="36" spans="1:4" x14ac:dyDescent="0.25">
      <c r="A36">
        <v>525</v>
      </c>
      <c r="B36">
        <v>28946.511299999998</v>
      </c>
      <c r="C36" t="s">
        <v>219</v>
      </c>
      <c r="D36">
        <f t="shared" si="0"/>
        <v>155.03212902437261</v>
      </c>
    </row>
    <row r="37" spans="1:4" x14ac:dyDescent="0.25">
      <c r="A37">
        <v>530</v>
      </c>
      <c r="B37">
        <v>27565.831999999999</v>
      </c>
      <c r="C37" t="s">
        <v>219</v>
      </c>
      <c r="D37">
        <f t="shared" si="0"/>
        <v>147.6374675689564</v>
      </c>
    </row>
    <row r="38" spans="1:4" x14ac:dyDescent="0.25">
      <c r="A38">
        <v>535</v>
      </c>
      <c r="B38">
        <v>26349.9931</v>
      </c>
      <c r="C38" t="s">
        <v>219</v>
      </c>
      <c r="D38">
        <f t="shared" si="0"/>
        <v>141.12566062738372</v>
      </c>
    </row>
    <row r="39" spans="1:4" x14ac:dyDescent="0.25">
      <c r="A39">
        <v>540</v>
      </c>
      <c r="B39">
        <v>24950.7202</v>
      </c>
      <c r="C39" t="s">
        <v>219</v>
      </c>
      <c r="D39">
        <f t="shared" si="0"/>
        <v>133.6314153097068</v>
      </c>
    </row>
    <row r="40" spans="1:4" x14ac:dyDescent="0.25">
      <c r="A40">
        <v>545</v>
      </c>
      <c r="B40">
        <v>23049.712</v>
      </c>
      <c r="C40" t="s">
        <v>219</v>
      </c>
      <c r="D40">
        <f t="shared" si="0"/>
        <v>123.44996907308239</v>
      </c>
    </row>
    <row r="41" spans="1:4" x14ac:dyDescent="0.25">
      <c r="A41">
        <v>550</v>
      </c>
      <c r="B41">
        <v>20651.484400000001</v>
      </c>
      <c r="C41" t="s">
        <v>219</v>
      </c>
      <c r="D41">
        <f t="shared" si="0"/>
        <v>110.60550823772738</v>
      </c>
    </row>
    <row r="42" spans="1:4" x14ac:dyDescent="0.25">
      <c r="A42">
        <v>555</v>
      </c>
      <c r="B42">
        <v>18223.084299999999</v>
      </c>
      <c r="C42" t="s">
        <v>219</v>
      </c>
      <c r="D42">
        <f t="shared" si="0"/>
        <v>97.599449105965974</v>
      </c>
    </row>
    <row r="43" spans="1:4" x14ac:dyDescent="0.25">
      <c r="A43">
        <v>560</v>
      </c>
      <c r="B43">
        <v>16473.192899999998</v>
      </c>
      <c r="C43" t="s">
        <v>219</v>
      </c>
      <c r="D43">
        <f t="shared" si="0"/>
        <v>88.227356334860943</v>
      </c>
    </row>
    <row r="44" spans="1:4" x14ac:dyDescent="0.25">
      <c r="A44">
        <v>565</v>
      </c>
      <c r="B44">
        <v>16015.683000000001</v>
      </c>
      <c r="C44" t="s">
        <v>219</v>
      </c>
      <c r="D44">
        <f t="shared" si="0"/>
        <v>85.777018430177847</v>
      </c>
    </row>
    <row r="45" spans="1:4" x14ac:dyDescent="0.25">
      <c r="A45">
        <v>570</v>
      </c>
      <c r="B45">
        <v>15860.846299999999</v>
      </c>
      <c r="C45" t="s">
        <v>219</v>
      </c>
      <c r="D45">
        <f t="shared" si="0"/>
        <v>84.947741872345873</v>
      </c>
    </row>
    <row r="46" spans="1:4" x14ac:dyDescent="0.25">
      <c r="A46">
        <v>575</v>
      </c>
      <c r="B46">
        <v>15738.73</v>
      </c>
      <c r="C46" t="s">
        <v>219</v>
      </c>
      <c r="D46">
        <f t="shared" si="0"/>
        <v>84.293709689283489</v>
      </c>
    </row>
    <row r="47" spans="1:4" x14ac:dyDescent="0.25">
      <c r="A47">
        <v>580</v>
      </c>
      <c r="B47">
        <v>15738.73</v>
      </c>
      <c r="C47" t="s">
        <v>219</v>
      </c>
      <c r="D47">
        <f t="shared" si="0"/>
        <v>84.293709689283489</v>
      </c>
    </row>
    <row r="48" spans="1:4" x14ac:dyDescent="0.25">
      <c r="A48">
        <v>585</v>
      </c>
      <c r="B48">
        <v>15165.598900000001</v>
      </c>
      <c r="C48" t="s">
        <v>219</v>
      </c>
      <c r="D48">
        <f t="shared" si="0"/>
        <v>81.22412614872465</v>
      </c>
    </row>
    <row r="49" spans="1:4" x14ac:dyDescent="0.25">
      <c r="A49">
        <v>590</v>
      </c>
      <c r="B49">
        <v>14298.913</v>
      </c>
      <c r="C49" t="s">
        <v>219</v>
      </c>
      <c r="D49">
        <f t="shared" si="0"/>
        <v>76.582317715236343</v>
      </c>
    </row>
    <row r="50" spans="1:4" x14ac:dyDescent="0.25">
      <c r="A50">
        <v>595</v>
      </c>
      <c r="B50">
        <v>13341.9184</v>
      </c>
      <c r="C50" t="s">
        <v>219</v>
      </c>
      <c r="D50">
        <f t="shared" si="0"/>
        <v>71.456832686481675</v>
      </c>
    </row>
    <row r="51" spans="1:4" x14ac:dyDescent="0.25">
      <c r="A51">
        <v>600</v>
      </c>
      <c r="B51">
        <v>12878.002</v>
      </c>
      <c r="C51" t="s">
        <v>219</v>
      </c>
      <c r="D51">
        <f t="shared" si="0"/>
        <v>68.9721827597279</v>
      </c>
    </row>
    <row r="52" spans="1:4" x14ac:dyDescent="0.25">
      <c r="A52">
        <v>605</v>
      </c>
      <c r="B52">
        <v>12766.169</v>
      </c>
      <c r="C52" t="s">
        <v>219</v>
      </c>
      <c r="D52">
        <f t="shared" si="0"/>
        <v>68.37322601825754</v>
      </c>
    </row>
    <row r="53" spans="1:4" x14ac:dyDescent="0.25">
      <c r="A53">
        <v>610</v>
      </c>
      <c r="B53">
        <v>12766.169</v>
      </c>
      <c r="C53" t="s">
        <v>219</v>
      </c>
      <c r="D53">
        <f t="shared" si="0"/>
        <v>68.37322601825754</v>
      </c>
    </row>
    <row r="54" spans="1:4" x14ac:dyDescent="0.25">
      <c r="A54">
        <v>615</v>
      </c>
      <c r="B54">
        <v>12990.813899999999</v>
      </c>
      <c r="C54" t="s">
        <v>219</v>
      </c>
      <c r="D54">
        <f t="shared" si="0"/>
        <v>69.576382307473892</v>
      </c>
    </row>
    <row r="55" spans="1:4" x14ac:dyDescent="0.25">
      <c r="A55">
        <v>620</v>
      </c>
      <c r="B55">
        <v>13908.8874</v>
      </c>
      <c r="C55" t="s">
        <v>219</v>
      </c>
      <c r="D55">
        <f t="shared" si="0"/>
        <v>74.493413165899227</v>
      </c>
    </row>
    <row r="56" spans="1:4" x14ac:dyDescent="0.25">
      <c r="A56">
        <v>625</v>
      </c>
      <c r="B56">
        <v>14806.573</v>
      </c>
      <c r="C56" t="s">
        <v>219</v>
      </c>
      <c r="D56">
        <f t="shared" si="0"/>
        <v>79.301250225093341</v>
      </c>
    </row>
    <row r="57" spans="1:4" x14ac:dyDescent="0.25">
      <c r="A57">
        <v>630</v>
      </c>
      <c r="B57">
        <v>15355.2804</v>
      </c>
      <c r="C57" t="s">
        <v>219</v>
      </c>
      <c r="D57">
        <f t="shared" si="0"/>
        <v>82.240024972481578</v>
      </c>
    </row>
    <row r="58" spans="1:4" x14ac:dyDescent="0.25">
      <c r="A58">
        <v>635</v>
      </c>
      <c r="B58">
        <v>15153.858200000001</v>
      </c>
      <c r="C58" t="s">
        <v>219</v>
      </c>
      <c r="D58">
        <f t="shared" si="0"/>
        <v>81.161245143881885</v>
      </c>
    </row>
    <row r="59" spans="1:4" x14ac:dyDescent="0.25">
      <c r="A59">
        <v>640</v>
      </c>
      <c r="B59">
        <v>13803.8776</v>
      </c>
      <c r="C59" t="s">
        <v>219</v>
      </c>
      <c r="D59">
        <f t="shared" si="0"/>
        <v>73.931000214172514</v>
      </c>
    </row>
    <row r="60" spans="1:4" x14ac:dyDescent="0.25">
      <c r="A60">
        <v>645</v>
      </c>
      <c r="B60">
        <v>10872.884899999999</v>
      </c>
      <c r="C60" t="s">
        <v>219</v>
      </c>
      <c r="D60">
        <f t="shared" si="0"/>
        <v>58.23314862416435</v>
      </c>
    </row>
    <row r="61" spans="1:4" x14ac:dyDescent="0.25">
      <c r="A61">
        <v>650</v>
      </c>
      <c r="B61">
        <v>7824.7766700000002</v>
      </c>
      <c r="C61" t="s">
        <v>219</v>
      </c>
      <c r="D61">
        <f t="shared" si="0"/>
        <v>41.908048044820546</v>
      </c>
    </row>
    <row r="62" spans="1:4" x14ac:dyDescent="0.25">
      <c r="A62">
        <v>655</v>
      </c>
      <c r="B62">
        <v>5281.40319</v>
      </c>
      <c r="C62" t="s">
        <v>219</v>
      </c>
      <c r="D62">
        <f t="shared" si="0"/>
        <v>28.2862128805765</v>
      </c>
    </row>
    <row r="63" spans="1:4" x14ac:dyDescent="0.25">
      <c r="A63">
        <v>660</v>
      </c>
      <c r="B63">
        <v>3706.64876</v>
      </c>
      <c r="C63" t="s">
        <v>219</v>
      </c>
      <c r="D63">
        <f t="shared" si="0"/>
        <v>19.8521211365582</v>
      </c>
    </row>
    <row r="64" spans="1:4" x14ac:dyDescent="0.25">
      <c r="A64">
        <v>665</v>
      </c>
      <c r="B64">
        <v>2645.23461</v>
      </c>
      <c r="C64" t="s">
        <v>219</v>
      </c>
      <c r="D64">
        <f t="shared" si="0"/>
        <v>14.167384425260808</v>
      </c>
    </row>
    <row r="65" spans="1:7" x14ac:dyDescent="0.25">
      <c r="A65">
        <v>670</v>
      </c>
      <c r="B65">
        <v>1903.16662</v>
      </c>
      <c r="C65" t="s">
        <v>219</v>
      </c>
      <c r="D65">
        <f t="shared" si="0"/>
        <v>10.193006332570349</v>
      </c>
    </row>
    <row r="66" spans="1:7" x14ac:dyDescent="0.25">
      <c r="A66">
        <v>675</v>
      </c>
      <c r="B66">
        <v>1415.8082099999999</v>
      </c>
      <c r="C66" t="s">
        <v>219</v>
      </c>
      <c r="D66">
        <f t="shared" si="0"/>
        <v>7.5828053616425288</v>
      </c>
    </row>
    <row r="67" spans="1:7" x14ac:dyDescent="0.25">
      <c r="A67">
        <v>680</v>
      </c>
      <c r="B67">
        <v>1203.4220600000001</v>
      </c>
      <c r="C67" t="s">
        <v>219</v>
      </c>
      <c r="D67">
        <f t="shared" si="0"/>
        <v>6.445304656685737</v>
      </c>
    </row>
    <row r="68" spans="1:7" x14ac:dyDescent="0.25">
      <c r="A68">
        <v>685</v>
      </c>
      <c r="B68">
        <v>1025.49677</v>
      </c>
      <c r="C68" t="s">
        <v>219</v>
      </c>
      <c r="D68">
        <f t="shared" si="0"/>
        <v>5.4923699064459415</v>
      </c>
    </row>
    <row r="69" spans="1:7" x14ac:dyDescent="0.25">
      <c r="A69">
        <v>690</v>
      </c>
      <c r="B69">
        <v>940.77301</v>
      </c>
      <c r="C69" t="s">
        <v>219</v>
      </c>
      <c r="D69">
        <f t="shared" si="0"/>
        <v>5.0386052107414896</v>
      </c>
    </row>
    <row r="70" spans="1:7" x14ac:dyDescent="0.25">
      <c r="A70">
        <v>695</v>
      </c>
      <c r="B70">
        <v>902.23343</v>
      </c>
      <c r="C70" t="s">
        <v>219</v>
      </c>
      <c r="D70">
        <f t="shared" si="0"/>
        <v>4.8321943905503479</v>
      </c>
    </row>
    <row r="71" spans="1:7" x14ac:dyDescent="0.25">
      <c r="A71">
        <v>700</v>
      </c>
      <c r="B71" s="17">
        <v>877.36806000000001</v>
      </c>
      <c r="D71">
        <f t="shared" si="0"/>
        <v>4.699020095032437</v>
      </c>
    </row>
    <row r="73" spans="1:7" x14ac:dyDescent="0.25">
      <c r="A73" t="s">
        <v>241</v>
      </c>
      <c r="B73" t="s">
        <v>221</v>
      </c>
      <c r="C73" t="s">
        <v>242</v>
      </c>
      <c r="D73" t="s">
        <v>223</v>
      </c>
      <c r="E73" t="s">
        <v>224</v>
      </c>
      <c r="F73" t="s">
        <v>225</v>
      </c>
      <c r="G73" t="s">
        <v>243</v>
      </c>
    </row>
    <row r="74" spans="1:7" x14ac:dyDescent="0.25">
      <c r="A74" t="s">
        <v>244</v>
      </c>
      <c r="B74" t="s">
        <v>102</v>
      </c>
      <c r="C74" t="s">
        <v>106</v>
      </c>
    </row>
    <row r="75" spans="1:7" x14ac:dyDescent="0.25">
      <c r="A75" t="s">
        <v>101</v>
      </c>
      <c r="B75" t="s">
        <v>102</v>
      </c>
      <c r="C75" t="s">
        <v>106</v>
      </c>
    </row>
    <row r="76" spans="1:7" x14ac:dyDescent="0.25">
      <c r="A76" t="s">
        <v>200</v>
      </c>
      <c r="B76" t="s">
        <v>105</v>
      </c>
      <c r="C76" t="s">
        <v>106</v>
      </c>
    </row>
    <row r="77" spans="1:7" x14ac:dyDescent="0.25">
      <c r="A77" t="s">
        <v>109</v>
      </c>
      <c r="B77" t="s">
        <v>105</v>
      </c>
      <c r="C77" t="s">
        <v>106</v>
      </c>
    </row>
    <row r="78" spans="1:7" x14ac:dyDescent="0.25">
      <c r="A78" t="s">
        <v>245</v>
      </c>
    </row>
    <row r="79" spans="1:7" x14ac:dyDescent="0.25">
      <c r="A79" t="s">
        <v>112</v>
      </c>
      <c r="B79" t="s">
        <v>113</v>
      </c>
      <c r="C79" t="s">
        <v>114</v>
      </c>
      <c r="D79" t="s">
        <v>115</v>
      </c>
      <c r="E79" t="s">
        <v>246</v>
      </c>
    </row>
    <row r="80" spans="1:7" x14ac:dyDescent="0.25">
      <c r="A80" t="s">
        <v>67</v>
      </c>
    </row>
    <row r="82" spans="1:1" x14ac:dyDescent="0.25">
      <c r="A82" t="s">
        <v>68</v>
      </c>
    </row>
    <row r="83" spans="1:1" x14ac:dyDescent="0.25">
      <c r="A83" t="s">
        <v>247</v>
      </c>
    </row>
    <row r="84" spans="1:1" x14ac:dyDescent="0.25">
      <c r="A84" t="s">
        <v>248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Arbeitsblätter</vt:lpstr>
      </vt:variant>
      <vt:variant>
        <vt:i4>18</vt:i4>
      </vt:variant>
      <vt:variant>
        <vt:lpstr>Diagramme</vt:lpstr>
      </vt:variant>
      <vt:variant>
        <vt:i4>3</vt:i4>
      </vt:variant>
      <vt:variant>
        <vt:lpstr>Benannte Bereiche</vt:lpstr>
      </vt:variant>
      <vt:variant>
        <vt:i4>17</vt:i4>
      </vt:variant>
    </vt:vector>
  </HeadingPairs>
  <TitlesOfParts>
    <vt:vector size="38" baseType="lpstr">
      <vt:lpstr>Phantom builder Parameter</vt:lpstr>
      <vt:lpstr>Übersicht</vt:lpstr>
      <vt:lpstr>Bilirubin npsq</vt:lpstr>
      <vt:lpstr>Bilirubin OMLC</vt:lpstr>
      <vt:lpstr>Bilirubin</vt:lpstr>
      <vt:lpstr>SHb npsq</vt:lpstr>
      <vt:lpstr>COHb npsq</vt:lpstr>
      <vt:lpstr>COHb</vt:lpstr>
      <vt:lpstr>metHb npsq</vt:lpstr>
      <vt:lpstr>metHb</vt:lpstr>
      <vt:lpstr>Hb OMLC</vt:lpstr>
      <vt:lpstr>Hb NPSQ</vt:lpstr>
      <vt:lpstr>Wasser von OMLC.org</vt:lpstr>
      <vt:lpstr>Wasser Mix</vt:lpstr>
      <vt:lpstr>Wasser npsq</vt:lpstr>
      <vt:lpstr>Fett npsq</vt:lpstr>
      <vt:lpstr>Fett Mix</vt:lpstr>
      <vt:lpstr>Fett omlc</vt:lpstr>
      <vt:lpstr>Wasser Auswahl</vt:lpstr>
      <vt:lpstr>Wasser Alle</vt:lpstr>
      <vt:lpstr>Fett Alle</vt:lpstr>
      <vt:lpstr>'Bilirubin npsq'!µa_bilirubin_npsq_1</vt:lpstr>
      <vt:lpstr>'COHb npsq'!µa_COHb_npsq_m</vt:lpstr>
      <vt:lpstr>'Fett npsq'!µa_Fett_npsq</vt:lpstr>
      <vt:lpstr>'Fett omlc'!µa_Fett_omlc</vt:lpstr>
      <vt:lpstr>'Hb OMLC'!µa_Hb_HbO2</vt:lpstr>
      <vt:lpstr>'Hb NPSQ'!µa_Hb_npsq</vt:lpstr>
      <vt:lpstr>'metHb npsq'!µa_MetHb_npsq_m</vt:lpstr>
      <vt:lpstr>'SHb npsq'!µa_SHb_npsq_m</vt:lpstr>
      <vt:lpstr>'Wasser npsq'!µa_Wasser_npsq</vt:lpstr>
      <vt:lpstr>'Wasser von OMLC.org'!µa_Wasser_UUV_IIR_1</vt:lpstr>
      <vt:lpstr>'Wasser von OMLC.org'!µa_Wasser_UUV_VIS</vt:lpstr>
      <vt:lpstr>'Wasser von OMLC.org'!µa_Wasser_UV</vt:lpstr>
      <vt:lpstr>'Wasser von OMLC.org'!µa_Wasser_UV_IR</vt:lpstr>
      <vt:lpstr>'Wasser von OMLC.org'!µa_Wasser_UV_VIS</vt:lpstr>
      <vt:lpstr>'Wasser von OMLC.org'!µa_Wasser_VIS_1</vt:lpstr>
      <vt:lpstr>'Wasser von OMLC.org'!µa_Wasser_VIS_IR_1</vt:lpstr>
      <vt:lpstr>'Bilirubin OMLC'!Bilirubun_Ext_1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 Herrmann</dc:creator>
  <cp:lastModifiedBy>Bert Herrmann</cp:lastModifiedBy>
  <dcterms:created xsi:type="dcterms:W3CDTF">2018-06-02T08:21:52Z</dcterms:created>
  <dcterms:modified xsi:type="dcterms:W3CDTF">2018-06-09T10:00:44Z</dcterms:modified>
</cp:coreProperties>
</file>