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cj\Desktop\holstrom-resistance-study\data\uplc_output\"/>
    </mc:Choice>
  </mc:AlternateContent>
  <xr:revisionPtr revIDLastSave="0" documentId="13_ncr:1_{82E9BC60-F2EF-46B5-8E07-51BE1051BEE5}" xr6:coauthVersionLast="40" xr6:coauthVersionMax="40" xr10:uidLastSave="{00000000-0000-0000-0000-000000000000}"/>
  <bookViews>
    <workbookView xWindow="0" yWindow="0" windowWidth="21570" windowHeight="7980" xr2:uid="{00000000-000D-0000-FFFF-FFFF00000000}"/>
  </bookViews>
  <sheets>
    <sheet name="Hol18_BATCH1-6_Master_CJM_21Dec" sheetId="1" r:id="rId1"/>
  </sheets>
  <calcPr calcId="181029"/>
</workbook>
</file>

<file path=xl/calcChain.xml><?xml version="1.0" encoding="utf-8"?>
<calcChain xmlns="http://schemas.openxmlformats.org/spreadsheetml/2006/main">
  <c r="J324" i="1" l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2" i="1"/>
  <c r="I2" i="1"/>
  <c r="H2" i="1"/>
  <c r="G2" i="1"/>
</calcChain>
</file>

<file path=xl/sharedStrings.xml><?xml version="1.0" encoding="utf-8"?>
<sst xmlns="http://schemas.openxmlformats.org/spreadsheetml/2006/main" count="2826" uniqueCount="70">
  <si>
    <t>Analys.batch</t>
  </si>
  <si>
    <t>std.batch</t>
  </si>
  <si>
    <t>ID</t>
  </si>
  <si>
    <t>Chem.ID</t>
  </si>
  <si>
    <t>PG.wts</t>
  </si>
  <si>
    <t>Scin.DW</t>
  </si>
  <si>
    <t>Scort.DW</t>
  </si>
  <si>
    <t>Tdin.DW</t>
  </si>
  <si>
    <t>Tcin.DW</t>
  </si>
  <si>
    <t>redo.flag</t>
  </si>
  <si>
    <t>Type</t>
  </si>
  <si>
    <t>Std. Conc</t>
  </si>
  <si>
    <t>Scn.RT</t>
  </si>
  <si>
    <t>Scn.Area</t>
  </si>
  <si>
    <t>Scn.IS Area</t>
  </si>
  <si>
    <t>Scn.Response</t>
  </si>
  <si>
    <t>Scn.Detection Flags</t>
  </si>
  <si>
    <t>Scn.Conc.</t>
  </si>
  <si>
    <t>Scn.pctDev</t>
  </si>
  <si>
    <t>Scort.Std. Conc</t>
  </si>
  <si>
    <t>Scort.RT</t>
  </si>
  <si>
    <t>Scort.Area</t>
  </si>
  <si>
    <t>Scort.IS Area</t>
  </si>
  <si>
    <t>Scort.Response</t>
  </si>
  <si>
    <t>Scort.Detection Flags</t>
  </si>
  <si>
    <t>Scort.Conc.</t>
  </si>
  <si>
    <t>Scort.pctDev</t>
  </si>
  <si>
    <t>Tdin.Std. Conc</t>
  </si>
  <si>
    <t>Tdin.RT</t>
  </si>
  <si>
    <t>Tdin.Area</t>
  </si>
  <si>
    <t>Tdin.IS Area</t>
  </si>
  <si>
    <t>Tdin.Response</t>
  </si>
  <si>
    <t>Tdin.Detection Flags</t>
  </si>
  <si>
    <t>Tdin.Conc.</t>
  </si>
  <si>
    <t>Tdin.pctDev</t>
  </si>
  <si>
    <t>Tcin.Std. Conc</t>
  </si>
  <si>
    <t>Tcin.RT</t>
  </si>
  <si>
    <t>Tcin.Area</t>
  </si>
  <si>
    <t>Tcin.IS Area</t>
  </si>
  <si>
    <t>Tcin.Response</t>
  </si>
  <si>
    <t>Tcin.Detection Flags</t>
  </si>
  <si>
    <t>Tcin.Conc.</t>
  </si>
  <si>
    <t>Tcin.pctDev</t>
  </si>
  <si>
    <t>HS Batch 1</t>
  </si>
  <si>
    <t>Analyte</t>
  </si>
  <si>
    <t>bb</t>
  </si>
  <si>
    <t>MM</t>
  </si>
  <si>
    <t>db</t>
  </si>
  <si>
    <t>HS Batch 2</t>
  </si>
  <si>
    <t>x</t>
  </si>
  <si>
    <t>HS Batch 3</t>
  </si>
  <si>
    <t>HS Batch 4</t>
  </si>
  <si>
    <t>HS Batch 5-2</t>
  </si>
  <si>
    <t>HS Batch 6</t>
  </si>
  <si>
    <t>ctrl-1</t>
  </si>
  <si>
    <t>Control</t>
  </si>
  <si>
    <t>ctrl-2</t>
  </si>
  <si>
    <t>ctrl-3</t>
  </si>
  <si>
    <t>ctrl-4</t>
  </si>
  <si>
    <t>ctrl-5</t>
  </si>
  <si>
    <t>ctrl-6</t>
  </si>
  <si>
    <t>Batch 2</t>
  </si>
  <si>
    <t>SalicinSTD</t>
  </si>
  <si>
    <t>Standard</t>
  </si>
  <si>
    <t>SalicortinSTD</t>
  </si>
  <si>
    <t>TremulacinSTD</t>
  </si>
  <si>
    <t>bbI</t>
  </si>
  <si>
    <t>bd</t>
  </si>
  <si>
    <t>TremuloidinSTD</t>
  </si>
  <si>
    <t>chem.order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</si>
</sst>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48"/>
  <sheetViews>
    <sheetView tabSelected="1" topLeftCell="A201" workbookViewId="0">
      <selection activeCell="D213" sqref="D213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69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25">
      <c r="A2">
        <v>1</v>
      </c>
      <c r="B2">
        <v>1</v>
      </c>
      <c r="C2">
        <v>27</v>
      </c>
      <c r="D2" t="s">
        <v>43</v>
      </c>
      <c r="E2">
        <v>1</v>
      </c>
      <c r="F2">
        <v>25.8</v>
      </c>
      <c r="G2">
        <f>1.5*2*1.09*100*S2/$F2</f>
        <v>0.24745534883720932</v>
      </c>
      <c r="H2">
        <f>1.5*2*1.09*100*AB2/$F2</f>
        <v>4.2099729069767449</v>
      </c>
      <c r="I2">
        <f>1.5*2*1.09*100*AJ2/$F2</f>
        <v>0.16483081395348839</v>
      </c>
      <c r="J2">
        <f>1.5*2*1.09*100*AR2/$F2</f>
        <v>3.4896603488372095</v>
      </c>
      <c r="L2" t="s">
        <v>44</v>
      </c>
      <c r="N2">
        <v>2.67</v>
      </c>
      <c r="O2">
        <v>20355</v>
      </c>
      <c r="P2">
        <v>496657</v>
      </c>
      <c r="Q2">
        <v>4.1000000000000002E-2</v>
      </c>
      <c r="R2" t="s">
        <v>45</v>
      </c>
      <c r="S2">
        <v>1.9524E-2</v>
      </c>
      <c r="W2">
        <v>5.81</v>
      </c>
      <c r="X2">
        <v>1052842</v>
      </c>
      <c r="Y2">
        <v>496657</v>
      </c>
      <c r="Z2">
        <v>2.12</v>
      </c>
      <c r="AA2" t="s">
        <v>45</v>
      </c>
      <c r="AB2">
        <v>0.33216299999999999</v>
      </c>
      <c r="AE2">
        <v>10.08</v>
      </c>
      <c r="AF2">
        <v>34054</v>
      </c>
      <c r="AG2">
        <v>496657</v>
      </c>
      <c r="AH2">
        <v>6.9000000000000006E-2</v>
      </c>
      <c r="AI2" t="s">
        <v>45</v>
      </c>
      <c r="AJ2">
        <v>1.3004999999999999E-2</v>
      </c>
      <c r="AM2">
        <v>16.13</v>
      </c>
      <c r="AN2">
        <v>1220980</v>
      </c>
      <c r="AO2">
        <v>496657</v>
      </c>
      <c r="AP2">
        <v>2.4580000000000002</v>
      </c>
      <c r="AQ2" t="s">
        <v>45</v>
      </c>
      <c r="AR2">
        <v>0.27533099999999999</v>
      </c>
    </row>
    <row r="3" spans="1:45" x14ac:dyDescent="0.25">
      <c r="A3">
        <v>1</v>
      </c>
      <c r="B3">
        <v>1</v>
      </c>
      <c r="C3">
        <v>28</v>
      </c>
      <c r="D3" t="s">
        <v>43</v>
      </c>
      <c r="E3">
        <v>2</v>
      </c>
      <c r="F3">
        <v>22.1</v>
      </c>
      <c r="G3">
        <f t="shared" ref="G3:G66" si="0">1.5*2*1.09*100*S3/$F3</f>
        <v>0.49067755656108597</v>
      </c>
      <c r="H3">
        <f t="shared" ref="H3:H66" si="1">1.5*2*1.09*100*AB3/$F3</f>
        <v>2.5159764705882353</v>
      </c>
      <c r="I3">
        <f t="shared" ref="I3:I66" si="2">1.5*2*1.09*100*AJ3/$F3</f>
        <v>0.23040923076923081</v>
      </c>
      <c r="J3">
        <f t="shared" ref="J3:J66" si="3">1.5*2*1.09*100*AR3/$F3</f>
        <v>1.6777319457013578</v>
      </c>
      <c r="L3" t="s">
        <v>44</v>
      </c>
      <c r="N3">
        <v>2.67</v>
      </c>
      <c r="O3">
        <v>35104</v>
      </c>
      <c r="P3">
        <v>508055</v>
      </c>
      <c r="Q3">
        <v>6.9000000000000006E-2</v>
      </c>
      <c r="R3" t="s">
        <v>45</v>
      </c>
      <c r="S3">
        <v>3.3161999999999997E-2</v>
      </c>
      <c r="W3">
        <v>5.82</v>
      </c>
      <c r="X3">
        <v>592317</v>
      </c>
      <c r="Y3">
        <v>508055</v>
      </c>
      <c r="Z3">
        <v>1.1659999999999999</v>
      </c>
      <c r="AA3" t="s">
        <v>45</v>
      </c>
      <c r="AB3">
        <v>0.17004</v>
      </c>
      <c r="AE3">
        <v>10.09</v>
      </c>
      <c r="AF3">
        <v>41609</v>
      </c>
      <c r="AG3">
        <v>508055</v>
      </c>
      <c r="AH3">
        <v>8.2000000000000003E-2</v>
      </c>
      <c r="AI3" t="s">
        <v>45</v>
      </c>
      <c r="AJ3">
        <v>1.5572000000000001E-2</v>
      </c>
      <c r="AM3">
        <v>16.12</v>
      </c>
      <c r="AN3">
        <v>567028</v>
      </c>
      <c r="AO3">
        <v>508055</v>
      </c>
      <c r="AP3">
        <v>1.1160000000000001</v>
      </c>
      <c r="AQ3" t="s">
        <v>45</v>
      </c>
      <c r="AR3">
        <v>0.113388</v>
      </c>
    </row>
    <row r="4" spans="1:45" x14ac:dyDescent="0.25">
      <c r="A4">
        <v>1</v>
      </c>
      <c r="B4">
        <v>1</v>
      </c>
      <c r="C4">
        <v>29</v>
      </c>
      <c r="D4" t="s">
        <v>43</v>
      </c>
      <c r="E4">
        <v>3</v>
      </c>
      <c r="F4">
        <v>26.6</v>
      </c>
      <c r="G4">
        <f t="shared" si="0"/>
        <v>0.48532454887218052</v>
      </c>
      <c r="H4">
        <f t="shared" si="1"/>
        <v>1.5099040601503761</v>
      </c>
      <c r="I4">
        <f t="shared" si="2"/>
        <v>0.16680687969924812</v>
      </c>
      <c r="J4">
        <f t="shared" si="3"/>
        <v>1.3709536466165413</v>
      </c>
      <c r="L4" t="s">
        <v>44</v>
      </c>
      <c r="N4">
        <v>2.67</v>
      </c>
      <c r="O4">
        <v>40305</v>
      </c>
      <c r="P4">
        <v>491689</v>
      </c>
      <c r="Q4">
        <v>8.2000000000000003E-2</v>
      </c>
      <c r="R4" t="s">
        <v>45</v>
      </c>
      <c r="S4">
        <v>3.9479E-2</v>
      </c>
      <c r="W4">
        <v>5.82</v>
      </c>
      <c r="X4">
        <v>422403</v>
      </c>
      <c r="Y4">
        <v>491689</v>
      </c>
      <c r="Z4">
        <v>0.85899999999999999</v>
      </c>
      <c r="AA4" t="s">
        <v>45</v>
      </c>
      <c r="AB4">
        <v>0.122824</v>
      </c>
      <c r="AE4">
        <v>10.09</v>
      </c>
      <c r="AF4">
        <v>35156</v>
      </c>
      <c r="AG4">
        <v>491689</v>
      </c>
      <c r="AH4">
        <v>7.1999999999999995E-2</v>
      </c>
      <c r="AI4" t="s">
        <v>45</v>
      </c>
      <c r="AJ4">
        <v>1.3568999999999999E-2</v>
      </c>
      <c r="AM4">
        <v>16.12</v>
      </c>
      <c r="AN4">
        <v>540305</v>
      </c>
      <c r="AO4">
        <v>491689</v>
      </c>
      <c r="AP4">
        <v>1.099</v>
      </c>
      <c r="AQ4" t="s">
        <v>45</v>
      </c>
      <c r="AR4">
        <v>0.111521</v>
      </c>
    </row>
    <row r="5" spans="1:45" x14ac:dyDescent="0.25">
      <c r="A5">
        <v>1</v>
      </c>
      <c r="B5">
        <v>1</v>
      </c>
      <c r="C5">
        <v>30</v>
      </c>
      <c r="D5" t="s">
        <v>43</v>
      </c>
      <c r="E5">
        <v>4</v>
      </c>
      <c r="F5">
        <v>24</v>
      </c>
      <c r="G5">
        <f t="shared" si="0"/>
        <v>0.18108987500000004</v>
      </c>
      <c r="H5">
        <f t="shared" si="1"/>
        <v>2.2246491250000004</v>
      </c>
      <c r="I5">
        <f t="shared" si="2"/>
        <v>7.1585750000000017E-2</v>
      </c>
      <c r="J5">
        <f t="shared" si="3"/>
        <v>1.4915968750000002</v>
      </c>
      <c r="L5" t="s">
        <v>44</v>
      </c>
      <c r="N5">
        <v>2.67</v>
      </c>
      <c r="O5">
        <v>14000</v>
      </c>
      <c r="P5">
        <v>500085</v>
      </c>
      <c r="Q5">
        <v>2.8000000000000001E-2</v>
      </c>
      <c r="R5" t="s">
        <v>45</v>
      </c>
      <c r="S5">
        <v>1.3291000000000001E-2</v>
      </c>
      <c r="W5">
        <v>5.81</v>
      </c>
      <c r="X5">
        <v>561450</v>
      </c>
      <c r="Y5">
        <v>500085</v>
      </c>
      <c r="Z5">
        <v>1.123</v>
      </c>
      <c r="AA5" t="s">
        <v>45</v>
      </c>
      <c r="AB5">
        <v>0.16327700000000001</v>
      </c>
      <c r="AE5">
        <v>10.08</v>
      </c>
      <c r="AF5">
        <v>13955</v>
      </c>
      <c r="AG5">
        <v>500085</v>
      </c>
      <c r="AH5">
        <v>2.8000000000000001E-2</v>
      </c>
      <c r="AI5" t="s">
        <v>45</v>
      </c>
      <c r="AJ5">
        <v>5.254E-3</v>
      </c>
      <c r="AM5">
        <v>16.13</v>
      </c>
      <c r="AN5">
        <v>540078</v>
      </c>
      <c r="AO5">
        <v>500085</v>
      </c>
      <c r="AP5">
        <v>1.08</v>
      </c>
      <c r="AQ5" t="s">
        <v>45</v>
      </c>
      <c r="AR5">
        <v>0.109475</v>
      </c>
    </row>
    <row r="6" spans="1:45" x14ac:dyDescent="0.25">
      <c r="A6">
        <v>1</v>
      </c>
      <c r="B6">
        <v>1</v>
      </c>
      <c r="C6">
        <v>31</v>
      </c>
      <c r="D6" t="s">
        <v>43</v>
      </c>
      <c r="E6">
        <v>5</v>
      </c>
      <c r="F6">
        <v>24.9</v>
      </c>
      <c r="G6">
        <f t="shared" si="0"/>
        <v>0.15395265060240967</v>
      </c>
      <c r="H6">
        <f t="shared" si="1"/>
        <v>1.3092607228915665</v>
      </c>
      <c r="I6">
        <f t="shared" si="2"/>
        <v>5.5393012048192795E-2</v>
      </c>
      <c r="J6">
        <f t="shared" si="3"/>
        <v>0.98482156626506046</v>
      </c>
      <c r="L6" t="s">
        <v>44</v>
      </c>
      <c r="N6">
        <v>2.67</v>
      </c>
      <c r="O6">
        <v>12658</v>
      </c>
      <c r="P6">
        <v>512210</v>
      </c>
      <c r="Q6">
        <v>2.5000000000000001E-2</v>
      </c>
      <c r="R6" t="s">
        <v>45</v>
      </c>
      <c r="S6">
        <v>1.1723000000000001E-2</v>
      </c>
      <c r="W6">
        <v>5.81</v>
      </c>
      <c r="X6">
        <v>360631</v>
      </c>
      <c r="Y6">
        <v>512210</v>
      </c>
      <c r="Z6">
        <v>0.70399999999999996</v>
      </c>
      <c r="AA6" t="s">
        <v>45</v>
      </c>
      <c r="AB6">
        <v>9.9696000000000007E-2</v>
      </c>
      <c r="AE6">
        <v>10.08</v>
      </c>
      <c r="AF6">
        <v>11486</v>
      </c>
      <c r="AG6">
        <v>512210</v>
      </c>
      <c r="AH6">
        <v>2.1999999999999999E-2</v>
      </c>
      <c r="AI6" t="s">
        <v>45</v>
      </c>
      <c r="AJ6">
        <v>4.2180000000000004E-3</v>
      </c>
      <c r="AM6">
        <v>16.11</v>
      </c>
      <c r="AN6">
        <v>386404</v>
      </c>
      <c r="AO6">
        <v>512210</v>
      </c>
      <c r="AP6">
        <v>0.754</v>
      </c>
      <c r="AQ6" t="s">
        <v>45</v>
      </c>
      <c r="AR6">
        <v>7.4991000000000002E-2</v>
      </c>
    </row>
    <row r="7" spans="1:45" x14ac:dyDescent="0.25">
      <c r="A7">
        <v>1</v>
      </c>
      <c r="B7">
        <v>1</v>
      </c>
      <c r="C7">
        <v>32</v>
      </c>
      <c r="D7" t="s">
        <v>43</v>
      </c>
      <c r="E7">
        <v>6</v>
      </c>
      <c r="F7">
        <v>23</v>
      </c>
      <c r="G7">
        <f t="shared" si="0"/>
        <v>9.0394173913043496E-2</v>
      </c>
      <c r="H7">
        <f t="shared" si="1"/>
        <v>4.3865343913043491</v>
      </c>
      <c r="I7">
        <f t="shared" si="2"/>
        <v>4.9675565217391318E-2</v>
      </c>
      <c r="J7">
        <f t="shared" si="3"/>
        <v>4.4319305217391314</v>
      </c>
      <c r="L7" t="s">
        <v>44</v>
      </c>
      <c r="N7">
        <v>2.65</v>
      </c>
      <c r="O7">
        <v>7101</v>
      </c>
      <c r="P7">
        <v>528294</v>
      </c>
      <c r="Q7">
        <v>1.2999999999999999E-2</v>
      </c>
      <c r="R7" t="s">
        <v>45</v>
      </c>
      <c r="S7">
        <v>6.3579999999999999E-3</v>
      </c>
      <c r="W7">
        <v>5.82</v>
      </c>
      <c r="X7">
        <v>1051510</v>
      </c>
      <c r="Y7">
        <v>528294</v>
      </c>
      <c r="Z7">
        <v>1.99</v>
      </c>
      <c r="AA7" t="s">
        <v>45</v>
      </c>
      <c r="AB7">
        <v>0.308533</v>
      </c>
      <c r="AE7">
        <v>10.09</v>
      </c>
      <c r="AF7">
        <v>9821</v>
      </c>
      <c r="AG7">
        <v>528294</v>
      </c>
      <c r="AH7">
        <v>1.9E-2</v>
      </c>
      <c r="AI7" t="s">
        <v>45</v>
      </c>
      <c r="AJ7">
        <v>3.4940000000000001E-3</v>
      </c>
      <c r="AM7">
        <v>16.100000000000001</v>
      </c>
      <c r="AN7">
        <v>1436608</v>
      </c>
      <c r="AO7">
        <v>528294</v>
      </c>
      <c r="AP7">
        <v>2.7189999999999999</v>
      </c>
      <c r="AQ7" t="s">
        <v>45</v>
      </c>
      <c r="AR7">
        <v>0.311726</v>
      </c>
    </row>
    <row r="8" spans="1:45" x14ac:dyDescent="0.25">
      <c r="A8">
        <v>1</v>
      </c>
      <c r="B8">
        <v>1</v>
      </c>
      <c r="C8">
        <v>33</v>
      </c>
      <c r="D8" t="s">
        <v>43</v>
      </c>
      <c r="E8">
        <v>7</v>
      </c>
      <c r="F8">
        <v>24.3</v>
      </c>
      <c r="G8">
        <f t="shared" si="0"/>
        <v>0.41986530864197535</v>
      </c>
      <c r="H8">
        <f t="shared" si="1"/>
        <v>1.8799808641975311</v>
      </c>
      <c r="I8">
        <f t="shared" si="2"/>
        <v>0.26547555555555558</v>
      </c>
      <c r="J8">
        <f t="shared" si="3"/>
        <v>1.7506072839506175</v>
      </c>
      <c r="L8" t="s">
        <v>44</v>
      </c>
      <c r="N8">
        <v>2.67</v>
      </c>
      <c r="O8">
        <v>35119</v>
      </c>
      <c r="P8">
        <v>539633</v>
      </c>
      <c r="Q8">
        <v>6.5000000000000002E-2</v>
      </c>
      <c r="R8" t="s">
        <v>45</v>
      </c>
      <c r="S8">
        <v>3.1201E-2</v>
      </c>
      <c r="W8">
        <v>5.81</v>
      </c>
      <c r="X8">
        <v>523585</v>
      </c>
      <c r="Y8">
        <v>539633</v>
      </c>
      <c r="Z8">
        <v>0.97</v>
      </c>
      <c r="AA8" t="s">
        <v>45</v>
      </c>
      <c r="AB8">
        <v>0.139705</v>
      </c>
      <c r="AE8">
        <v>10.08</v>
      </c>
      <c r="AF8">
        <v>55766</v>
      </c>
      <c r="AG8">
        <v>539633</v>
      </c>
      <c r="AH8">
        <v>0.10299999999999999</v>
      </c>
      <c r="AI8" t="s">
        <v>45</v>
      </c>
      <c r="AJ8">
        <v>1.9727999999999999E-2</v>
      </c>
      <c r="AM8">
        <v>16.11</v>
      </c>
      <c r="AN8">
        <v>684370</v>
      </c>
      <c r="AO8">
        <v>539633</v>
      </c>
      <c r="AP8">
        <v>1.268</v>
      </c>
      <c r="AQ8" t="s">
        <v>45</v>
      </c>
      <c r="AR8">
        <v>0.13009100000000001</v>
      </c>
    </row>
    <row r="9" spans="1:45" x14ac:dyDescent="0.25">
      <c r="A9">
        <v>1</v>
      </c>
      <c r="B9">
        <v>1</v>
      </c>
      <c r="C9">
        <v>34</v>
      </c>
      <c r="D9" t="s">
        <v>43</v>
      </c>
      <c r="E9">
        <v>8</v>
      </c>
      <c r="F9">
        <v>24.8</v>
      </c>
      <c r="G9">
        <f t="shared" si="0"/>
        <v>2.4191802822580648</v>
      </c>
      <c r="H9">
        <f t="shared" si="1"/>
        <v>1.5516677419354843</v>
      </c>
      <c r="I9">
        <f t="shared" si="2"/>
        <v>1.3694707258064518</v>
      </c>
      <c r="J9">
        <f t="shared" si="3"/>
        <v>3.1343213709677427</v>
      </c>
      <c r="L9" t="s">
        <v>44</v>
      </c>
      <c r="N9">
        <v>2.67</v>
      </c>
      <c r="O9">
        <v>194902</v>
      </c>
      <c r="P9">
        <v>555744</v>
      </c>
      <c r="Q9">
        <v>0.35099999999999998</v>
      </c>
      <c r="R9" t="s">
        <v>45</v>
      </c>
      <c r="S9">
        <v>0.183473</v>
      </c>
      <c r="W9">
        <v>5.81</v>
      </c>
      <c r="X9">
        <v>458423</v>
      </c>
      <c r="Y9">
        <v>555744</v>
      </c>
      <c r="Z9">
        <v>0.82499999999999996</v>
      </c>
      <c r="AA9" t="s">
        <v>45</v>
      </c>
      <c r="AB9">
        <v>0.11768000000000001</v>
      </c>
      <c r="AE9">
        <v>10.08</v>
      </c>
      <c r="AF9">
        <v>277887</v>
      </c>
      <c r="AG9">
        <v>555744</v>
      </c>
      <c r="AH9">
        <v>0.5</v>
      </c>
      <c r="AI9" t="s">
        <v>45</v>
      </c>
      <c r="AJ9">
        <v>0.103862</v>
      </c>
      <c r="AM9">
        <v>16.11</v>
      </c>
      <c r="AN9">
        <v>1207612</v>
      </c>
      <c r="AO9">
        <v>555744</v>
      </c>
      <c r="AP9">
        <v>2.173</v>
      </c>
      <c r="AQ9" t="s">
        <v>45</v>
      </c>
      <c r="AR9">
        <v>0.23771</v>
      </c>
    </row>
    <row r="10" spans="1:45" x14ac:dyDescent="0.25">
      <c r="A10">
        <v>1</v>
      </c>
      <c r="B10">
        <v>1</v>
      </c>
      <c r="C10">
        <v>35</v>
      </c>
      <c r="D10" t="s">
        <v>43</v>
      </c>
      <c r="E10">
        <v>9</v>
      </c>
      <c r="F10">
        <v>25.6</v>
      </c>
      <c r="G10">
        <f t="shared" si="0"/>
        <v>0.82289039062499991</v>
      </c>
      <c r="H10">
        <f t="shared" si="1"/>
        <v>2.8198001953125007</v>
      </c>
      <c r="I10">
        <f t="shared" si="2"/>
        <v>0.53744238281250001</v>
      </c>
      <c r="J10">
        <f t="shared" si="3"/>
        <v>3.0374723437500006</v>
      </c>
      <c r="L10" t="s">
        <v>44</v>
      </c>
      <c r="N10">
        <v>2.67</v>
      </c>
      <c r="O10">
        <v>70220</v>
      </c>
      <c r="P10">
        <v>532276</v>
      </c>
      <c r="Q10">
        <v>0.13200000000000001</v>
      </c>
      <c r="R10" t="s">
        <v>45</v>
      </c>
      <c r="S10">
        <v>6.4421999999999993E-2</v>
      </c>
      <c r="W10">
        <v>5.83</v>
      </c>
      <c r="X10">
        <v>788201</v>
      </c>
      <c r="Y10">
        <v>532276</v>
      </c>
      <c r="Z10">
        <v>1.4810000000000001</v>
      </c>
      <c r="AA10" t="s">
        <v>45</v>
      </c>
      <c r="AB10">
        <v>0.22075500000000001</v>
      </c>
      <c r="AE10">
        <v>10.08</v>
      </c>
      <c r="AF10">
        <v>114793</v>
      </c>
      <c r="AG10">
        <v>532276</v>
      </c>
      <c r="AH10">
        <v>0.216</v>
      </c>
      <c r="AI10" t="s">
        <v>45</v>
      </c>
      <c r="AJ10">
        <v>4.2075000000000001E-2</v>
      </c>
      <c r="AM10">
        <v>16.13</v>
      </c>
      <c r="AN10">
        <v>1156974</v>
      </c>
      <c r="AO10">
        <v>532276</v>
      </c>
      <c r="AP10">
        <v>2.1739999999999999</v>
      </c>
      <c r="AQ10" t="s">
        <v>45</v>
      </c>
      <c r="AR10">
        <v>0.23779600000000001</v>
      </c>
    </row>
    <row r="11" spans="1:45" x14ac:dyDescent="0.25">
      <c r="A11">
        <v>1</v>
      </c>
      <c r="B11">
        <v>1</v>
      </c>
      <c r="C11">
        <v>36</v>
      </c>
      <c r="D11" t="s">
        <v>43</v>
      </c>
      <c r="E11">
        <v>10</v>
      </c>
      <c r="F11">
        <v>23</v>
      </c>
      <c r="G11">
        <f t="shared" si="0"/>
        <v>7.7783347826086965E-2</v>
      </c>
      <c r="H11">
        <f t="shared" si="1"/>
        <v>4.1355121304347833</v>
      </c>
      <c r="I11">
        <f t="shared" si="2"/>
        <v>4.6234956521739139E-2</v>
      </c>
      <c r="J11">
        <f t="shared" si="3"/>
        <v>2.7764290434782617</v>
      </c>
      <c r="L11" t="s">
        <v>44</v>
      </c>
      <c r="N11">
        <v>2.67</v>
      </c>
      <c r="O11">
        <v>6219</v>
      </c>
      <c r="P11">
        <v>537337</v>
      </c>
      <c r="Q11">
        <v>1.2E-2</v>
      </c>
      <c r="R11" t="s">
        <v>45</v>
      </c>
      <c r="S11">
        <v>5.4710000000000002E-3</v>
      </c>
      <c r="W11">
        <v>5.83</v>
      </c>
      <c r="X11">
        <v>1016378</v>
      </c>
      <c r="Y11">
        <v>537337</v>
      </c>
      <c r="Z11">
        <v>1.8919999999999999</v>
      </c>
      <c r="AA11" t="s">
        <v>45</v>
      </c>
      <c r="AB11">
        <v>0.290877</v>
      </c>
      <c r="AE11">
        <v>10.11</v>
      </c>
      <c r="AF11">
        <v>9299</v>
      </c>
      <c r="AG11">
        <v>537337</v>
      </c>
      <c r="AH11">
        <v>1.7000000000000001E-2</v>
      </c>
      <c r="AI11" t="s">
        <v>45</v>
      </c>
      <c r="AJ11">
        <v>3.2520000000000001E-3</v>
      </c>
      <c r="AM11">
        <v>16.13</v>
      </c>
      <c r="AN11">
        <v>984350</v>
      </c>
      <c r="AO11">
        <v>537337</v>
      </c>
      <c r="AP11">
        <v>1.8320000000000001</v>
      </c>
      <c r="AQ11" t="s">
        <v>45</v>
      </c>
      <c r="AR11">
        <v>0.19528400000000001</v>
      </c>
    </row>
    <row r="12" spans="1:45" x14ac:dyDescent="0.25">
      <c r="A12">
        <v>1</v>
      </c>
      <c r="B12">
        <v>1</v>
      </c>
      <c r="C12">
        <v>37</v>
      </c>
      <c r="D12" t="s">
        <v>43</v>
      </c>
      <c r="E12">
        <v>11</v>
      </c>
      <c r="F12">
        <v>20.8</v>
      </c>
      <c r="G12">
        <f t="shared" si="0"/>
        <v>0.77511576923076941</v>
      </c>
      <c r="H12">
        <f t="shared" si="1"/>
        <v>1.7408819711538464</v>
      </c>
      <c r="I12">
        <f t="shared" si="2"/>
        <v>0.47635096153846157</v>
      </c>
      <c r="J12">
        <f t="shared" si="3"/>
        <v>1.2961148076923079</v>
      </c>
      <c r="L12" t="s">
        <v>44</v>
      </c>
      <c r="N12">
        <v>2.67</v>
      </c>
      <c r="O12">
        <v>54479</v>
      </c>
      <c r="P12">
        <v>535064</v>
      </c>
      <c r="Q12">
        <v>0.10199999999999999</v>
      </c>
      <c r="R12" t="s">
        <v>45</v>
      </c>
      <c r="S12">
        <v>4.9304000000000001E-2</v>
      </c>
      <c r="W12">
        <v>5.83</v>
      </c>
      <c r="X12">
        <v>416520</v>
      </c>
      <c r="Y12">
        <v>535064</v>
      </c>
      <c r="Z12">
        <v>0.77800000000000002</v>
      </c>
      <c r="AA12" t="s">
        <v>45</v>
      </c>
      <c r="AB12">
        <v>0.110735</v>
      </c>
      <c r="AE12">
        <v>10.11</v>
      </c>
      <c r="AF12">
        <v>84062</v>
      </c>
      <c r="AG12">
        <v>535064</v>
      </c>
      <c r="AH12">
        <v>0.157</v>
      </c>
      <c r="AI12" t="s">
        <v>45</v>
      </c>
      <c r="AJ12">
        <v>3.0300000000000001E-2</v>
      </c>
      <c r="AM12">
        <v>16.13</v>
      </c>
      <c r="AN12">
        <v>441905</v>
      </c>
      <c r="AO12">
        <v>535064</v>
      </c>
      <c r="AP12">
        <v>0.82599999999999996</v>
      </c>
      <c r="AQ12" t="s">
        <v>45</v>
      </c>
      <c r="AR12">
        <v>8.2444000000000003E-2</v>
      </c>
    </row>
    <row r="13" spans="1:45" x14ac:dyDescent="0.25">
      <c r="A13">
        <v>1</v>
      </c>
      <c r="B13">
        <v>1</v>
      </c>
      <c r="C13">
        <v>38</v>
      </c>
      <c r="D13" t="s">
        <v>43</v>
      </c>
      <c r="E13">
        <v>12</v>
      </c>
      <c r="F13">
        <v>20.9</v>
      </c>
      <c r="G13">
        <f t="shared" si="0"/>
        <v>1.255179330143541</v>
      </c>
      <c r="H13">
        <f t="shared" si="1"/>
        <v>1.9719664593301443</v>
      </c>
      <c r="I13">
        <f t="shared" si="2"/>
        <v>0.66318416267942604</v>
      </c>
      <c r="J13">
        <f t="shared" si="3"/>
        <v>2.4230074162679434</v>
      </c>
      <c r="L13" t="s">
        <v>44</v>
      </c>
      <c r="N13">
        <v>2.67</v>
      </c>
      <c r="O13">
        <v>86796</v>
      </c>
      <c r="P13">
        <v>533043</v>
      </c>
      <c r="Q13">
        <v>0.16300000000000001</v>
      </c>
      <c r="R13" t="s">
        <v>45</v>
      </c>
      <c r="S13">
        <v>8.0224000000000004E-2</v>
      </c>
      <c r="W13">
        <v>5.83</v>
      </c>
      <c r="X13">
        <v>469278</v>
      </c>
      <c r="Y13">
        <v>533043</v>
      </c>
      <c r="Z13">
        <v>0.88</v>
      </c>
      <c r="AA13" t="s">
        <v>46</v>
      </c>
      <c r="AB13">
        <v>0.12603700000000001</v>
      </c>
      <c r="AE13">
        <v>10.11</v>
      </c>
      <c r="AF13">
        <v>115774</v>
      </c>
      <c r="AG13">
        <v>533043</v>
      </c>
      <c r="AH13">
        <v>0.217</v>
      </c>
      <c r="AI13" t="s">
        <v>45</v>
      </c>
      <c r="AJ13">
        <v>4.2387000000000001E-2</v>
      </c>
      <c r="AM13">
        <v>16.13</v>
      </c>
      <c r="AN13">
        <v>793206</v>
      </c>
      <c r="AO13">
        <v>533043</v>
      </c>
      <c r="AP13">
        <v>1.488</v>
      </c>
      <c r="AQ13" t="s">
        <v>45</v>
      </c>
      <c r="AR13">
        <v>0.154865</v>
      </c>
    </row>
    <row r="14" spans="1:45" x14ac:dyDescent="0.25">
      <c r="A14">
        <v>1</v>
      </c>
      <c r="B14">
        <v>1</v>
      </c>
      <c r="C14">
        <v>41</v>
      </c>
      <c r="D14" t="s">
        <v>43</v>
      </c>
      <c r="E14">
        <v>13</v>
      </c>
      <c r="F14">
        <v>25.9</v>
      </c>
      <c r="G14">
        <f t="shared" si="0"/>
        <v>3.2625888416988427</v>
      </c>
      <c r="H14">
        <f t="shared" si="1"/>
        <v>1.4132460231660233</v>
      </c>
      <c r="I14">
        <f t="shared" si="2"/>
        <v>1.3621633204633208</v>
      </c>
      <c r="J14">
        <f t="shared" si="3"/>
        <v>3.6860601544401552</v>
      </c>
      <c r="L14" t="s">
        <v>44</v>
      </c>
      <c r="N14">
        <v>2.67</v>
      </c>
      <c r="O14">
        <v>264191</v>
      </c>
      <c r="P14">
        <v>559990</v>
      </c>
      <c r="Q14">
        <v>0.47199999999999998</v>
      </c>
      <c r="R14" t="s">
        <v>45</v>
      </c>
      <c r="S14">
        <v>0.258413</v>
      </c>
      <c r="W14">
        <v>5.83</v>
      </c>
      <c r="X14">
        <v>440432</v>
      </c>
      <c r="Y14">
        <v>559990</v>
      </c>
      <c r="Z14">
        <v>0.78700000000000003</v>
      </c>
      <c r="AA14" t="s">
        <v>45</v>
      </c>
      <c r="AB14">
        <v>0.11193599999999999</v>
      </c>
      <c r="AE14">
        <v>10.11</v>
      </c>
      <c r="AF14">
        <v>289643</v>
      </c>
      <c r="AG14">
        <v>559990</v>
      </c>
      <c r="AH14">
        <v>0.51700000000000002</v>
      </c>
      <c r="AI14" t="s">
        <v>45</v>
      </c>
      <c r="AJ14">
        <v>0.10789</v>
      </c>
      <c r="AM14">
        <v>16.149999999999999</v>
      </c>
      <c r="AN14">
        <v>1444454</v>
      </c>
      <c r="AO14">
        <v>559990</v>
      </c>
      <c r="AP14">
        <v>2.5790000000000002</v>
      </c>
      <c r="AQ14" t="s">
        <v>45</v>
      </c>
      <c r="AR14">
        <v>0.29195399999999999</v>
      </c>
    </row>
    <row r="15" spans="1:45" x14ac:dyDescent="0.25">
      <c r="A15">
        <v>1</v>
      </c>
      <c r="B15">
        <v>1</v>
      </c>
      <c r="C15">
        <v>42</v>
      </c>
      <c r="D15" t="s">
        <v>43</v>
      </c>
      <c r="E15">
        <v>14</v>
      </c>
      <c r="F15">
        <v>21</v>
      </c>
      <c r="G15">
        <f t="shared" si="0"/>
        <v>1.6554297142857146</v>
      </c>
      <c r="H15">
        <f t="shared" si="1"/>
        <v>1.0878667142857144</v>
      </c>
      <c r="I15">
        <f t="shared" si="2"/>
        <v>1.2153655714285716</v>
      </c>
      <c r="J15">
        <f t="shared" si="3"/>
        <v>1.5553365714285716</v>
      </c>
      <c r="L15" t="s">
        <v>44</v>
      </c>
      <c r="N15">
        <v>2.67</v>
      </c>
      <c r="O15">
        <v>121767</v>
      </c>
      <c r="P15">
        <v>572739</v>
      </c>
      <c r="Q15">
        <v>0.21299999999999999</v>
      </c>
      <c r="R15" t="s">
        <v>45</v>
      </c>
      <c r="S15">
        <v>0.106312</v>
      </c>
      <c r="W15">
        <v>5.83</v>
      </c>
      <c r="X15">
        <v>286072</v>
      </c>
      <c r="Y15">
        <v>572739</v>
      </c>
      <c r="Z15">
        <v>0.499</v>
      </c>
      <c r="AA15" t="s">
        <v>45</v>
      </c>
      <c r="AB15">
        <v>6.9862999999999995E-2</v>
      </c>
      <c r="AE15">
        <v>10.130000000000001</v>
      </c>
      <c r="AF15">
        <v>221029</v>
      </c>
      <c r="AG15">
        <v>572739</v>
      </c>
      <c r="AH15">
        <v>0.38600000000000001</v>
      </c>
      <c r="AI15" t="s">
        <v>45</v>
      </c>
      <c r="AJ15">
        <v>7.8050999999999995E-2</v>
      </c>
      <c r="AM15">
        <v>16.18</v>
      </c>
      <c r="AN15">
        <v>567453</v>
      </c>
      <c r="AO15">
        <v>572739</v>
      </c>
      <c r="AP15">
        <v>0.99099999999999999</v>
      </c>
      <c r="AQ15" t="s">
        <v>45</v>
      </c>
      <c r="AR15">
        <v>9.9884000000000001E-2</v>
      </c>
    </row>
    <row r="16" spans="1:45" x14ac:dyDescent="0.25">
      <c r="A16">
        <v>1</v>
      </c>
      <c r="B16">
        <v>1</v>
      </c>
      <c r="C16">
        <v>43</v>
      </c>
      <c r="D16" t="s">
        <v>43</v>
      </c>
      <c r="E16">
        <v>15</v>
      </c>
      <c r="F16">
        <v>28.6</v>
      </c>
      <c r="G16">
        <f t="shared" si="0"/>
        <v>8.7135209790209806E-2</v>
      </c>
      <c r="H16">
        <f t="shared" si="1"/>
        <v>0.69626989510489523</v>
      </c>
      <c r="I16">
        <f t="shared" si="2"/>
        <v>3.62101048951049E-2</v>
      </c>
      <c r="J16">
        <f t="shared" si="3"/>
        <v>0.55804951048951057</v>
      </c>
      <c r="L16" t="s">
        <v>44</v>
      </c>
      <c r="N16">
        <v>2.67</v>
      </c>
      <c r="O16">
        <v>9007</v>
      </c>
      <c r="P16">
        <v>559418</v>
      </c>
      <c r="Q16">
        <v>1.6E-2</v>
      </c>
      <c r="R16" t="s">
        <v>45</v>
      </c>
      <c r="S16">
        <v>7.6210000000000002E-3</v>
      </c>
      <c r="W16">
        <v>5.83</v>
      </c>
      <c r="X16">
        <v>244453</v>
      </c>
      <c r="Y16">
        <v>559418</v>
      </c>
      <c r="Z16">
        <v>0.437</v>
      </c>
      <c r="AA16" t="s">
        <v>45</v>
      </c>
      <c r="AB16">
        <v>6.0897E-2</v>
      </c>
      <c r="AE16">
        <v>10.130000000000001</v>
      </c>
      <c r="AF16">
        <v>9429</v>
      </c>
      <c r="AG16">
        <v>559418</v>
      </c>
      <c r="AH16">
        <v>1.7000000000000001E-2</v>
      </c>
      <c r="AI16" t="s">
        <v>45</v>
      </c>
      <c r="AJ16">
        <v>3.1670000000000001E-3</v>
      </c>
      <c r="AM16">
        <v>16.18</v>
      </c>
      <c r="AN16">
        <v>278708</v>
      </c>
      <c r="AO16">
        <v>559418</v>
      </c>
      <c r="AP16">
        <v>0.498</v>
      </c>
      <c r="AQ16" t="s">
        <v>45</v>
      </c>
      <c r="AR16">
        <v>4.8807999999999997E-2</v>
      </c>
    </row>
    <row r="17" spans="1:44" x14ac:dyDescent="0.25">
      <c r="A17">
        <v>1</v>
      </c>
      <c r="B17">
        <v>1</v>
      </c>
      <c r="C17">
        <v>44</v>
      </c>
      <c r="D17" t="s">
        <v>43</v>
      </c>
      <c r="E17">
        <v>16</v>
      </c>
      <c r="F17">
        <v>22</v>
      </c>
      <c r="G17">
        <f t="shared" si="0"/>
        <v>7.2995318181818189E-2</v>
      </c>
      <c r="H17">
        <f t="shared" si="1"/>
        <v>1.6133139545454547</v>
      </c>
      <c r="I17">
        <f t="shared" si="2"/>
        <v>2.2830545454545458E-2</v>
      </c>
      <c r="J17">
        <f t="shared" si="3"/>
        <v>1.2601242272727273</v>
      </c>
      <c r="L17" t="s">
        <v>44</v>
      </c>
      <c r="N17">
        <v>2.67</v>
      </c>
      <c r="O17">
        <v>5954</v>
      </c>
      <c r="P17">
        <v>572982</v>
      </c>
      <c r="Q17">
        <v>0.01</v>
      </c>
      <c r="R17" t="s">
        <v>45</v>
      </c>
      <c r="S17">
        <v>4.9109999999999996E-3</v>
      </c>
      <c r="W17">
        <v>5.83</v>
      </c>
      <c r="X17">
        <v>437600</v>
      </c>
      <c r="Y17">
        <v>572982</v>
      </c>
      <c r="Z17">
        <v>0.76400000000000001</v>
      </c>
      <c r="AA17" t="s">
        <v>45</v>
      </c>
      <c r="AB17">
        <v>0.108541</v>
      </c>
      <c r="AE17">
        <v>10.11</v>
      </c>
      <c r="AF17">
        <v>4692</v>
      </c>
      <c r="AG17">
        <v>572982</v>
      </c>
      <c r="AH17">
        <v>8.0000000000000002E-3</v>
      </c>
      <c r="AI17" t="s">
        <v>45</v>
      </c>
      <c r="AJ17">
        <v>1.536E-3</v>
      </c>
      <c r="AM17">
        <v>16.16</v>
      </c>
      <c r="AN17">
        <v>485983</v>
      </c>
      <c r="AO17">
        <v>572982</v>
      </c>
      <c r="AP17">
        <v>0.84799999999999998</v>
      </c>
      <c r="AQ17" t="s">
        <v>45</v>
      </c>
      <c r="AR17">
        <v>8.4778999999999993E-2</v>
      </c>
    </row>
    <row r="18" spans="1:44" x14ac:dyDescent="0.25">
      <c r="A18">
        <v>1</v>
      </c>
      <c r="B18">
        <v>1</v>
      </c>
      <c r="C18">
        <v>45</v>
      </c>
      <c r="D18" t="s">
        <v>43</v>
      </c>
      <c r="E18">
        <v>17</v>
      </c>
      <c r="F18">
        <v>29.2</v>
      </c>
      <c r="G18">
        <f t="shared" si="0"/>
        <v>0.22062421232876717</v>
      </c>
      <c r="H18">
        <f t="shared" si="1"/>
        <v>3.0342464383561651</v>
      </c>
      <c r="I18">
        <f t="shared" si="2"/>
        <v>4.6507910958904108E-2</v>
      </c>
      <c r="J18">
        <f t="shared" si="3"/>
        <v>2.7120954452054802</v>
      </c>
      <c r="L18" t="s">
        <v>44</v>
      </c>
      <c r="N18">
        <v>2.67</v>
      </c>
      <c r="O18">
        <v>23209</v>
      </c>
      <c r="P18">
        <v>561237</v>
      </c>
      <c r="Q18">
        <v>4.1000000000000002E-2</v>
      </c>
      <c r="R18" t="s">
        <v>45</v>
      </c>
      <c r="S18">
        <v>1.9701E-2</v>
      </c>
      <c r="W18">
        <v>5.83</v>
      </c>
      <c r="X18">
        <v>997720</v>
      </c>
      <c r="Y18">
        <v>561237</v>
      </c>
      <c r="Z18">
        <v>1.778</v>
      </c>
      <c r="AA18" t="s">
        <v>45</v>
      </c>
      <c r="AB18">
        <v>0.27094800000000002</v>
      </c>
      <c r="AE18">
        <v>10.11</v>
      </c>
      <c r="AF18">
        <v>12391</v>
      </c>
      <c r="AG18">
        <v>561237</v>
      </c>
      <c r="AH18">
        <v>2.1999999999999999E-2</v>
      </c>
      <c r="AI18" t="s">
        <v>45</v>
      </c>
      <c r="AJ18">
        <v>4.1529999999999996E-3</v>
      </c>
      <c r="AM18">
        <v>16.149999999999999</v>
      </c>
      <c r="AN18">
        <v>1239056</v>
      </c>
      <c r="AO18">
        <v>561237</v>
      </c>
      <c r="AP18">
        <v>2.2080000000000002</v>
      </c>
      <c r="AQ18" t="s">
        <v>45</v>
      </c>
      <c r="AR18">
        <v>0.24218100000000001</v>
      </c>
    </row>
    <row r="19" spans="1:44" x14ac:dyDescent="0.25">
      <c r="A19">
        <v>1</v>
      </c>
      <c r="B19">
        <v>1</v>
      </c>
      <c r="C19">
        <v>46</v>
      </c>
      <c r="D19" t="s">
        <v>43</v>
      </c>
      <c r="E19">
        <v>18</v>
      </c>
      <c r="F19">
        <v>26.2</v>
      </c>
      <c r="G19">
        <f t="shared" si="0"/>
        <v>1.1579544274809164</v>
      </c>
      <c r="H19">
        <f t="shared" si="1"/>
        <v>0.65746969465648863</v>
      </c>
      <c r="I19">
        <f t="shared" si="2"/>
        <v>1.3532932442748093</v>
      </c>
      <c r="J19">
        <f t="shared" si="3"/>
        <v>1.2036096183206109</v>
      </c>
      <c r="L19" t="s">
        <v>44</v>
      </c>
      <c r="N19">
        <v>2.67</v>
      </c>
      <c r="O19">
        <v>109915</v>
      </c>
      <c r="P19">
        <v>587852</v>
      </c>
      <c r="Q19">
        <v>0.187</v>
      </c>
      <c r="R19" t="s">
        <v>45</v>
      </c>
      <c r="S19">
        <v>9.2777999999999999E-2</v>
      </c>
      <c r="W19">
        <v>5.83</v>
      </c>
      <c r="X19">
        <v>222953</v>
      </c>
      <c r="Y19">
        <v>587852</v>
      </c>
      <c r="Z19">
        <v>0.379</v>
      </c>
      <c r="AA19" t="s">
        <v>45</v>
      </c>
      <c r="AB19">
        <v>5.2678000000000003E-2</v>
      </c>
      <c r="AE19">
        <v>10.11</v>
      </c>
      <c r="AF19">
        <v>305400</v>
      </c>
      <c r="AG19">
        <v>587852</v>
      </c>
      <c r="AH19">
        <v>0.52</v>
      </c>
      <c r="AI19" t="s">
        <v>45</v>
      </c>
      <c r="AJ19">
        <v>0.108429</v>
      </c>
      <c r="AM19">
        <v>16.13</v>
      </c>
      <c r="AN19">
        <v>563422</v>
      </c>
      <c r="AO19">
        <v>587852</v>
      </c>
      <c r="AP19">
        <v>0.95799999999999996</v>
      </c>
      <c r="AQ19" t="s">
        <v>45</v>
      </c>
      <c r="AR19">
        <v>9.6435999999999994E-2</v>
      </c>
    </row>
    <row r="20" spans="1:44" x14ac:dyDescent="0.25">
      <c r="A20">
        <v>1</v>
      </c>
      <c r="B20">
        <v>1</v>
      </c>
      <c r="C20">
        <v>47</v>
      </c>
      <c r="D20" t="s">
        <v>43</v>
      </c>
      <c r="E20">
        <v>19</v>
      </c>
      <c r="F20">
        <v>23.5</v>
      </c>
      <c r="G20">
        <f t="shared" si="0"/>
        <v>1.0281297446808511</v>
      </c>
      <c r="H20">
        <f t="shared" si="1"/>
        <v>0.5988691914893618</v>
      </c>
      <c r="I20">
        <f t="shared" si="2"/>
        <v>0.69066574468085118</v>
      </c>
      <c r="J20">
        <f t="shared" si="3"/>
        <v>0.84676302127659575</v>
      </c>
      <c r="L20" t="s">
        <v>44</v>
      </c>
      <c r="N20">
        <v>2.67</v>
      </c>
      <c r="O20">
        <v>85483</v>
      </c>
      <c r="P20">
        <v>567983</v>
      </c>
      <c r="Q20">
        <v>0.151</v>
      </c>
      <c r="R20" t="s">
        <v>45</v>
      </c>
      <c r="S20">
        <v>7.3886999999999994E-2</v>
      </c>
      <c r="W20">
        <v>5.83</v>
      </c>
      <c r="X20">
        <v>176686</v>
      </c>
      <c r="Y20">
        <v>567983</v>
      </c>
      <c r="Z20">
        <v>0.311</v>
      </c>
      <c r="AA20" t="s">
        <v>45</v>
      </c>
      <c r="AB20">
        <v>4.3038E-2</v>
      </c>
      <c r="AE20">
        <v>10.08</v>
      </c>
      <c r="AF20">
        <v>143429</v>
      </c>
      <c r="AG20">
        <v>567983</v>
      </c>
      <c r="AH20">
        <v>0.253</v>
      </c>
      <c r="AI20" t="s">
        <v>45</v>
      </c>
      <c r="AJ20">
        <v>4.9634999999999999E-2</v>
      </c>
      <c r="AM20">
        <v>16.13</v>
      </c>
      <c r="AN20">
        <v>350459</v>
      </c>
      <c r="AO20">
        <v>567983</v>
      </c>
      <c r="AP20">
        <v>0.61699999999999999</v>
      </c>
      <c r="AQ20" t="s">
        <v>45</v>
      </c>
      <c r="AR20">
        <v>6.0852999999999997E-2</v>
      </c>
    </row>
    <row r="21" spans="1:44" x14ac:dyDescent="0.25">
      <c r="A21">
        <v>1</v>
      </c>
      <c r="B21">
        <v>1</v>
      </c>
      <c r="C21">
        <v>48</v>
      </c>
      <c r="D21" t="s">
        <v>43</v>
      </c>
      <c r="E21">
        <v>20</v>
      </c>
      <c r="F21">
        <v>28.5</v>
      </c>
      <c r="G21">
        <f t="shared" si="0"/>
        <v>1.2105195789473688</v>
      </c>
      <c r="H21">
        <f t="shared" si="1"/>
        <v>0.92173842105263171</v>
      </c>
      <c r="I21">
        <f t="shared" si="2"/>
        <v>0.64242305263157906</v>
      </c>
      <c r="J21">
        <f t="shared" si="3"/>
        <v>1.4241022105263159</v>
      </c>
      <c r="L21" t="s">
        <v>44</v>
      </c>
      <c r="N21">
        <v>2.67</v>
      </c>
      <c r="O21">
        <v>126891</v>
      </c>
      <c r="P21">
        <v>601132</v>
      </c>
      <c r="Q21">
        <v>0.21099999999999999</v>
      </c>
      <c r="R21" t="s">
        <v>45</v>
      </c>
      <c r="S21">
        <v>0.105504</v>
      </c>
      <c r="W21">
        <v>5.83</v>
      </c>
      <c r="X21">
        <v>343779</v>
      </c>
      <c r="Y21">
        <v>601132</v>
      </c>
      <c r="Z21">
        <v>0.57199999999999995</v>
      </c>
      <c r="AA21" t="s">
        <v>45</v>
      </c>
      <c r="AB21">
        <v>8.0335000000000004E-2</v>
      </c>
      <c r="AE21">
        <v>10.08</v>
      </c>
      <c r="AF21">
        <v>170160</v>
      </c>
      <c r="AG21">
        <v>601132</v>
      </c>
      <c r="AH21">
        <v>0.28299999999999997</v>
      </c>
      <c r="AI21" t="s">
        <v>45</v>
      </c>
      <c r="AJ21">
        <v>5.5990999999999999E-2</v>
      </c>
      <c r="AM21">
        <v>16.13</v>
      </c>
      <c r="AN21">
        <v>729881</v>
      </c>
      <c r="AO21">
        <v>601132</v>
      </c>
      <c r="AP21">
        <v>1.214</v>
      </c>
      <c r="AQ21" t="s">
        <v>45</v>
      </c>
      <c r="AR21">
        <v>0.12411899999999999</v>
      </c>
    </row>
    <row r="22" spans="1:44" x14ac:dyDescent="0.25">
      <c r="A22">
        <v>1</v>
      </c>
      <c r="B22">
        <v>1</v>
      </c>
      <c r="C22">
        <v>49</v>
      </c>
      <c r="D22" t="s">
        <v>43</v>
      </c>
      <c r="E22">
        <v>21</v>
      </c>
      <c r="F22">
        <v>22.9</v>
      </c>
      <c r="G22">
        <f t="shared" si="0"/>
        <v>0.60743462882096089</v>
      </c>
      <c r="H22">
        <f t="shared" si="1"/>
        <v>0.41533283842794771</v>
      </c>
      <c r="I22">
        <f t="shared" si="2"/>
        <v>0.4708086026200875</v>
      </c>
      <c r="J22">
        <f t="shared" si="3"/>
        <v>0.61713039301310058</v>
      </c>
      <c r="L22" t="s">
        <v>44</v>
      </c>
      <c r="N22">
        <v>2.67</v>
      </c>
      <c r="O22">
        <v>55133</v>
      </c>
      <c r="P22">
        <v>625251</v>
      </c>
      <c r="Q22">
        <v>8.7999999999999995E-2</v>
      </c>
      <c r="R22" t="s">
        <v>45</v>
      </c>
      <c r="S22">
        <v>4.2539E-2</v>
      </c>
      <c r="W22">
        <v>5.83</v>
      </c>
      <c r="X22">
        <v>132188</v>
      </c>
      <c r="Y22">
        <v>625251</v>
      </c>
      <c r="Z22">
        <v>0.21099999999999999</v>
      </c>
      <c r="AA22" t="s">
        <v>46</v>
      </c>
      <c r="AB22">
        <v>2.9086000000000001E-2</v>
      </c>
      <c r="AE22">
        <v>10.08</v>
      </c>
      <c r="AF22">
        <v>106611</v>
      </c>
      <c r="AG22">
        <v>625251</v>
      </c>
      <c r="AH22">
        <v>0.17100000000000001</v>
      </c>
      <c r="AI22" t="s">
        <v>45</v>
      </c>
      <c r="AJ22">
        <v>3.2971E-2</v>
      </c>
      <c r="AM22">
        <v>16.13</v>
      </c>
      <c r="AN22">
        <v>276680</v>
      </c>
      <c r="AO22">
        <v>625251</v>
      </c>
      <c r="AP22">
        <v>0.443</v>
      </c>
      <c r="AQ22" t="s">
        <v>45</v>
      </c>
      <c r="AR22">
        <v>4.3217999999999999E-2</v>
      </c>
    </row>
    <row r="23" spans="1:44" x14ac:dyDescent="0.25">
      <c r="A23">
        <v>1</v>
      </c>
      <c r="B23">
        <v>1</v>
      </c>
      <c r="C23">
        <v>50</v>
      </c>
      <c r="D23" t="s">
        <v>43</v>
      </c>
      <c r="E23">
        <v>22</v>
      </c>
      <c r="F23">
        <v>24.1</v>
      </c>
      <c r="G23">
        <f t="shared" si="0"/>
        <v>1.0795206224066392</v>
      </c>
      <c r="H23">
        <f t="shared" si="1"/>
        <v>2.7109656846473031</v>
      </c>
      <c r="I23">
        <f t="shared" si="2"/>
        <v>0.7266184232365146</v>
      </c>
      <c r="J23">
        <f t="shared" si="3"/>
        <v>3.3922382987551867</v>
      </c>
      <c r="L23" t="s">
        <v>44</v>
      </c>
      <c r="N23">
        <v>2.67</v>
      </c>
      <c r="O23">
        <v>93865</v>
      </c>
      <c r="P23">
        <v>581051</v>
      </c>
      <c r="Q23">
        <v>0.16200000000000001</v>
      </c>
      <c r="R23" t="s">
        <v>45</v>
      </c>
      <c r="S23">
        <v>7.9561000000000007E-2</v>
      </c>
      <c r="W23">
        <v>5.83</v>
      </c>
      <c r="X23">
        <v>785865</v>
      </c>
      <c r="Y23">
        <v>581051</v>
      </c>
      <c r="Z23">
        <v>1.3520000000000001</v>
      </c>
      <c r="AA23" t="s">
        <v>45</v>
      </c>
      <c r="AB23">
        <v>0.199799</v>
      </c>
      <c r="AE23">
        <v>10.08</v>
      </c>
      <c r="AF23">
        <v>157694</v>
      </c>
      <c r="AG23">
        <v>581051</v>
      </c>
      <c r="AH23">
        <v>0.27100000000000002</v>
      </c>
      <c r="AI23" t="s">
        <v>45</v>
      </c>
      <c r="AJ23">
        <v>5.3552000000000002E-2</v>
      </c>
      <c r="AM23">
        <v>16.11</v>
      </c>
      <c r="AN23">
        <v>1317845</v>
      </c>
      <c r="AO23">
        <v>581051</v>
      </c>
      <c r="AP23">
        <v>2.2679999999999998</v>
      </c>
      <c r="AQ23" t="s">
        <v>45</v>
      </c>
      <c r="AR23">
        <v>0.25000899999999998</v>
      </c>
    </row>
    <row r="24" spans="1:44" x14ac:dyDescent="0.25">
      <c r="A24">
        <v>1</v>
      </c>
      <c r="B24">
        <v>1</v>
      </c>
      <c r="C24">
        <v>51</v>
      </c>
      <c r="D24" t="s">
        <v>43</v>
      </c>
      <c r="E24">
        <v>23</v>
      </c>
      <c r="F24">
        <v>25.6</v>
      </c>
      <c r="G24">
        <f t="shared" si="0"/>
        <v>0.80498203125000023</v>
      </c>
      <c r="H24">
        <f t="shared" si="1"/>
        <v>1.1509122656250002</v>
      </c>
      <c r="I24">
        <f t="shared" si="2"/>
        <v>0.41027003906250009</v>
      </c>
      <c r="J24">
        <f t="shared" si="3"/>
        <v>1.3462436718750004</v>
      </c>
      <c r="L24" t="s">
        <v>44</v>
      </c>
      <c r="N24">
        <v>2.67</v>
      </c>
      <c r="O24">
        <v>78492</v>
      </c>
      <c r="P24">
        <v>607742</v>
      </c>
      <c r="Q24">
        <v>0.129</v>
      </c>
      <c r="R24" t="s">
        <v>45</v>
      </c>
      <c r="S24">
        <v>6.3020000000000007E-2</v>
      </c>
      <c r="W24">
        <v>5.83</v>
      </c>
      <c r="X24">
        <v>388252</v>
      </c>
      <c r="Y24">
        <v>607742</v>
      </c>
      <c r="Z24">
        <v>0.63900000000000001</v>
      </c>
      <c r="AA24" t="s">
        <v>45</v>
      </c>
      <c r="AB24">
        <v>9.0102000000000002E-2</v>
      </c>
      <c r="AE24">
        <v>10.08</v>
      </c>
      <c r="AF24">
        <v>101032</v>
      </c>
      <c r="AG24">
        <v>607742</v>
      </c>
      <c r="AH24">
        <v>0.16600000000000001</v>
      </c>
      <c r="AI24" t="s">
        <v>45</v>
      </c>
      <c r="AJ24">
        <v>3.2119000000000002E-2</v>
      </c>
      <c r="AM24">
        <v>16.13</v>
      </c>
      <c r="AN24">
        <v>633356</v>
      </c>
      <c r="AO24">
        <v>607742</v>
      </c>
      <c r="AP24">
        <v>1.042</v>
      </c>
      <c r="AQ24" t="s">
        <v>45</v>
      </c>
      <c r="AR24">
        <v>0.105394</v>
      </c>
    </row>
    <row r="25" spans="1:44" x14ac:dyDescent="0.25">
      <c r="A25">
        <v>1</v>
      </c>
      <c r="B25">
        <v>1</v>
      </c>
      <c r="C25">
        <v>52</v>
      </c>
      <c r="D25" t="s">
        <v>43</v>
      </c>
      <c r="E25">
        <v>24</v>
      </c>
      <c r="F25">
        <v>21.2</v>
      </c>
      <c r="G25">
        <f t="shared" si="0"/>
        <v>0.67443750000000013</v>
      </c>
      <c r="H25">
        <f t="shared" si="1"/>
        <v>1.096699386792453</v>
      </c>
      <c r="I25">
        <f t="shared" si="2"/>
        <v>0.32499481132075475</v>
      </c>
      <c r="J25">
        <f t="shared" si="3"/>
        <v>1.1913288679245284</v>
      </c>
      <c r="L25" t="s">
        <v>44</v>
      </c>
      <c r="N25">
        <v>2.67</v>
      </c>
      <c r="O25">
        <v>54192</v>
      </c>
      <c r="P25">
        <v>598305</v>
      </c>
      <c r="Q25">
        <v>9.0999999999999998E-2</v>
      </c>
      <c r="R25" t="s">
        <v>45</v>
      </c>
      <c r="S25">
        <v>4.3725E-2</v>
      </c>
      <c r="W25">
        <v>5.83</v>
      </c>
      <c r="X25">
        <v>303983</v>
      </c>
      <c r="Y25">
        <v>598305</v>
      </c>
      <c r="Z25">
        <v>0.50800000000000001</v>
      </c>
      <c r="AA25" t="s">
        <v>45</v>
      </c>
      <c r="AB25">
        <v>7.1100999999999998E-2</v>
      </c>
      <c r="AE25">
        <v>10.08</v>
      </c>
      <c r="AF25">
        <v>65951</v>
      </c>
      <c r="AG25">
        <v>598305</v>
      </c>
      <c r="AH25">
        <v>0.11</v>
      </c>
      <c r="AI25" t="s">
        <v>45</v>
      </c>
      <c r="AJ25">
        <v>2.1069999999999998E-2</v>
      </c>
      <c r="AM25">
        <v>16.11</v>
      </c>
      <c r="AN25">
        <v>464277</v>
      </c>
      <c r="AO25">
        <v>598305</v>
      </c>
      <c r="AP25">
        <v>0.77600000000000002</v>
      </c>
      <c r="AQ25" t="s">
        <v>45</v>
      </c>
      <c r="AR25">
        <v>7.7235999999999999E-2</v>
      </c>
    </row>
    <row r="26" spans="1:44" x14ac:dyDescent="0.25">
      <c r="A26">
        <v>1</v>
      </c>
      <c r="B26">
        <v>1</v>
      </c>
      <c r="C26">
        <v>53</v>
      </c>
      <c r="D26" t="s">
        <v>43</v>
      </c>
      <c r="E26">
        <v>25</v>
      </c>
      <c r="F26">
        <v>23.3</v>
      </c>
      <c r="G26">
        <f t="shared" si="0"/>
        <v>1.1006988412017169</v>
      </c>
      <c r="H26">
        <f t="shared" si="1"/>
        <v>0.27410459227467815</v>
      </c>
      <c r="I26">
        <f t="shared" si="2"/>
        <v>1.0938641201716739</v>
      </c>
      <c r="J26">
        <f t="shared" si="3"/>
        <v>0.60424828326180269</v>
      </c>
      <c r="L26" t="s">
        <v>44</v>
      </c>
      <c r="N26">
        <v>2.67</v>
      </c>
      <c r="O26">
        <v>97436</v>
      </c>
      <c r="P26">
        <v>611470</v>
      </c>
      <c r="Q26">
        <v>0.159</v>
      </c>
      <c r="R26" t="s">
        <v>45</v>
      </c>
      <c r="S26">
        <v>7.8428999999999999E-2</v>
      </c>
      <c r="W26">
        <v>5.81</v>
      </c>
      <c r="X26">
        <v>87142</v>
      </c>
      <c r="Y26">
        <v>611470</v>
      </c>
      <c r="Z26">
        <v>0.14299999999999999</v>
      </c>
      <c r="AA26" t="s">
        <v>45</v>
      </c>
      <c r="AB26">
        <v>1.9531E-2</v>
      </c>
      <c r="AE26">
        <v>10.08</v>
      </c>
      <c r="AF26">
        <v>235673</v>
      </c>
      <c r="AG26">
        <v>611470</v>
      </c>
      <c r="AH26">
        <v>0.38500000000000001</v>
      </c>
      <c r="AI26" t="s">
        <v>45</v>
      </c>
      <c r="AJ26">
        <v>7.7941999999999997E-2</v>
      </c>
      <c r="AM26">
        <v>16.13</v>
      </c>
      <c r="AN26">
        <v>269586</v>
      </c>
      <c r="AO26">
        <v>611470</v>
      </c>
      <c r="AP26">
        <v>0.441</v>
      </c>
      <c r="AQ26" t="s">
        <v>45</v>
      </c>
      <c r="AR26">
        <v>4.3055000000000003E-2</v>
      </c>
    </row>
    <row r="27" spans="1:44" x14ac:dyDescent="0.25">
      <c r="A27">
        <v>1</v>
      </c>
      <c r="B27">
        <v>1</v>
      </c>
      <c r="C27">
        <v>56</v>
      </c>
      <c r="D27" t="s">
        <v>43</v>
      </c>
      <c r="E27">
        <v>26</v>
      </c>
      <c r="F27">
        <v>28.3</v>
      </c>
      <c r="G27">
        <f t="shared" si="0"/>
        <v>1.0620220494699648</v>
      </c>
      <c r="H27">
        <f t="shared" si="1"/>
        <v>0.98435088339222632</v>
      </c>
      <c r="I27">
        <f t="shared" si="2"/>
        <v>0.83311049469964682</v>
      </c>
      <c r="J27">
        <f t="shared" si="3"/>
        <v>1.4028762190812722</v>
      </c>
      <c r="L27" t="s">
        <v>44</v>
      </c>
      <c r="N27">
        <v>2.67</v>
      </c>
      <c r="O27">
        <v>112456</v>
      </c>
      <c r="P27">
        <v>606813</v>
      </c>
      <c r="Q27">
        <v>0.185</v>
      </c>
      <c r="R27" t="s">
        <v>45</v>
      </c>
      <c r="S27">
        <v>9.1911999999999994E-2</v>
      </c>
      <c r="W27">
        <v>5.81</v>
      </c>
      <c r="X27">
        <v>367267</v>
      </c>
      <c r="Y27">
        <v>606813</v>
      </c>
      <c r="Z27">
        <v>0.60499999999999998</v>
      </c>
      <c r="AA27" t="s">
        <v>45</v>
      </c>
      <c r="AB27">
        <v>8.5190000000000002E-2</v>
      </c>
      <c r="AE27">
        <v>10.08</v>
      </c>
      <c r="AF27">
        <v>217637</v>
      </c>
      <c r="AG27">
        <v>606813</v>
      </c>
      <c r="AH27">
        <v>0.35899999999999999</v>
      </c>
      <c r="AI27" t="s">
        <v>45</v>
      </c>
      <c r="AJ27">
        <v>7.2100999999999998E-2</v>
      </c>
      <c r="AM27">
        <v>16.13</v>
      </c>
      <c r="AN27">
        <v>721834</v>
      </c>
      <c r="AO27">
        <v>606813</v>
      </c>
      <c r="AP27">
        <v>1.19</v>
      </c>
      <c r="AQ27" t="s">
        <v>45</v>
      </c>
      <c r="AR27">
        <v>0.12141100000000001</v>
      </c>
    </row>
    <row r="28" spans="1:44" x14ac:dyDescent="0.25">
      <c r="A28">
        <v>1</v>
      </c>
      <c r="B28">
        <v>1</v>
      </c>
      <c r="C28">
        <v>57</v>
      </c>
      <c r="D28" t="s">
        <v>43</v>
      </c>
      <c r="E28">
        <v>27</v>
      </c>
      <c r="F28">
        <v>28.1</v>
      </c>
      <c r="G28">
        <f t="shared" si="0"/>
        <v>1.1215983629893238</v>
      </c>
      <c r="H28">
        <f t="shared" si="1"/>
        <v>1.7574329893238434</v>
      </c>
      <c r="I28">
        <f t="shared" si="2"/>
        <v>0.5319743060498221</v>
      </c>
      <c r="J28">
        <f t="shared" si="3"/>
        <v>3.1465662277580071</v>
      </c>
      <c r="L28" t="s">
        <v>44</v>
      </c>
      <c r="N28">
        <v>2.67</v>
      </c>
      <c r="O28">
        <v>116259</v>
      </c>
      <c r="P28">
        <v>599755</v>
      </c>
      <c r="Q28">
        <v>0.19400000000000001</v>
      </c>
      <c r="R28" t="s">
        <v>45</v>
      </c>
      <c r="S28">
        <v>9.6381999999999995E-2</v>
      </c>
      <c r="W28">
        <v>5.81</v>
      </c>
      <c r="X28">
        <v>626056</v>
      </c>
      <c r="Y28">
        <v>599755</v>
      </c>
      <c r="Z28">
        <v>1.044</v>
      </c>
      <c r="AA28" t="s">
        <v>45</v>
      </c>
      <c r="AB28">
        <v>0.15102099999999999</v>
      </c>
      <c r="AE28">
        <v>10.08</v>
      </c>
      <c r="AF28">
        <v>140029</v>
      </c>
      <c r="AG28">
        <v>599755</v>
      </c>
      <c r="AH28">
        <v>0.23300000000000001</v>
      </c>
      <c r="AI28" t="s">
        <v>45</v>
      </c>
      <c r="AJ28">
        <v>4.5713999999999998E-2</v>
      </c>
      <c r="AM28">
        <v>16.11</v>
      </c>
      <c r="AN28">
        <v>1452516</v>
      </c>
      <c r="AO28">
        <v>599755</v>
      </c>
      <c r="AP28">
        <v>2.4220000000000002</v>
      </c>
      <c r="AQ28" t="s">
        <v>45</v>
      </c>
      <c r="AR28">
        <v>0.27039299999999999</v>
      </c>
    </row>
    <row r="29" spans="1:44" x14ac:dyDescent="0.25">
      <c r="A29">
        <v>1</v>
      </c>
      <c r="B29">
        <v>1</v>
      </c>
      <c r="C29">
        <v>58</v>
      </c>
      <c r="D29" t="s">
        <v>43</v>
      </c>
      <c r="E29">
        <v>28</v>
      </c>
      <c r="F29">
        <v>21.9</v>
      </c>
      <c r="G29">
        <f t="shared" si="0"/>
        <v>0.64136794520547957</v>
      </c>
      <c r="H29">
        <f t="shared" si="1"/>
        <v>2.8437204109589049</v>
      </c>
      <c r="I29">
        <f t="shared" si="2"/>
        <v>0.31347205479452062</v>
      </c>
      <c r="J29">
        <f t="shared" si="3"/>
        <v>2.6145516438356169</v>
      </c>
      <c r="L29" t="s">
        <v>44</v>
      </c>
      <c r="N29">
        <v>2.67</v>
      </c>
      <c r="O29">
        <v>54155</v>
      </c>
      <c r="P29">
        <v>608364</v>
      </c>
      <c r="Q29">
        <v>8.8999999999999996E-2</v>
      </c>
      <c r="R29" t="s">
        <v>45</v>
      </c>
      <c r="S29">
        <v>4.2953999999999999E-2</v>
      </c>
      <c r="W29">
        <v>5.83</v>
      </c>
      <c r="X29">
        <v>787481</v>
      </c>
      <c r="Y29">
        <v>608364</v>
      </c>
      <c r="Z29">
        <v>1.294</v>
      </c>
      <c r="AA29" t="s">
        <v>45</v>
      </c>
      <c r="AB29">
        <v>0.19045100000000001</v>
      </c>
      <c r="AE29">
        <v>10.08</v>
      </c>
      <c r="AF29">
        <v>66823</v>
      </c>
      <c r="AG29">
        <v>608364</v>
      </c>
      <c r="AH29">
        <v>0.11</v>
      </c>
      <c r="AI29" t="s">
        <v>45</v>
      </c>
      <c r="AJ29">
        <v>2.0993999999999999E-2</v>
      </c>
      <c r="AM29">
        <v>16.13</v>
      </c>
      <c r="AN29">
        <v>1011428</v>
      </c>
      <c r="AO29">
        <v>608364</v>
      </c>
      <c r="AP29">
        <v>1.663</v>
      </c>
      <c r="AQ29" t="s">
        <v>45</v>
      </c>
      <c r="AR29">
        <v>0.17510300000000001</v>
      </c>
    </row>
    <row r="30" spans="1:44" x14ac:dyDescent="0.25">
      <c r="A30">
        <v>1</v>
      </c>
      <c r="B30">
        <v>1</v>
      </c>
      <c r="C30">
        <v>59</v>
      </c>
      <c r="D30" t="s">
        <v>43</v>
      </c>
      <c r="E30">
        <v>29</v>
      </c>
      <c r="F30">
        <v>24</v>
      </c>
      <c r="G30">
        <f t="shared" si="0"/>
        <v>0.40921325000000008</v>
      </c>
      <c r="H30">
        <f t="shared" si="1"/>
        <v>1.2804366250000003</v>
      </c>
      <c r="I30">
        <f t="shared" si="2"/>
        <v>0.39963487500000006</v>
      </c>
      <c r="J30">
        <f t="shared" si="3"/>
        <v>1.1998038750000002</v>
      </c>
      <c r="L30" t="s">
        <v>44</v>
      </c>
      <c r="N30">
        <v>2.67</v>
      </c>
      <c r="O30">
        <v>37753</v>
      </c>
      <c r="P30">
        <v>602246</v>
      </c>
      <c r="Q30">
        <v>6.3E-2</v>
      </c>
      <c r="R30" t="s">
        <v>45</v>
      </c>
      <c r="S30">
        <v>3.0034000000000002E-2</v>
      </c>
      <c r="W30">
        <v>5.81</v>
      </c>
      <c r="X30">
        <v>400644</v>
      </c>
      <c r="Y30">
        <v>602246</v>
      </c>
      <c r="Z30">
        <v>0.66500000000000004</v>
      </c>
      <c r="AA30" t="s">
        <v>47</v>
      </c>
      <c r="AB30">
        <v>9.3977000000000005E-2</v>
      </c>
      <c r="AE30">
        <v>10.08</v>
      </c>
      <c r="AF30">
        <v>91677</v>
      </c>
      <c r="AG30">
        <v>602246</v>
      </c>
      <c r="AH30">
        <v>0.152</v>
      </c>
      <c r="AI30" t="s">
        <v>45</v>
      </c>
      <c r="AJ30">
        <v>2.9330999999999999E-2</v>
      </c>
      <c r="AM30">
        <v>16.13</v>
      </c>
      <c r="AN30">
        <v>529588</v>
      </c>
      <c r="AO30">
        <v>602246</v>
      </c>
      <c r="AP30">
        <v>0.879</v>
      </c>
      <c r="AQ30" t="s">
        <v>45</v>
      </c>
      <c r="AR30">
        <v>8.8058999999999998E-2</v>
      </c>
    </row>
    <row r="31" spans="1:44" x14ac:dyDescent="0.25">
      <c r="A31">
        <v>1</v>
      </c>
      <c r="B31">
        <v>1</v>
      </c>
      <c r="C31">
        <v>60</v>
      </c>
      <c r="D31" t="s">
        <v>43</v>
      </c>
      <c r="E31">
        <v>30</v>
      </c>
      <c r="F31">
        <v>27.3</v>
      </c>
      <c r="G31">
        <f t="shared" si="0"/>
        <v>0.37703219780219782</v>
      </c>
      <c r="H31">
        <f t="shared" si="1"/>
        <v>0.95954736263736273</v>
      </c>
      <c r="I31">
        <f t="shared" si="2"/>
        <v>0.17116593406593411</v>
      </c>
      <c r="J31">
        <f t="shared" si="3"/>
        <v>0.87318582417582435</v>
      </c>
      <c r="L31" t="s">
        <v>44</v>
      </c>
      <c r="N31">
        <v>2.67</v>
      </c>
      <c r="O31">
        <v>42507</v>
      </c>
      <c r="P31">
        <v>647534</v>
      </c>
      <c r="Q31">
        <v>6.6000000000000003E-2</v>
      </c>
      <c r="R31" t="s">
        <v>45</v>
      </c>
      <c r="S31">
        <v>3.1476999999999998E-2</v>
      </c>
      <c r="W31">
        <v>5.81</v>
      </c>
      <c r="X31">
        <v>369311</v>
      </c>
      <c r="Y31">
        <v>647534</v>
      </c>
      <c r="Z31">
        <v>0.56999999999999995</v>
      </c>
      <c r="AA31" t="s">
        <v>45</v>
      </c>
      <c r="AB31">
        <v>8.0109E-2</v>
      </c>
      <c r="AE31">
        <v>10.08</v>
      </c>
      <c r="AF31">
        <v>48723</v>
      </c>
      <c r="AG31">
        <v>647534</v>
      </c>
      <c r="AH31">
        <v>7.4999999999999997E-2</v>
      </c>
      <c r="AI31" t="s">
        <v>45</v>
      </c>
      <c r="AJ31">
        <v>1.4290000000000001E-2</v>
      </c>
      <c r="AM31">
        <v>16.11</v>
      </c>
      <c r="AN31">
        <v>475421</v>
      </c>
      <c r="AO31">
        <v>647534</v>
      </c>
      <c r="AP31">
        <v>0.73399999999999999</v>
      </c>
      <c r="AQ31" t="s">
        <v>45</v>
      </c>
      <c r="AR31">
        <v>7.2899000000000005E-2</v>
      </c>
    </row>
    <row r="32" spans="1:44" x14ac:dyDescent="0.25">
      <c r="A32">
        <v>1</v>
      </c>
      <c r="B32">
        <v>1</v>
      </c>
      <c r="C32">
        <v>61</v>
      </c>
      <c r="D32" t="s">
        <v>43</v>
      </c>
      <c r="E32">
        <v>31</v>
      </c>
      <c r="F32">
        <v>20.2</v>
      </c>
      <c r="G32">
        <f t="shared" si="0"/>
        <v>0.19182920792079211</v>
      </c>
      <c r="H32">
        <f t="shared" si="1"/>
        <v>2.8269473762376247</v>
      </c>
      <c r="I32">
        <f t="shared" si="2"/>
        <v>0.12270594059405944</v>
      </c>
      <c r="J32">
        <f t="shared" si="3"/>
        <v>2.8823269306930697</v>
      </c>
      <c r="L32" t="s">
        <v>44</v>
      </c>
      <c r="N32">
        <v>2.65</v>
      </c>
      <c r="O32">
        <v>16621</v>
      </c>
      <c r="P32">
        <v>665358</v>
      </c>
      <c r="Q32">
        <v>2.5000000000000001E-2</v>
      </c>
      <c r="R32" t="s">
        <v>45</v>
      </c>
      <c r="S32">
        <v>1.1849999999999999E-2</v>
      </c>
      <c r="W32">
        <v>5.81</v>
      </c>
      <c r="X32">
        <v>795089</v>
      </c>
      <c r="Y32">
        <v>665358</v>
      </c>
      <c r="Z32">
        <v>1.1950000000000001</v>
      </c>
      <c r="AA32" t="s">
        <v>45</v>
      </c>
      <c r="AB32">
        <v>0.17463100000000001</v>
      </c>
      <c r="AE32">
        <v>10.08</v>
      </c>
      <c r="AF32">
        <v>26727</v>
      </c>
      <c r="AG32">
        <v>665358</v>
      </c>
      <c r="AH32">
        <v>0.04</v>
      </c>
      <c r="AI32" t="s">
        <v>45</v>
      </c>
      <c r="AJ32">
        <v>7.5799999999999999E-3</v>
      </c>
      <c r="AM32">
        <v>16.09</v>
      </c>
      <c r="AN32">
        <v>1122837</v>
      </c>
      <c r="AO32">
        <v>665358</v>
      </c>
      <c r="AP32">
        <v>1.6879999999999999</v>
      </c>
      <c r="AQ32" t="s">
        <v>45</v>
      </c>
      <c r="AR32">
        <v>0.17805199999999999</v>
      </c>
    </row>
    <row r="33" spans="1:44" x14ac:dyDescent="0.25">
      <c r="A33">
        <v>1</v>
      </c>
      <c r="B33">
        <v>1</v>
      </c>
      <c r="C33">
        <v>62</v>
      </c>
      <c r="D33" t="s">
        <v>43</v>
      </c>
      <c r="E33">
        <v>32</v>
      </c>
      <c r="F33">
        <v>28.1</v>
      </c>
      <c r="G33">
        <f t="shared" si="0"/>
        <v>6.3188967971530258E-2</v>
      </c>
      <c r="H33">
        <f t="shared" si="1"/>
        <v>0.58155960854092537</v>
      </c>
      <c r="I33">
        <f t="shared" si="2"/>
        <v>5.4216832740213529E-2</v>
      </c>
      <c r="J33">
        <f t="shared" si="3"/>
        <v>0.38534797153024913</v>
      </c>
      <c r="L33" t="s">
        <v>44</v>
      </c>
      <c r="N33">
        <v>2.65</v>
      </c>
      <c r="O33">
        <v>7203</v>
      </c>
      <c r="P33">
        <v>627067</v>
      </c>
      <c r="Q33">
        <v>1.0999999999999999E-2</v>
      </c>
      <c r="R33" t="s">
        <v>45</v>
      </c>
      <c r="S33">
        <v>5.4299999999999999E-3</v>
      </c>
      <c r="W33">
        <v>5.81</v>
      </c>
      <c r="X33">
        <v>225872</v>
      </c>
      <c r="Y33">
        <v>627067</v>
      </c>
      <c r="Z33">
        <v>0.36</v>
      </c>
      <c r="AA33" t="s">
        <v>45</v>
      </c>
      <c r="AB33">
        <v>4.9974999999999999E-2</v>
      </c>
      <c r="AE33">
        <v>10.08</v>
      </c>
      <c r="AF33">
        <v>15527</v>
      </c>
      <c r="AG33">
        <v>627067</v>
      </c>
      <c r="AH33">
        <v>2.5000000000000001E-2</v>
      </c>
      <c r="AI33" t="s">
        <v>45</v>
      </c>
      <c r="AJ33">
        <v>4.6589999999999999E-3</v>
      </c>
      <c r="AM33">
        <v>16.09</v>
      </c>
      <c r="AN33">
        <v>213794</v>
      </c>
      <c r="AO33">
        <v>627067</v>
      </c>
      <c r="AP33">
        <v>0.34100000000000003</v>
      </c>
      <c r="AQ33" t="s">
        <v>45</v>
      </c>
      <c r="AR33">
        <v>3.3113999999999998E-2</v>
      </c>
    </row>
    <row r="34" spans="1:44" x14ac:dyDescent="0.25">
      <c r="A34">
        <v>1</v>
      </c>
      <c r="B34">
        <v>1</v>
      </c>
      <c r="C34">
        <v>63</v>
      </c>
      <c r="D34" t="s">
        <v>43</v>
      </c>
      <c r="E34">
        <v>33</v>
      </c>
      <c r="F34">
        <v>23.8</v>
      </c>
      <c r="G34">
        <f t="shared" si="0"/>
        <v>0.90673802521008418</v>
      </c>
      <c r="H34">
        <f t="shared" si="1"/>
        <v>0.44274151260504213</v>
      </c>
      <c r="I34">
        <f t="shared" si="2"/>
        <v>0.88806605042016817</v>
      </c>
      <c r="J34">
        <f t="shared" si="3"/>
        <v>0.43907306722689082</v>
      </c>
      <c r="L34" t="s">
        <v>44</v>
      </c>
      <c r="N34">
        <v>2.67</v>
      </c>
      <c r="O34">
        <v>86845</v>
      </c>
      <c r="P34">
        <v>643175</v>
      </c>
      <c r="Q34">
        <v>0.13500000000000001</v>
      </c>
      <c r="R34" t="s">
        <v>45</v>
      </c>
      <c r="S34">
        <v>6.5994999999999998E-2</v>
      </c>
      <c r="W34">
        <v>5.81</v>
      </c>
      <c r="X34">
        <v>150459</v>
      </c>
      <c r="Y34">
        <v>643175</v>
      </c>
      <c r="Z34">
        <v>0.23400000000000001</v>
      </c>
      <c r="AA34" t="s">
        <v>46</v>
      </c>
      <c r="AB34">
        <v>3.2224000000000003E-2</v>
      </c>
      <c r="AE34">
        <v>10.08</v>
      </c>
      <c r="AF34">
        <v>208359</v>
      </c>
      <c r="AG34">
        <v>643175</v>
      </c>
      <c r="AH34">
        <v>0.32400000000000001</v>
      </c>
      <c r="AI34" t="s">
        <v>45</v>
      </c>
      <c r="AJ34">
        <v>6.4635999999999999E-2</v>
      </c>
      <c r="AM34">
        <v>16.11</v>
      </c>
      <c r="AN34">
        <v>211757</v>
      </c>
      <c r="AO34">
        <v>643175</v>
      </c>
      <c r="AP34">
        <v>0.32900000000000001</v>
      </c>
      <c r="AQ34" t="s">
        <v>45</v>
      </c>
      <c r="AR34">
        <v>3.1956999999999999E-2</v>
      </c>
    </row>
    <row r="35" spans="1:44" x14ac:dyDescent="0.25">
      <c r="A35">
        <v>1</v>
      </c>
      <c r="B35">
        <v>1</v>
      </c>
      <c r="C35">
        <v>64</v>
      </c>
      <c r="D35" t="s">
        <v>43</v>
      </c>
      <c r="E35">
        <v>34</v>
      </c>
      <c r="F35">
        <v>25.5</v>
      </c>
      <c r="G35">
        <f t="shared" si="0"/>
        <v>1.055838117647059</v>
      </c>
      <c r="H35">
        <f t="shared" si="1"/>
        <v>0.62188988235294129</v>
      </c>
      <c r="I35">
        <f t="shared" si="2"/>
        <v>0.87025600000000003</v>
      </c>
      <c r="J35">
        <f t="shared" si="3"/>
        <v>0.76909117647058833</v>
      </c>
      <c r="L35" t="s">
        <v>44</v>
      </c>
      <c r="N35">
        <v>2.65</v>
      </c>
      <c r="O35">
        <v>111050</v>
      </c>
      <c r="P35">
        <v>665299</v>
      </c>
      <c r="Q35">
        <v>0.16700000000000001</v>
      </c>
      <c r="R35" t="s">
        <v>45</v>
      </c>
      <c r="S35">
        <v>8.2336000000000006E-2</v>
      </c>
      <c r="W35">
        <v>5.81</v>
      </c>
      <c r="X35">
        <v>232688</v>
      </c>
      <c r="Y35">
        <v>665299</v>
      </c>
      <c r="Z35">
        <v>0.35</v>
      </c>
      <c r="AA35" t="s">
        <v>45</v>
      </c>
      <c r="AB35">
        <v>4.8495999999999997E-2</v>
      </c>
      <c r="AE35">
        <v>10.08</v>
      </c>
      <c r="AF35">
        <v>225556</v>
      </c>
      <c r="AG35">
        <v>665299</v>
      </c>
      <c r="AH35">
        <v>0.33900000000000002</v>
      </c>
      <c r="AI35" t="s">
        <v>45</v>
      </c>
      <c r="AJ35">
        <v>6.7863999999999994E-2</v>
      </c>
      <c r="AM35">
        <v>16.09</v>
      </c>
      <c r="AN35">
        <v>404778</v>
      </c>
      <c r="AO35">
        <v>665299</v>
      </c>
      <c r="AP35">
        <v>0.60799999999999998</v>
      </c>
      <c r="AQ35" t="s">
        <v>45</v>
      </c>
      <c r="AR35">
        <v>5.9975000000000001E-2</v>
      </c>
    </row>
    <row r="36" spans="1:44" x14ac:dyDescent="0.25">
      <c r="A36">
        <v>1</v>
      </c>
      <c r="B36">
        <v>1</v>
      </c>
      <c r="C36">
        <v>65</v>
      </c>
      <c r="D36" t="s">
        <v>43</v>
      </c>
      <c r="E36">
        <v>35</v>
      </c>
      <c r="F36">
        <v>27.5</v>
      </c>
      <c r="G36">
        <f t="shared" si="0"/>
        <v>0.682526290909091</v>
      </c>
      <c r="H36">
        <f t="shared" si="1"/>
        <v>1.5371259272727276</v>
      </c>
      <c r="I36">
        <f t="shared" si="2"/>
        <v>0.69498796363636373</v>
      </c>
      <c r="J36">
        <f t="shared" si="3"/>
        <v>1.7392357090909094</v>
      </c>
      <c r="L36" t="s">
        <v>44</v>
      </c>
      <c r="N36">
        <v>2.65</v>
      </c>
      <c r="O36">
        <v>75906</v>
      </c>
      <c r="P36">
        <v>643253</v>
      </c>
      <c r="Q36">
        <v>0.11799999999999999</v>
      </c>
      <c r="R36" t="s">
        <v>45</v>
      </c>
      <c r="S36">
        <v>5.7398999999999999E-2</v>
      </c>
      <c r="W36">
        <v>5.81</v>
      </c>
      <c r="X36">
        <v>580043</v>
      </c>
      <c r="Y36">
        <v>643253</v>
      </c>
      <c r="Z36">
        <v>0.90200000000000002</v>
      </c>
      <c r="AA36" t="s">
        <v>45</v>
      </c>
      <c r="AB36">
        <v>0.129269</v>
      </c>
      <c r="AE36">
        <v>10.08</v>
      </c>
      <c r="AF36">
        <v>189605</v>
      </c>
      <c r="AG36">
        <v>643253</v>
      </c>
      <c r="AH36">
        <v>0.29499999999999998</v>
      </c>
      <c r="AI36" t="s">
        <v>45</v>
      </c>
      <c r="AJ36">
        <v>5.8446999999999999E-2</v>
      </c>
      <c r="AM36">
        <v>16.09</v>
      </c>
      <c r="AN36">
        <v>908627</v>
      </c>
      <c r="AO36">
        <v>643253</v>
      </c>
      <c r="AP36">
        <v>1.413</v>
      </c>
      <c r="AQ36" t="s">
        <v>45</v>
      </c>
      <c r="AR36">
        <v>0.14626600000000001</v>
      </c>
    </row>
    <row r="37" spans="1:44" x14ac:dyDescent="0.25">
      <c r="A37">
        <v>1</v>
      </c>
      <c r="B37">
        <v>1</v>
      </c>
      <c r="C37">
        <v>66</v>
      </c>
      <c r="D37" t="s">
        <v>43</v>
      </c>
      <c r="E37">
        <v>36</v>
      </c>
      <c r="F37">
        <v>26.9</v>
      </c>
      <c r="G37">
        <f t="shared" si="0"/>
        <v>0.50230360594795553</v>
      </c>
      <c r="H37">
        <f t="shared" si="1"/>
        <v>1.3664831598513012</v>
      </c>
      <c r="I37">
        <f t="shared" si="2"/>
        <v>0.30401275092936808</v>
      </c>
      <c r="J37">
        <f t="shared" si="3"/>
        <v>1.3044139405204465</v>
      </c>
      <c r="L37" t="s">
        <v>44</v>
      </c>
      <c r="N37">
        <v>2.65</v>
      </c>
      <c r="O37">
        <v>57660</v>
      </c>
      <c r="P37">
        <v>672742</v>
      </c>
      <c r="Q37">
        <v>8.5999999999999993E-2</v>
      </c>
      <c r="R37" t="s">
        <v>45</v>
      </c>
      <c r="S37">
        <v>4.1320999999999997E-2</v>
      </c>
      <c r="W37">
        <v>5.81</v>
      </c>
      <c r="X37">
        <v>531252</v>
      </c>
      <c r="Y37">
        <v>672742</v>
      </c>
      <c r="Z37">
        <v>0.79</v>
      </c>
      <c r="AA37" t="s">
        <v>45</v>
      </c>
      <c r="AB37">
        <v>0.112411</v>
      </c>
      <c r="AE37">
        <v>10.08</v>
      </c>
      <c r="AF37">
        <v>87685</v>
      </c>
      <c r="AG37">
        <v>672742</v>
      </c>
      <c r="AH37">
        <v>0.13</v>
      </c>
      <c r="AI37" t="s">
        <v>45</v>
      </c>
      <c r="AJ37">
        <v>2.5009E-2</v>
      </c>
      <c r="AM37">
        <v>16.09</v>
      </c>
      <c r="AN37">
        <v>713030</v>
      </c>
      <c r="AO37">
        <v>672742</v>
      </c>
      <c r="AP37">
        <v>1.06</v>
      </c>
      <c r="AQ37" t="s">
        <v>45</v>
      </c>
      <c r="AR37">
        <v>0.107305</v>
      </c>
    </row>
    <row r="38" spans="1:44" x14ac:dyDescent="0.25">
      <c r="A38">
        <v>1</v>
      </c>
      <c r="B38">
        <v>1</v>
      </c>
      <c r="C38">
        <v>67</v>
      </c>
      <c r="D38" t="s">
        <v>43</v>
      </c>
      <c r="E38">
        <v>37</v>
      </c>
      <c r="F38">
        <v>24.9</v>
      </c>
      <c r="G38">
        <f t="shared" si="0"/>
        <v>0.98493975903614472</v>
      </c>
      <c r="H38">
        <f t="shared" si="1"/>
        <v>0.19354722891566267</v>
      </c>
      <c r="I38">
        <f t="shared" si="2"/>
        <v>1.1687032530120485</v>
      </c>
      <c r="J38">
        <f t="shared" si="3"/>
        <v>0.48621879518072303</v>
      </c>
      <c r="L38" t="s">
        <v>44</v>
      </c>
      <c r="N38">
        <v>2.65</v>
      </c>
      <c r="O38">
        <v>99761</v>
      </c>
      <c r="P38">
        <v>653419</v>
      </c>
      <c r="Q38">
        <v>0.153</v>
      </c>
      <c r="R38" t="s">
        <v>45</v>
      </c>
      <c r="S38">
        <v>7.4999999999999997E-2</v>
      </c>
      <c r="W38">
        <v>5.81</v>
      </c>
      <c r="X38">
        <v>70404</v>
      </c>
      <c r="Y38">
        <v>653419</v>
      </c>
      <c r="Z38">
        <v>0.108</v>
      </c>
      <c r="AA38" t="s">
        <v>45</v>
      </c>
      <c r="AB38">
        <v>1.4737999999999999E-2</v>
      </c>
      <c r="AE38">
        <v>10.08</v>
      </c>
      <c r="AF38">
        <v>284310</v>
      </c>
      <c r="AG38">
        <v>653419</v>
      </c>
      <c r="AH38">
        <v>0.435</v>
      </c>
      <c r="AI38" t="s">
        <v>45</v>
      </c>
      <c r="AJ38">
        <v>8.8993000000000003E-2</v>
      </c>
      <c r="AM38">
        <v>16.09</v>
      </c>
      <c r="AN38">
        <v>248550</v>
      </c>
      <c r="AO38">
        <v>653419</v>
      </c>
      <c r="AP38">
        <v>0.38</v>
      </c>
      <c r="AQ38" t="s">
        <v>45</v>
      </c>
      <c r="AR38">
        <v>3.7024000000000001E-2</v>
      </c>
    </row>
    <row r="39" spans="1:44" x14ac:dyDescent="0.25">
      <c r="A39">
        <v>1</v>
      </c>
      <c r="B39">
        <v>1</v>
      </c>
      <c r="C39">
        <v>68</v>
      </c>
      <c r="D39" t="s">
        <v>43</v>
      </c>
      <c r="E39">
        <v>38</v>
      </c>
      <c r="F39">
        <v>24.9</v>
      </c>
      <c r="G39">
        <f t="shared" si="0"/>
        <v>0.82178120481927741</v>
      </c>
      <c r="H39">
        <f t="shared" si="1"/>
        <v>0.60987469879518086</v>
      </c>
      <c r="I39">
        <f t="shared" si="2"/>
        <v>0.64367783132530132</v>
      </c>
      <c r="J39">
        <f t="shared" si="3"/>
        <v>0.89337975903614486</v>
      </c>
      <c r="L39" t="s">
        <v>44</v>
      </c>
      <c r="N39">
        <v>2.65</v>
      </c>
      <c r="O39">
        <v>85517</v>
      </c>
      <c r="P39">
        <v>666674</v>
      </c>
      <c r="Q39">
        <v>0.128</v>
      </c>
      <c r="R39" t="s">
        <v>45</v>
      </c>
      <c r="S39">
        <v>6.2576000000000007E-2</v>
      </c>
      <c r="W39">
        <v>5.81</v>
      </c>
      <c r="X39">
        <v>223471</v>
      </c>
      <c r="Y39">
        <v>666674</v>
      </c>
      <c r="Z39">
        <v>0.33500000000000002</v>
      </c>
      <c r="AA39" t="s">
        <v>45</v>
      </c>
      <c r="AB39">
        <v>4.6440000000000002E-2</v>
      </c>
      <c r="AE39">
        <v>10.08</v>
      </c>
      <c r="AF39">
        <v>166348</v>
      </c>
      <c r="AG39">
        <v>666674</v>
      </c>
      <c r="AH39">
        <v>0.25</v>
      </c>
      <c r="AI39" t="s">
        <v>45</v>
      </c>
      <c r="AJ39">
        <v>4.9014000000000002E-2</v>
      </c>
      <c r="AM39">
        <v>16.09</v>
      </c>
      <c r="AN39">
        <v>458012</v>
      </c>
      <c r="AO39">
        <v>666674</v>
      </c>
      <c r="AP39">
        <v>0.68700000000000006</v>
      </c>
      <c r="AQ39" t="s">
        <v>45</v>
      </c>
      <c r="AR39">
        <v>6.8028000000000005E-2</v>
      </c>
    </row>
    <row r="40" spans="1:44" x14ac:dyDescent="0.25">
      <c r="A40">
        <v>1</v>
      </c>
      <c r="B40">
        <v>1</v>
      </c>
      <c r="C40">
        <v>75</v>
      </c>
      <c r="D40" t="s">
        <v>48</v>
      </c>
      <c r="E40">
        <v>39</v>
      </c>
      <c r="F40">
        <v>24.8</v>
      </c>
      <c r="G40">
        <f t="shared" si="0"/>
        <v>0.76549645161290336</v>
      </c>
      <c r="H40">
        <f t="shared" si="1"/>
        <v>0.23285564516129034</v>
      </c>
      <c r="I40">
        <f t="shared" si="2"/>
        <v>0.63816423387096777</v>
      </c>
      <c r="J40">
        <f t="shared" si="3"/>
        <v>0.43099391129032261</v>
      </c>
      <c r="L40" t="s">
        <v>44</v>
      </c>
      <c r="N40">
        <v>2.67</v>
      </c>
      <c r="O40">
        <v>121546</v>
      </c>
      <c r="P40">
        <v>1018752</v>
      </c>
      <c r="Q40">
        <v>0.11899999999999999</v>
      </c>
      <c r="R40" t="s">
        <v>45</v>
      </c>
      <c r="S40">
        <v>5.8056000000000003E-2</v>
      </c>
      <c r="W40">
        <v>5.83</v>
      </c>
      <c r="X40">
        <v>131372</v>
      </c>
      <c r="Y40">
        <v>1018752</v>
      </c>
      <c r="Z40">
        <v>0.129</v>
      </c>
      <c r="AA40" t="s">
        <v>45</v>
      </c>
      <c r="AB40">
        <v>1.7659999999999999E-2</v>
      </c>
      <c r="AE40">
        <v>10.11</v>
      </c>
      <c r="AF40">
        <v>251157</v>
      </c>
      <c r="AG40">
        <v>1018752</v>
      </c>
      <c r="AH40">
        <v>0.247</v>
      </c>
      <c r="AI40" t="s">
        <v>45</v>
      </c>
      <c r="AJ40">
        <v>4.8398999999999998E-2</v>
      </c>
      <c r="AM40">
        <v>16.16</v>
      </c>
      <c r="AN40">
        <v>342940</v>
      </c>
      <c r="AO40">
        <v>1018752</v>
      </c>
      <c r="AP40">
        <v>0.33700000000000002</v>
      </c>
      <c r="AQ40" t="s">
        <v>45</v>
      </c>
      <c r="AR40">
        <v>3.2687000000000001E-2</v>
      </c>
    </row>
    <row r="41" spans="1:44" x14ac:dyDescent="0.25">
      <c r="A41">
        <v>1</v>
      </c>
      <c r="B41">
        <v>1</v>
      </c>
      <c r="C41">
        <v>76</v>
      </c>
      <c r="D41" t="s">
        <v>48</v>
      </c>
      <c r="E41">
        <v>40</v>
      </c>
      <c r="F41">
        <v>21.5</v>
      </c>
      <c r="G41">
        <f t="shared" si="0"/>
        <v>0.31206446511627917</v>
      </c>
      <c r="H41">
        <f t="shared" si="1"/>
        <v>3.3583052093023267</v>
      </c>
      <c r="I41">
        <f t="shared" si="2"/>
        <v>0.12568967441860468</v>
      </c>
      <c r="J41">
        <f t="shared" si="3"/>
        <v>3.3283124651162797</v>
      </c>
      <c r="L41" t="s">
        <v>44</v>
      </c>
      <c r="N41">
        <v>2.67</v>
      </c>
      <c r="O41">
        <v>43825</v>
      </c>
      <c r="P41">
        <v>1018034</v>
      </c>
      <c r="Q41">
        <v>4.2999999999999997E-2</v>
      </c>
      <c r="R41" t="s">
        <v>45</v>
      </c>
      <c r="S41">
        <v>2.0518000000000002E-2</v>
      </c>
      <c r="W41">
        <v>5.83</v>
      </c>
      <c r="X41">
        <v>1507834</v>
      </c>
      <c r="Y41">
        <v>1018034</v>
      </c>
      <c r="Z41">
        <v>1.4810000000000001</v>
      </c>
      <c r="AA41" t="s">
        <v>45</v>
      </c>
      <c r="AB41">
        <v>0.220806</v>
      </c>
      <c r="AE41">
        <v>10.11</v>
      </c>
      <c r="AF41">
        <v>44557</v>
      </c>
      <c r="AG41">
        <v>1018034</v>
      </c>
      <c r="AH41">
        <v>4.3999999999999997E-2</v>
      </c>
      <c r="AI41" t="s">
        <v>45</v>
      </c>
      <c r="AJ41">
        <v>8.2640000000000005E-3</v>
      </c>
      <c r="AM41">
        <v>16.13</v>
      </c>
      <c r="AN41">
        <v>2060225</v>
      </c>
      <c r="AO41">
        <v>1018034</v>
      </c>
      <c r="AP41">
        <v>2.024</v>
      </c>
      <c r="AQ41" t="s">
        <v>45</v>
      </c>
      <c r="AR41">
        <v>0.218834</v>
      </c>
    </row>
    <row r="42" spans="1:44" x14ac:dyDescent="0.25">
      <c r="A42">
        <v>1</v>
      </c>
      <c r="B42">
        <v>1</v>
      </c>
      <c r="C42">
        <v>77</v>
      </c>
      <c r="D42" t="s">
        <v>48</v>
      </c>
      <c r="E42">
        <v>41</v>
      </c>
      <c r="F42">
        <v>21.7</v>
      </c>
      <c r="G42">
        <f t="shared" si="0"/>
        <v>0.86380741935483885</v>
      </c>
      <c r="H42">
        <f t="shared" si="1"/>
        <v>3.7923711981566832</v>
      </c>
      <c r="I42">
        <f t="shared" si="2"/>
        <v>0.33780456221198163</v>
      </c>
      <c r="J42">
        <f t="shared" si="3"/>
        <v>3.8294412442396317</v>
      </c>
      <c r="L42" t="s">
        <v>44</v>
      </c>
      <c r="N42">
        <v>2.67</v>
      </c>
      <c r="O42">
        <v>121929</v>
      </c>
      <c r="P42">
        <v>1034607</v>
      </c>
      <c r="Q42">
        <v>0.11799999999999999</v>
      </c>
      <c r="R42" t="s">
        <v>45</v>
      </c>
      <c r="S42">
        <v>5.7322999999999999E-2</v>
      </c>
      <c r="W42">
        <v>5.83</v>
      </c>
      <c r="X42">
        <v>1723029</v>
      </c>
      <c r="Y42">
        <v>1034607</v>
      </c>
      <c r="Z42">
        <v>1.665</v>
      </c>
      <c r="AA42" t="s">
        <v>45</v>
      </c>
      <c r="AB42">
        <v>0.25166500000000003</v>
      </c>
      <c r="AE42">
        <v>10.11</v>
      </c>
      <c r="AF42">
        <v>121176</v>
      </c>
      <c r="AG42">
        <v>1034607</v>
      </c>
      <c r="AH42">
        <v>0.11700000000000001</v>
      </c>
      <c r="AI42" t="s">
        <v>45</v>
      </c>
      <c r="AJ42">
        <v>2.2416999999999999E-2</v>
      </c>
      <c r="AM42">
        <v>16.13</v>
      </c>
      <c r="AN42">
        <v>2379051</v>
      </c>
      <c r="AO42">
        <v>1034607</v>
      </c>
      <c r="AP42">
        <v>2.2989999999999999</v>
      </c>
      <c r="AQ42" t="s">
        <v>45</v>
      </c>
      <c r="AR42">
        <v>0.25412499999999999</v>
      </c>
    </row>
    <row r="43" spans="1:44" x14ac:dyDescent="0.25">
      <c r="A43">
        <v>1</v>
      </c>
      <c r="B43">
        <v>1</v>
      </c>
      <c r="C43">
        <v>78</v>
      </c>
      <c r="D43" t="s">
        <v>48</v>
      </c>
      <c r="E43">
        <v>42</v>
      </c>
      <c r="F43">
        <v>23.7</v>
      </c>
      <c r="G43">
        <f t="shared" si="0"/>
        <v>0.99192759493670901</v>
      </c>
      <c r="H43">
        <f t="shared" si="1"/>
        <v>0.79816974683544306</v>
      </c>
      <c r="I43">
        <f t="shared" si="2"/>
        <v>0.35131113924050633</v>
      </c>
      <c r="J43">
        <f t="shared" si="3"/>
        <v>0.7191792405063292</v>
      </c>
      <c r="L43" t="s">
        <v>44</v>
      </c>
      <c r="N43">
        <v>2.67</v>
      </c>
      <c r="O43">
        <v>153318</v>
      </c>
      <c r="P43">
        <v>1045798</v>
      </c>
      <c r="Q43">
        <v>0.14699999999999999</v>
      </c>
      <c r="R43" t="s">
        <v>45</v>
      </c>
      <c r="S43">
        <v>7.1891999999999998E-2</v>
      </c>
      <c r="W43">
        <v>5.83</v>
      </c>
      <c r="X43">
        <v>434653</v>
      </c>
      <c r="Y43">
        <v>1045798</v>
      </c>
      <c r="Z43">
        <v>0.41599999999999998</v>
      </c>
      <c r="AA43" t="s">
        <v>45</v>
      </c>
      <c r="AB43">
        <v>5.7848999999999998E-2</v>
      </c>
      <c r="AE43">
        <v>10.11</v>
      </c>
      <c r="AF43">
        <v>138714</v>
      </c>
      <c r="AG43">
        <v>1045798</v>
      </c>
      <c r="AH43">
        <v>0.13300000000000001</v>
      </c>
      <c r="AI43" t="s">
        <v>45</v>
      </c>
      <c r="AJ43">
        <v>2.5461999999999999E-2</v>
      </c>
      <c r="AM43">
        <v>16.13</v>
      </c>
      <c r="AN43">
        <v>555401</v>
      </c>
      <c r="AO43">
        <v>1045798</v>
      </c>
      <c r="AP43">
        <v>0.53100000000000003</v>
      </c>
      <c r="AQ43" t="s">
        <v>45</v>
      </c>
      <c r="AR43">
        <v>5.2123999999999997E-2</v>
      </c>
    </row>
    <row r="44" spans="1:44" x14ac:dyDescent="0.25">
      <c r="A44">
        <v>1</v>
      </c>
      <c r="B44">
        <v>1</v>
      </c>
      <c r="C44">
        <v>79</v>
      </c>
      <c r="D44" t="s">
        <v>48</v>
      </c>
      <c r="E44">
        <v>43</v>
      </c>
      <c r="F44">
        <v>26.5</v>
      </c>
      <c r="G44">
        <f t="shared" si="0"/>
        <v>0.94034094339622643</v>
      </c>
      <c r="H44">
        <f t="shared" si="1"/>
        <v>1.8103953962264154</v>
      </c>
      <c r="I44">
        <f t="shared" si="2"/>
        <v>0.33490969811320759</v>
      </c>
      <c r="J44">
        <f t="shared" si="3"/>
        <v>2.2453300754716987</v>
      </c>
      <c r="L44" t="s">
        <v>44</v>
      </c>
      <c r="N44">
        <v>2.67</v>
      </c>
      <c r="O44">
        <v>163111</v>
      </c>
      <c r="P44">
        <v>1052172</v>
      </c>
      <c r="Q44">
        <v>0.155</v>
      </c>
      <c r="R44" t="s">
        <v>45</v>
      </c>
      <c r="S44">
        <v>7.6204999999999995E-2</v>
      </c>
      <c r="W44">
        <v>5.83</v>
      </c>
      <c r="X44">
        <v>1068939</v>
      </c>
      <c r="Y44">
        <v>1052172</v>
      </c>
      <c r="Z44">
        <v>1.016</v>
      </c>
      <c r="AA44" t="s">
        <v>45</v>
      </c>
      <c r="AB44">
        <v>0.14671400000000001</v>
      </c>
      <c r="AE44">
        <v>10.08</v>
      </c>
      <c r="AF44">
        <v>148523</v>
      </c>
      <c r="AG44">
        <v>1052172</v>
      </c>
      <c r="AH44">
        <v>0.14099999999999999</v>
      </c>
      <c r="AI44" t="s">
        <v>45</v>
      </c>
      <c r="AJ44">
        <v>2.7140999999999998E-2</v>
      </c>
      <c r="AM44">
        <v>16.11</v>
      </c>
      <c r="AN44">
        <v>1810371</v>
      </c>
      <c r="AO44">
        <v>1052172</v>
      </c>
      <c r="AP44">
        <v>1.7210000000000001</v>
      </c>
      <c r="AQ44" t="s">
        <v>45</v>
      </c>
      <c r="AR44">
        <v>0.18196100000000001</v>
      </c>
    </row>
    <row r="45" spans="1:44" x14ac:dyDescent="0.25">
      <c r="A45">
        <v>1</v>
      </c>
      <c r="B45">
        <v>1</v>
      </c>
      <c r="C45">
        <v>80</v>
      </c>
      <c r="D45" t="s">
        <v>48</v>
      </c>
      <c r="E45">
        <v>44</v>
      </c>
      <c r="F45">
        <v>23.1</v>
      </c>
      <c r="G45">
        <f t="shared" si="0"/>
        <v>1.3480327272727273</v>
      </c>
      <c r="H45">
        <f t="shared" si="1"/>
        <v>0.62880259740259747</v>
      </c>
      <c r="I45">
        <f t="shared" si="2"/>
        <v>0.70128051948051962</v>
      </c>
      <c r="J45">
        <f t="shared" si="3"/>
        <v>1.326728181818182</v>
      </c>
      <c r="L45" t="s">
        <v>44</v>
      </c>
      <c r="N45">
        <v>2.67</v>
      </c>
      <c r="O45">
        <v>207114</v>
      </c>
      <c r="P45">
        <v>1080704</v>
      </c>
      <c r="Q45">
        <v>0.192</v>
      </c>
      <c r="R45" t="s">
        <v>45</v>
      </c>
      <c r="S45">
        <v>9.5227999999999993E-2</v>
      </c>
      <c r="W45">
        <v>5.81</v>
      </c>
      <c r="X45">
        <v>346783</v>
      </c>
      <c r="Y45">
        <v>1080704</v>
      </c>
      <c r="Z45">
        <v>0.32100000000000001</v>
      </c>
      <c r="AA45" t="s">
        <v>45</v>
      </c>
      <c r="AB45">
        <v>4.4420000000000001E-2</v>
      </c>
      <c r="AE45">
        <v>10.08</v>
      </c>
      <c r="AF45">
        <v>272403</v>
      </c>
      <c r="AG45">
        <v>1080704</v>
      </c>
      <c r="AH45">
        <v>0.252</v>
      </c>
      <c r="AI45" t="s">
        <v>45</v>
      </c>
      <c r="AJ45">
        <v>4.9540000000000001E-2</v>
      </c>
      <c r="AM45">
        <v>16.11</v>
      </c>
      <c r="AN45">
        <v>1008209</v>
      </c>
      <c r="AO45">
        <v>1080704</v>
      </c>
      <c r="AP45">
        <v>0.93300000000000005</v>
      </c>
      <c r="AQ45" t="s">
        <v>45</v>
      </c>
      <c r="AR45">
        <v>9.3723000000000001E-2</v>
      </c>
    </row>
    <row r="46" spans="1:44" x14ac:dyDescent="0.25">
      <c r="A46">
        <v>1</v>
      </c>
      <c r="B46">
        <v>1</v>
      </c>
      <c r="C46">
        <v>81</v>
      </c>
      <c r="D46" t="s">
        <v>48</v>
      </c>
      <c r="E46">
        <v>45</v>
      </c>
      <c r="F46">
        <v>23.9</v>
      </c>
      <c r="G46">
        <f t="shared" si="0"/>
        <v>0.25753644351464444</v>
      </c>
      <c r="H46">
        <f t="shared" si="1"/>
        <v>1.8934120920502098</v>
      </c>
      <c r="I46">
        <f t="shared" si="2"/>
        <v>6.5468410041841021E-2</v>
      </c>
      <c r="J46">
        <f t="shared" si="3"/>
        <v>1.0214440167364018</v>
      </c>
      <c r="L46" t="s">
        <v>44</v>
      </c>
      <c r="N46">
        <v>2.67</v>
      </c>
      <c r="O46">
        <v>43011</v>
      </c>
      <c r="P46">
        <v>1088102</v>
      </c>
      <c r="Q46">
        <v>0.04</v>
      </c>
      <c r="R46" t="s">
        <v>45</v>
      </c>
      <c r="S46">
        <v>1.8822999999999999E-2</v>
      </c>
      <c r="W46">
        <v>5.81</v>
      </c>
      <c r="X46">
        <v>1046363</v>
      </c>
      <c r="Y46">
        <v>1088102</v>
      </c>
      <c r="Z46">
        <v>0.96199999999999997</v>
      </c>
      <c r="AA46" t="s">
        <v>45</v>
      </c>
      <c r="AB46">
        <v>0.13838700000000001</v>
      </c>
      <c r="AE46">
        <v>10.08</v>
      </c>
      <c r="AF46">
        <v>27665</v>
      </c>
      <c r="AG46">
        <v>1088102</v>
      </c>
      <c r="AH46">
        <v>2.5000000000000001E-2</v>
      </c>
      <c r="AI46" t="s">
        <v>45</v>
      </c>
      <c r="AJ46">
        <v>4.7850000000000002E-3</v>
      </c>
      <c r="AM46">
        <v>16.09</v>
      </c>
      <c r="AN46">
        <v>817335</v>
      </c>
      <c r="AO46">
        <v>1088102</v>
      </c>
      <c r="AP46">
        <v>0.751</v>
      </c>
      <c r="AQ46" t="s">
        <v>45</v>
      </c>
      <c r="AR46">
        <v>7.4656E-2</v>
      </c>
    </row>
    <row r="47" spans="1:44" x14ac:dyDescent="0.25">
      <c r="A47">
        <v>1</v>
      </c>
      <c r="B47">
        <v>1</v>
      </c>
      <c r="C47">
        <v>82</v>
      </c>
      <c r="D47" t="s">
        <v>48</v>
      </c>
      <c r="E47">
        <v>46</v>
      </c>
      <c r="F47">
        <v>25.5</v>
      </c>
      <c r="G47">
        <f t="shared" si="0"/>
        <v>0.24323670588235294</v>
      </c>
      <c r="H47">
        <f t="shared" si="1"/>
        <v>2.3622480000000001</v>
      </c>
      <c r="I47">
        <f t="shared" si="2"/>
        <v>8.550729411764707E-2</v>
      </c>
      <c r="J47">
        <f t="shared" si="3"/>
        <v>1.8935351764705883</v>
      </c>
      <c r="L47" t="s">
        <v>44</v>
      </c>
      <c r="N47">
        <v>2.67</v>
      </c>
      <c r="O47">
        <v>43598</v>
      </c>
      <c r="P47">
        <v>1094632</v>
      </c>
      <c r="Q47">
        <v>0.04</v>
      </c>
      <c r="R47" t="s">
        <v>45</v>
      </c>
      <c r="S47">
        <v>1.8967999999999999E-2</v>
      </c>
      <c r="W47">
        <v>5.81</v>
      </c>
      <c r="X47">
        <v>1374178</v>
      </c>
      <c r="Y47">
        <v>1094632</v>
      </c>
      <c r="Z47">
        <v>1.2549999999999999</v>
      </c>
      <c r="AA47" t="s">
        <v>45</v>
      </c>
      <c r="AB47">
        <v>0.18421199999999999</v>
      </c>
      <c r="AE47">
        <v>10.08</v>
      </c>
      <c r="AF47">
        <v>38714</v>
      </c>
      <c r="AG47">
        <v>1094632</v>
      </c>
      <c r="AH47">
        <v>3.5000000000000003E-2</v>
      </c>
      <c r="AI47" t="s">
        <v>45</v>
      </c>
      <c r="AJ47">
        <v>6.6680000000000003E-3</v>
      </c>
      <c r="AM47">
        <v>16.09</v>
      </c>
      <c r="AN47">
        <v>1559694</v>
      </c>
      <c r="AO47">
        <v>1094632</v>
      </c>
      <c r="AP47">
        <v>1.425</v>
      </c>
      <c r="AQ47" t="s">
        <v>45</v>
      </c>
      <c r="AR47">
        <v>0.14766099999999999</v>
      </c>
    </row>
    <row r="48" spans="1:44" x14ac:dyDescent="0.25">
      <c r="A48">
        <v>1</v>
      </c>
      <c r="B48">
        <v>1</v>
      </c>
      <c r="C48">
        <v>83</v>
      </c>
      <c r="D48" t="s">
        <v>48</v>
      </c>
      <c r="E48">
        <v>47</v>
      </c>
      <c r="F48">
        <v>28.7</v>
      </c>
      <c r="G48">
        <f t="shared" si="0"/>
        <v>1.2957061672473871</v>
      </c>
      <c r="H48">
        <f t="shared" si="1"/>
        <v>0.90085651567944269</v>
      </c>
      <c r="I48">
        <f t="shared" si="2"/>
        <v>0.95437285714285747</v>
      </c>
      <c r="J48">
        <f t="shared" si="3"/>
        <v>0.77475073170731723</v>
      </c>
      <c r="L48" t="s">
        <v>44</v>
      </c>
      <c r="N48">
        <v>2.67</v>
      </c>
      <c r="O48">
        <v>243187</v>
      </c>
      <c r="P48">
        <v>1073877</v>
      </c>
      <c r="Q48">
        <v>0.22600000000000001</v>
      </c>
      <c r="R48" t="s">
        <v>45</v>
      </c>
      <c r="S48">
        <v>0.113721</v>
      </c>
      <c r="W48">
        <v>5.81</v>
      </c>
      <c r="X48">
        <v>604753</v>
      </c>
      <c r="Y48">
        <v>1073877</v>
      </c>
      <c r="Z48">
        <v>0.56299999999999994</v>
      </c>
      <c r="AA48" t="s">
        <v>45</v>
      </c>
      <c r="AB48">
        <v>7.9065999999999997E-2</v>
      </c>
      <c r="AE48">
        <v>10.08</v>
      </c>
      <c r="AF48">
        <v>442166</v>
      </c>
      <c r="AG48">
        <v>1073877</v>
      </c>
      <c r="AH48">
        <v>0.41199999999999998</v>
      </c>
      <c r="AI48" t="s">
        <v>45</v>
      </c>
      <c r="AJ48">
        <v>8.3763000000000004E-2</v>
      </c>
      <c r="AM48">
        <v>16.09</v>
      </c>
      <c r="AN48">
        <v>737454</v>
      </c>
      <c r="AO48">
        <v>1073877</v>
      </c>
      <c r="AP48">
        <v>0.68700000000000006</v>
      </c>
      <c r="AQ48" t="s">
        <v>45</v>
      </c>
      <c r="AR48">
        <v>6.7998000000000003E-2</v>
      </c>
    </row>
    <row r="49" spans="1:44" x14ac:dyDescent="0.25">
      <c r="A49">
        <v>1</v>
      </c>
      <c r="B49">
        <v>1</v>
      </c>
      <c r="C49">
        <v>84</v>
      </c>
      <c r="D49" t="s">
        <v>48</v>
      </c>
      <c r="E49">
        <v>48</v>
      </c>
      <c r="F49">
        <v>20.9</v>
      </c>
      <c r="G49">
        <f t="shared" si="0"/>
        <v>1.116697177033493</v>
      </c>
      <c r="H49">
        <f t="shared" si="1"/>
        <v>1.2603111961722491</v>
      </c>
      <c r="I49">
        <f t="shared" si="2"/>
        <v>0.88088167464114853</v>
      </c>
      <c r="J49">
        <f t="shared" si="3"/>
        <v>1.5003823923444979</v>
      </c>
      <c r="L49" t="s">
        <v>44</v>
      </c>
      <c r="N49">
        <v>2.65</v>
      </c>
      <c r="O49">
        <v>155171</v>
      </c>
      <c r="P49">
        <v>1065823</v>
      </c>
      <c r="Q49">
        <v>0.14599999999999999</v>
      </c>
      <c r="R49" t="s">
        <v>45</v>
      </c>
      <c r="S49">
        <v>7.1373000000000006E-2</v>
      </c>
      <c r="W49">
        <v>5.81</v>
      </c>
      <c r="X49">
        <v>611122</v>
      </c>
      <c r="Y49">
        <v>1065823</v>
      </c>
      <c r="Z49">
        <v>0.57299999999999995</v>
      </c>
      <c r="AA49" t="s">
        <v>45</v>
      </c>
      <c r="AB49">
        <v>8.0551999999999999E-2</v>
      </c>
      <c r="AE49">
        <v>10.08</v>
      </c>
      <c r="AF49">
        <v>303275</v>
      </c>
      <c r="AG49">
        <v>1065823</v>
      </c>
      <c r="AH49">
        <v>0.28499999999999998</v>
      </c>
      <c r="AI49" t="s">
        <v>45</v>
      </c>
      <c r="AJ49">
        <v>5.6300999999999997E-2</v>
      </c>
      <c r="AM49">
        <v>16.09</v>
      </c>
      <c r="AN49">
        <v>1016123</v>
      </c>
      <c r="AO49">
        <v>1065823</v>
      </c>
      <c r="AP49">
        <v>0.95299999999999996</v>
      </c>
      <c r="AQ49" t="s">
        <v>45</v>
      </c>
      <c r="AR49">
        <v>9.5895999999999995E-2</v>
      </c>
    </row>
    <row r="50" spans="1:44" x14ac:dyDescent="0.25">
      <c r="A50">
        <v>1</v>
      </c>
      <c r="B50">
        <v>1</v>
      </c>
      <c r="C50">
        <v>85</v>
      </c>
      <c r="D50" t="s">
        <v>48</v>
      </c>
      <c r="E50">
        <v>49</v>
      </c>
      <c r="F50">
        <v>21.4</v>
      </c>
      <c r="G50">
        <f t="shared" si="0"/>
        <v>0.4743639252336449</v>
      </c>
      <c r="H50">
        <f t="shared" si="1"/>
        <v>2.7580463551401873</v>
      </c>
      <c r="I50">
        <f t="shared" si="2"/>
        <v>0.22271144859813088</v>
      </c>
      <c r="J50">
        <f t="shared" si="3"/>
        <v>2.1447532710280384</v>
      </c>
      <c r="L50" t="s">
        <v>44</v>
      </c>
      <c r="N50">
        <v>2.67</v>
      </c>
      <c r="O50">
        <v>68377</v>
      </c>
      <c r="P50">
        <v>1055892</v>
      </c>
      <c r="Q50">
        <v>6.5000000000000002E-2</v>
      </c>
      <c r="R50" t="s">
        <v>45</v>
      </c>
      <c r="S50">
        <v>3.1043999999999999E-2</v>
      </c>
      <c r="W50">
        <v>5.81</v>
      </c>
      <c r="X50">
        <v>1300877</v>
      </c>
      <c r="Y50">
        <v>1055892</v>
      </c>
      <c r="Z50">
        <v>1.232</v>
      </c>
      <c r="AA50" t="s">
        <v>45</v>
      </c>
      <c r="AB50">
        <v>0.18049599999999999</v>
      </c>
      <c r="AE50">
        <v>10.06</v>
      </c>
      <c r="AF50">
        <v>81018</v>
      </c>
      <c r="AG50">
        <v>1055892</v>
      </c>
      <c r="AH50">
        <v>7.6999999999999999E-2</v>
      </c>
      <c r="AI50" t="s">
        <v>45</v>
      </c>
      <c r="AJ50">
        <v>1.4574999999999999E-2</v>
      </c>
      <c r="AM50">
        <v>16.07</v>
      </c>
      <c r="AN50">
        <v>1436209</v>
      </c>
      <c r="AO50">
        <v>1055892</v>
      </c>
      <c r="AP50">
        <v>1.36</v>
      </c>
      <c r="AQ50" t="s">
        <v>45</v>
      </c>
      <c r="AR50">
        <v>0.14036000000000001</v>
      </c>
    </row>
    <row r="51" spans="1:44" x14ac:dyDescent="0.25">
      <c r="A51">
        <v>1</v>
      </c>
      <c r="B51">
        <v>1</v>
      </c>
      <c r="C51">
        <v>86</v>
      </c>
      <c r="D51" t="s">
        <v>48</v>
      </c>
      <c r="E51">
        <v>50</v>
      </c>
      <c r="F51">
        <v>21</v>
      </c>
      <c r="G51">
        <f t="shared" si="0"/>
        <v>2.2708281428571433</v>
      </c>
      <c r="H51">
        <f t="shared" si="1"/>
        <v>0.50407828571428581</v>
      </c>
      <c r="I51">
        <f t="shared" si="2"/>
        <v>1.7527200000000003</v>
      </c>
      <c r="J51">
        <f t="shared" si="3"/>
        <v>1.2004948571428573</v>
      </c>
      <c r="L51" t="s">
        <v>44</v>
      </c>
      <c r="N51">
        <v>2.65</v>
      </c>
      <c r="O51">
        <v>308035</v>
      </c>
      <c r="P51">
        <v>1080663</v>
      </c>
      <c r="Q51">
        <v>0.28499999999999998</v>
      </c>
      <c r="R51" t="s">
        <v>45</v>
      </c>
      <c r="S51">
        <v>0.14583299999999999</v>
      </c>
      <c r="W51">
        <v>5.81</v>
      </c>
      <c r="X51">
        <v>253945</v>
      </c>
      <c r="Y51">
        <v>1080663</v>
      </c>
      <c r="Z51">
        <v>0.23499999999999999</v>
      </c>
      <c r="AA51" t="s">
        <v>45</v>
      </c>
      <c r="AB51">
        <v>3.2371999999999998E-2</v>
      </c>
      <c r="AE51">
        <v>10.06</v>
      </c>
      <c r="AF51">
        <v>580282</v>
      </c>
      <c r="AG51">
        <v>1080663</v>
      </c>
      <c r="AH51">
        <v>0.53700000000000003</v>
      </c>
      <c r="AI51" t="s">
        <v>45</v>
      </c>
      <c r="AJ51">
        <v>0.11255999999999999</v>
      </c>
      <c r="AM51">
        <v>16.07</v>
      </c>
      <c r="AN51">
        <v>837129</v>
      </c>
      <c r="AO51">
        <v>1080663</v>
      </c>
      <c r="AP51">
        <v>0.77500000000000002</v>
      </c>
      <c r="AQ51" t="s">
        <v>45</v>
      </c>
      <c r="AR51">
        <v>7.7095999999999998E-2</v>
      </c>
    </row>
    <row r="52" spans="1:44" x14ac:dyDescent="0.25">
      <c r="A52">
        <v>1</v>
      </c>
      <c r="B52">
        <v>1</v>
      </c>
      <c r="C52">
        <v>87</v>
      </c>
      <c r="D52" t="s">
        <v>48</v>
      </c>
      <c r="E52">
        <v>51</v>
      </c>
      <c r="F52">
        <v>21.1</v>
      </c>
      <c r="G52">
        <f t="shared" si="0"/>
        <v>0.93421265402843612</v>
      </c>
      <c r="H52">
        <f t="shared" si="1"/>
        <v>2.302110995260664</v>
      </c>
      <c r="I52">
        <f t="shared" si="2"/>
        <v>0.50069744075829392</v>
      </c>
      <c r="J52">
        <f t="shared" si="3"/>
        <v>1.9733752606635073</v>
      </c>
      <c r="L52" t="s">
        <v>44</v>
      </c>
      <c r="N52">
        <v>2.65</v>
      </c>
      <c r="O52">
        <v>131563</v>
      </c>
      <c r="P52">
        <v>1063317</v>
      </c>
      <c r="Q52">
        <v>0.124</v>
      </c>
      <c r="R52" t="s">
        <v>45</v>
      </c>
      <c r="S52">
        <v>6.0281000000000001E-2</v>
      </c>
      <c r="W52">
        <v>5.81</v>
      </c>
      <c r="X52">
        <v>1092901</v>
      </c>
      <c r="Y52">
        <v>1063317</v>
      </c>
      <c r="Z52">
        <v>1.028</v>
      </c>
      <c r="AA52" t="s">
        <v>45</v>
      </c>
      <c r="AB52">
        <v>0.14854600000000001</v>
      </c>
      <c r="AE52">
        <v>10.08</v>
      </c>
      <c r="AF52">
        <v>177774</v>
      </c>
      <c r="AG52">
        <v>1063317</v>
      </c>
      <c r="AH52">
        <v>0.16700000000000001</v>
      </c>
      <c r="AI52" t="s">
        <v>45</v>
      </c>
      <c r="AJ52">
        <v>3.2308000000000003E-2</v>
      </c>
      <c r="AM52">
        <v>16.07</v>
      </c>
      <c r="AN52">
        <v>1322046</v>
      </c>
      <c r="AO52">
        <v>1063317</v>
      </c>
      <c r="AP52">
        <v>1.2430000000000001</v>
      </c>
      <c r="AQ52" t="s">
        <v>45</v>
      </c>
      <c r="AR52">
        <v>0.127334</v>
      </c>
    </row>
    <row r="53" spans="1:44" x14ac:dyDescent="0.25">
      <c r="A53">
        <v>1</v>
      </c>
      <c r="B53">
        <v>1</v>
      </c>
      <c r="C53">
        <v>90</v>
      </c>
      <c r="D53" t="s">
        <v>48</v>
      </c>
      <c r="E53">
        <v>52</v>
      </c>
      <c r="F53">
        <v>28.9</v>
      </c>
      <c r="G53">
        <f t="shared" si="0"/>
        <v>1.841451280276817</v>
      </c>
      <c r="H53">
        <f t="shared" si="1"/>
        <v>2.4455979238754333</v>
      </c>
      <c r="I53">
        <f t="shared" si="2"/>
        <v>0.66758916955017311</v>
      </c>
      <c r="J53">
        <f t="shared" si="3"/>
        <v>2.8025823529411773</v>
      </c>
      <c r="L53" t="s">
        <v>44</v>
      </c>
      <c r="N53">
        <v>2.65</v>
      </c>
      <c r="O53">
        <v>336705</v>
      </c>
      <c r="P53">
        <v>1069078</v>
      </c>
      <c r="Q53">
        <v>0.315</v>
      </c>
      <c r="R53" t="s">
        <v>45</v>
      </c>
      <c r="S53">
        <v>0.162746</v>
      </c>
      <c r="W53">
        <v>5.81</v>
      </c>
      <c r="X53">
        <v>1553127</v>
      </c>
      <c r="Y53">
        <v>1069078</v>
      </c>
      <c r="Z53">
        <v>1.4530000000000001</v>
      </c>
      <c r="AA53" t="s">
        <v>45</v>
      </c>
      <c r="AB53">
        <v>0.21614</v>
      </c>
      <c r="AE53">
        <v>10.06</v>
      </c>
      <c r="AF53">
        <v>317931</v>
      </c>
      <c r="AG53">
        <v>1069078</v>
      </c>
      <c r="AH53">
        <v>0.29699999999999999</v>
      </c>
      <c r="AI53" t="s">
        <v>45</v>
      </c>
      <c r="AJ53">
        <v>5.9000999999999998E-2</v>
      </c>
      <c r="AM53">
        <v>16.05</v>
      </c>
      <c r="AN53">
        <v>2405682</v>
      </c>
      <c r="AO53">
        <v>1069078</v>
      </c>
      <c r="AP53">
        <v>2.25</v>
      </c>
      <c r="AQ53" t="s">
        <v>45</v>
      </c>
      <c r="AR53">
        <v>0.24768999999999999</v>
      </c>
    </row>
    <row r="54" spans="1:44" x14ac:dyDescent="0.25">
      <c r="A54">
        <v>1</v>
      </c>
      <c r="B54">
        <v>1</v>
      </c>
      <c r="C54">
        <v>91</v>
      </c>
      <c r="D54" t="s">
        <v>48</v>
      </c>
      <c r="E54">
        <v>53</v>
      </c>
      <c r="F54">
        <v>21</v>
      </c>
      <c r="G54">
        <f t="shared" si="0"/>
        <v>1.2670160000000001</v>
      </c>
      <c r="H54">
        <f t="shared" si="1"/>
        <v>0.69912600000000014</v>
      </c>
      <c r="I54">
        <f t="shared" si="2"/>
        <v>0.84473442857142866</v>
      </c>
      <c r="J54">
        <f t="shared" si="3"/>
        <v>1.103329142857143</v>
      </c>
      <c r="L54" t="s">
        <v>44</v>
      </c>
      <c r="N54">
        <v>2.65</v>
      </c>
      <c r="O54">
        <v>177724</v>
      </c>
      <c r="P54">
        <v>1076815</v>
      </c>
      <c r="Q54">
        <v>0.16500000000000001</v>
      </c>
      <c r="R54" t="s">
        <v>45</v>
      </c>
      <c r="S54">
        <v>8.1367999999999996E-2</v>
      </c>
      <c r="W54">
        <v>5.81</v>
      </c>
      <c r="X54">
        <v>349186</v>
      </c>
      <c r="Y54">
        <v>1076815</v>
      </c>
      <c r="Z54">
        <v>0.32400000000000001</v>
      </c>
      <c r="AA54" t="s">
        <v>45</v>
      </c>
      <c r="AB54">
        <v>4.4898E-2</v>
      </c>
      <c r="AE54">
        <v>10.06</v>
      </c>
      <c r="AF54">
        <v>295840</v>
      </c>
      <c r="AG54">
        <v>1076815</v>
      </c>
      <c r="AH54">
        <v>0.27500000000000002</v>
      </c>
      <c r="AI54" t="s">
        <v>45</v>
      </c>
      <c r="AJ54">
        <v>5.4248999999999999E-2</v>
      </c>
      <c r="AM54">
        <v>16.059999999999999</v>
      </c>
      <c r="AN54">
        <v>769323</v>
      </c>
      <c r="AO54">
        <v>1076815</v>
      </c>
      <c r="AP54">
        <v>0.71399999999999997</v>
      </c>
      <c r="AQ54" t="s">
        <v>45</v>
      </c>
      <c r="AR54">
        <v>7.0856000000000002E-2</v>
      </c>
    </row>
    <row r="55" spans="1:44" x14ac:dyDescent="0.25">
      <c r="A55">
        <v>1</v>
      </c>
      <c r="B55">
        <v>1</v>
      </c>
      <c r="C55">
        <v>92</v>
      </c>
      <c r="D55" t="s">
        <v>48</v>
      </c>
      <c r="E55">
        <v>54</v>
      </c>
      <c r="F55">
        <v>24.1</v>
      </c>
      <c r="G55">
        <f t="shared" si="0"/>
        <v>0.22027045643153526</v>
      </c>
      <c r="H55">
        <f t="shared" si="1"/>
        <v>1.6878084647302907</v>
      </c>
      <c r="I55">
        <f t="shared" si="2"/>
        <v>5.5793526970954362E-2</v>
      </c>
      <c r="J55">
        <f t="shared" si="3"/>
        <v>1.0796020331950209</v>
      </c>
      <c r="L55" t="s">
        <v>44</v>
      </c>
      <c r="N55">
        <v>2.65</v>
      </c>
      <c r="O55">
        <v>36901</v>
      </c>
      <c r="P55">
        <v>1080865</v>
      </c>
      <c r="Q55">
        <v>3.4000000000000002E-2</v>
      </c>
      <c r="R55" t="s">
        <v>45</v>
      </c>
      <c r="S55">
        <v>1.6233999999999998E-2</v>
      </c>
      <c r="W55">
        <v>5.81</v>
      </c>
      <c r="X55">
        <v>939797</v>
      </c>
      <c r="Y55">
        <v>1080865</v>
      </c>
      <c r="Z55">
        <v>0.86899999999999999</v>
      </c>
      <c r="AA55" t="s">
        <v>45</v>
      </c>
      <c r="AB55">
        <v>0.124392</v>
      </c>
      <c r="AE55">
        <v>10.06</v>
      </c>
      <c r="AF55">
        <v>23629</v>
      </c>
      <c r="AG55">
        <v>1080865</v>
      </c>
      <c r="AH55">
        <v>2.1999999999999999E-2</v>
      </c>
      <c r="AI55" t="s">
        <v>45</v>
      </c>
      <c r="AJ55">
        <v>4.1120000000000002E-3</v>
      </c>
      <c r="AM55">
        <v>16.05</v>
      </c>
      <c r="AN55">
        <v>862927</v>
      </c>
      <c r="AO55">
        <v>1080865</v>
      </c>
      <c r="AP55">
        <v>0.79800000000000004</v>
      </c>
      <c r="AQ55" t="s">
        <v>45</v>
      </c>
      <c r="AR55">
        <v>7.9566999999999999E-2</v>
      </c>
    </row>
    <row r="56" spans="1:44" x14ac:dyDescent="0.25">
      <c r="A56">
        <v>1</v>
      </c>
      <c r="B56">
        <v>1</v>
      </c>
      <c r="C56">
        <v>93</v>
      </c>
      <c r="D56" t="s">
        <v>48</v>
      </c>
      <c r="E56">
        <v>55</v>
      </c>
      <c r="F56">
        <v>22.9</v>
      </c>
      <c r="G56">
        <f t="shared" si="0"/>
        <v>0.66766545851528403</v>
      </c>
      <c r="H56">
        <f t="shared" si="1"/>
        <v>1.794444628820961</v>
      </c>
      <c r="I56">
        <f t="shared" si="2"/>
        <v>0.43735179039301314</v>
      </c>
      <c r="J56">
        <f t="shared" si="3"/>
        <v>1.5142241921397384</v>
      </c>
      <c r="L56" t="s">
        <v>44</v>
      </c>
      <c r="N56">
        <v>2.65</v>
      </c>
      <c r="O56">
        <v>105073</v>
      </c>
      <c r="P56">
        <v>1086650</v>
      </c>
      <c r="Q56">
        <v>9.7000000000000003E-2</v>
      </c>
      <c r="R56" t="s">
        <v>45</v>
      </c>
      <c r="S56">
        <v>4.6757E-2</v>
      </c>
      <c r="W56">
        <v>5.81</v>
      </c>
      <c r="X56">
        <v>953992</v>
      </c>
      <c r="Y56">
        <v>1086650</v>
      </c>
      <c r="Z56">
        <v>0.878</v>
      </c>
      <c r="AA56" t="s">
        <v>45</v>
      </c>
      <c r="AB56">
        <v>0.125666</v>
      </c>
      <c r="AE56">
        <v>10.06</v>
      </c>
      <c r="AF56">
        <v>172513</v>
      </c>
      <c r="AG56">
        <v>1086650</v>
      </c>
      <c r="AH56">
        <v>0.159</v>
      </c>
      <c r="AI56" t="s">
        <v>45</v>
      </c>
      <c r="AJ56">
        <v>3.0627999999999999E-2</v>
      </c>
      <c r="AM56">
        <v>16.05</v>
      </c>
      <c r="AN56">
        <v>1138991</v>
      </c>
      <c r="AO56">
        <v>1086650</v>
      </c>
      <c r="AP56">
        <v>1.048</v>
      </c>
      <c r="AQ56" t="s">
        <v>45</v>
      </c>
      <c r="AR56">
        <v>0.106042</v>
      </c>
    </row>
    <row r="57" spans="1:44" x14ac:dyDescent="0.25">
      <c r="A57">
        <v>1</v>
      </c>
      <c r="B57">
        <v>1</v>
      </c>
      <c r="C57">
        <v>94</v>
      </c>
      <c r="D57" t="s">
        <v>48</v>
      </c>
      <c r="E57">
        <v>55</v>
      </c>
      <c r="F57">
        <v>29.3</v>
      </c>
      <c r="G57">
        <f t="shared" si="0"/>
        <v>0.26965781569965874</v>
      </c>
      <c r="H57">
        <f t="shared" si="1"/>
        <v>2.5217168600682598</v>
      </c>
      <c r="I57">
        <f t="shared" si="2"/>
        <v>0.11385849829351537</v>
      </c>
      <c r="J57">
        <f t="shared" si="3"/>
        <v>1.8127630034129696</v>
      </c>
      <c r="K57" t="s">
        <v>49</v>
      </c>
      <c r="L57" t="s">
        <v>44</v>
      </c>
      <c r="N57">
        <v>2.65</v>
      </c>
      <c r="O57">
        <v>56367</v>
      </c>
      <c r="P57">
        <v>1114154</v>
      </c>
      <c r="Q57">
        <v>5.0999999999999997E-2</v>
      </c>
      <c r="R57" t="s">
        <v>45</v>
      </c>
      <c r="S57">
        <v>2.4161999999999999E-2</v>
      </c>
      <c r="W57">
        <v>5.81</v>
      </c>
      <c r="X57">
        <v>1684869</v>
      </c>
      <c r="Y57">
        <v>1114154</v>
      </c>
      <c r="Z57">
        <v>1.512</v>
      </c>
      <c r="AA57" t="s">
        <v>45</v>
      </c>
      <c r="AB57">
        <v>0.22595199999999999</v>
      </c>
      <c r="AE57">
        <v>10.06</v>
      </c>
      <c r="AF57">
        <v>60090</v>
      </c>
      <c r="AG57">
        <v>1114154</v>
      </c>
      <c r="AH57">
        <v>5.3999999999999999E-2</v>
      </c>
      <c r="AI57" t="s">
        <v>45</v>
      </c>
      <c r="AJ57">
        <v>1.0201999999999999E-2</v>
      </c>
      <c r="AM57">
        <v>16.05</v>
      </c>
      <c r="AN57">
        <v>1731188</v>
      </c>
      <c r="AO57">
        <v>1114154</v>
      </c>
      <c r="AP57">
        <v>1.554</v>
      </c>
      <c r="AQ57" t="s">
        <v>45</v>
      </c>
      <c r="AR57">
        <v>0.16242799999999999</v>
      </c>
    </row>
    <row r="58" spans="1:44" x14ac:dyDescent="0.25">
      <c r="A58">
        <v>1</v>
      </c>
      <c r="B58">
        <v>1</v>
      </c>
      <c r="C58">
        <v>95</v>
      </c>
      <c r="D58" t="s">
        <v>48</v>
      </c>
      <c r="E58">
        <v>56</v>
      </c>
      <c r="F58">
        <v>23.6</v>
      </c>
      <c r="G58">
        <f t="shared" si="0"/>
        <v>1.4700866949152545</v>
      </c>
      <c r="H58">
        <f t="shared" si="1"/>
        <v>1.550409533898305</v>
      </c>
      <c r="I58">
        <f t="shared" si="2"/>
        <v>0.85525741525423737</v>
      </c>
      <c r="J58">
        <f t="shared" si="3"/>
        <v>1.4049776694915257</v>
      </c>
      <c r="L58" t="s">
        <v>44</v>
      </c>
      <c r="N58">
        <v>2.65</v>
      </c>
      <c r="O58">
        <v>227800</v>
      </c>
      <c r="P58">
        <v>1073498</v>
      </c>
      <c r="Q58">
        <v>0.21199999999999999</v>
      </c>
      <c r="R58" t="s">
        <v>45</v>
      </c>
      <c r="S58">
        <v>0.106098</v>
      </c>
      <c r="W58">
        <v>5.81</v>
      </c>
      <c r="X58">
        <v>844012</v>
      </c>
      <c r="Y58">
        <v>1073498</v>
      </c>
      <c r="Z58">
        <v>0.78600000000000003</v>
      </c>
      <c r="AA58" t="s">
        <v>45</v>
      </c>
      <c r="AB58">
        <v>0.11189499999999999</v>
      </c>
      <c r="AE58">
        <v>10.06</v>
      </c>
      <c r="AF58">
        <v>333077</v>
      </c>
      <c r="AG58">
        <v>1073498</v>
      </c>
      <c r="AH58">
        <v>0.31</v>
      </c>
      <c r="AI58" t="s">
        <v>45</v>
      </c>
      <c r="AJ58">
        <v>6.1725000000000002E-2</v>
      </c>
      <c r="AM58">
        <v>16.04</v>
      </c>
      <c r="AN58">
        <v>1078785</v>
      </c>
      <c r="AO58">
        <v>1073498</v>
      </c>
      <c r="AP58">
        <v>1.0049999999999999</v>
      </c>
      <c r="AQ58" t="s">
        <v>45</v>
      </c>
      <c r="AR58">
        <v>0.101399</v>
      </c>
    </row>
    <row r="59" spans="1:44" x14ac:dyDescent="0.25">
      <c r="A59">
        <v>1</v>
      </c>
      <c r="B59">
        <v>1</v>
      </c>
      <c r="C59">
        <v>96</v>
      </c>
      <c r="D59" t="s">
        <v>48</v>
      </c>
      <c r="E59">
        <v>57</v>
      </c>
      <c r="F59">
        <v>23.9</v>
      </c>
      <c r="G59">
        <f t="shared" si="0"/>
        <v>1.2624936401673641</v>
      </c>
      <c r="H59">
        <f t="shared" si="1"/>
        <v>2.2182229707112975</v>
      </c>
      <c r="I59">
        <f t="shared" si="2"/>
        <v>0.743097238493724</v>
      </c>
      <c r="J59">
        <f t="shared" si="3"/>
        <v>3.4545292468619255</v>
      </c>
      <c r="L59" t="s">
        <v>44</v>
      </c>
      <c r="N59">
        <v>2.65</v>
      </c>
      <c r="O59">
        <v>196435</v>
      </c>
      <c r="P59">
        <v>1056016</v>
      </c>
      <c r="Q59">
        <v>0.186</v>
      </c>
      <c r="R59" t="s">
        <v>45</v>
      </c>
      <c r="S59">
        <v>9.2273999999999995E-2</v>
      </c>
      <c r="W59">
        <v>5.81</v>
      </c>
      <c r="X59">
        <v>1177829</v>
      </c>
      <c r="Y59">
        <v>1056016</v>
      </c>
      <c r="Z59">
        <v>1.115</v>
      </c>
      <c r="AA59" t="s">
        <v>45</v>
      </c>
      <c r="AB59">
        <v>0.16212699999999999</v>
      </c>
      <c r="AE59">
        <v>10.06</v>
      </c>
      <c r="AF59">
        <v>290444</v>
      </c>
      <c r="AG59">
        <v>1056016</v>
      </c>
      <c r="AH59">
        <v>0.27500000000000002</v>
      </c>
      <c r="AI59" t="s">
        <v>45</v>
      </c>
      <c r="AJ59">
        <v>5.4311999999999999E-2</v>
      </c>
      <c r="AM59">
        <v>16.04</v>
      </c>
      <c r="AN59">
        <v>2415090</v>
      </c>
      <c r="AO59">
        <v>1056016</v>
      </c>
      <c r="AP59">
        <v>2.2869999999999999</v>
      </c>
      <c r="AQ59" t="s">
        <v>45</v>
      </c>
      <c r="AR59">
        <v>0.25248700000000002</v>
      </c>
    </row>
    <row r="60" spans="1:44" x14ac:dyDescent="0.25">
      <c r="A60">
        <v>1</v>
      </c>
      <c r="B60">
        <v>1</v>
      </c>
      <c r="C60">
        <v>97</v>
      </c>
      <c r="D60" t="s">
        <v>48</v>
      </c>
      <c r="E60">
        <v>58</v>
      </c>
      <c r="F60">
        <v>25.6</v>
      </c>
      <c r="G60">
        <f t="shared" si="0"/>
        <v>0.3546289453125</v>
      </c>
      <c r="H60">
        <f t="shared" si="1"/>
        <v>3.1011351562500002</v>
      </c>
      <c r="I60">
        <f t="shared" si="2"/>
        <v>0.146000390625</v>
      </c>
      <c r="J60">
        <f t="shared" si="3"/>
        <v>2.6049126562500002</v>
      </c>
      <c r="L60" t="s">
        <v>44</v>
      </c>
      <c r="N60">
        <v>2.65</v>
      </c>
      <c r="O60">
        <v>64210</v>
      </c>
      <c r="P60">
        <v>1106717</v>
      </c>
      <c r="Q60">
        <v>5.8000000000000003E-2</v>
      </c>
      <c r="R60" t="s">
        <v>45</v>
      </c>
      <c r="S60">
        <v>2.7762999999999999E-2</v>
      </c>
      <c r="W60">
        <v>5.81</v>
      </c>
      <c r="X60">
        <v>1785035</v>
      </c>
      <c r="Y60">
        <v>1106717</v>
      </c>
      <c r="Z60">
        <v>1.613</v>
      </c>
      <c r="AA60" t="s">
        <v>45</v>
      </c>
      <c r="AB60">
        <v>0.24278</v>
      </c>
      <c r="AE60">
        <v>10.06</v>
      </c>
      <c r="AF60">
        <v>66792</v>
      </c>
      <c r="AG60">
        <v>1106717</v>
      </c>
      <c r="AH60">
        <v>0.06</v>
      </c>
      <c r="AI60" t="s">
        <v>45</v>
      </c>
      <c r="AJ60">
        <v>1.1429999999999999E-2</v>
      </c>
      <c r="AM60">
        <v>16.04</v>
      </c>
      <c r="AN60">
        <v>2106157</v>
      </c>
      <c r="AO60">
        <v>1106717</v>
      </c>
      <c r="AP60">
        <v>1.903</v>
      </c>
      <c r="AQ60" t="s">
        <v>45</v>
      </c>
      <c r="AR60">
        <v>0.203932</v>
      </c>
    </row>
    <row r="61" spans="1:44" x14ac:dyDescent="0.25">
      <c r="A61">
        <v>1</v>
      </c>
      <c r="B61">
        <v>1</v>
      </c>
      <c r="C61">
        <v>98</v>
      </c>
      <c r="D61" t="s">
        <v>48</v>
      </c>
      <c r="E61">
        <v>59</v>
      </c>
      <c r="F61">
        <v>24.1</v>
      </c>
      <c r="G61">
        <f t="shared" si="0"/>
        <v>0.18698701244813282</v>
      </c>
      <c r="H61">
        <f t="shared" si="1"/>
        <v>2.0249983817427384</v>
      </c>
      <c r="I61">
        <f t="shared" si="2"/>
        <v>7.1668630705394212E-2</v>
      </c>
      <c r="J61">
        <f t="shared" si="3"/>
        <v>1.7104949377593364</v>
      </c>
      <c r="L61" t="s">
        <v>44</v>
      </c>
      <c r="N61">
        <v>2.65</v>
      </c>
      <c r="O61">
        <v>32319</v>
      </c>
      <c r="P61">
        <v>1113696</v>
      </c>
      <c r="Q61">
        <v>2.9000000000000001E-2</v>
      </c>
      <c r="R61" t="s">
        <v>45</v>
      </c>
      <c r="S61">
        <v>1.3781E-2</v>
      </c>
      <c r="W61">
        <v>5.81</v>
      </c>
      <c r="X61">
        <v>1149710</v>
      </c>
      <c r="Y61">
        <v>1113696</v>
      </c>
      <c r="Z61">
        <v>1.032</v>
      </c>
      <c r="AA61" t="s">
        <v>45</v>
      </c>
      <c r="AB61">
        <v>0.14924299999999999</v>
      </c>
      <c r="AE61">
        <v>10.06</v>
      </c>
      <c r="AF61">
        <v>31241</v>
      </c>
      <c r="AG61">
        <v>1113696</v>
      </c>
      <c r="AH61">
        <v>2.8000000000000001E-2</v>
      </c>
      <c r="AI61" t="s">
        <v>45</v>
      </c>
      <c r="AJ61">
        <v>5.2820000000000002E-3</v>
      </c>
      <c r="AM61">
        <v>16.04</v>
      </c>
      <c r="AN61">
        <v>1371881</v>
      </c>
      <c r="AO61">
        <v>1113696</v>
      </c>
      <c r="AP61">
        <v>1.232</v>
      </c>
      <c r="AQ61" t="s">
        <v>45</v>
      </c>
      <c r="AR61">
        <v>0.12606400000000001</v>
      </c>
    </row>
    <row r="62" spans="1:44" x14ac:dyDescent="0.25">
      <c r="A62">
        <v>1</v>
      </c>
      <c r="B62">
        <v>1</v>
      </c>
      <c r="C62">
        <v>99</v>
      </c>
      <c r="D62" t="s">
        <v>48</v>
      </c>
      <c r="E62">
        <v>60</v>
      </c>
      <c r="F62">
        <v>22.5</v>
      </c>
      <c r="G62">
        <f t="shared" si="0"/>
        <v>0.57615946666666673</v>
      </c>
      <c r="H62">
        <f t="shared" si="1"/>
        <v>3.4015412000000009</v>
      </c>
      <c r="I62">
        <f t="shared" si="2"/>
        <v>0.21862493333333338</v>
      </c>
      <c r="J62">
        <f t="shared" si="3"/>
        <v>3.5986422666666678</v>
      </c>
      <c r="L62" t="s">
        <v>44</v>
      </c>
      <c r="N62">
        <v>2.65</v>
      </c>
      <c r="O62">
        <v>90844</v>
      </c>
      <c r="P62">
        <v>1103728</v>
      </c>
      <c r="Q62">
        <v>8.2000000000000003E-2</v>
      </c>
      <c r="R62" t="s">
        <v>45</v>
      </c>
      <c r="S62">
        <v>3.9643999999999999E-2</v>
      </c>
      <c r="W62">
        <v>5.81</v>
      </c>
      <c r="X62">
        <v>1722809</v>
      </c>
      <c r="Y62">
        <v>1103728</v>
      </c>
      <c r="Z62">
        <v>1.5609999999999999</v>
      </c>
      <c r="AA62" t="s">
        <v>45</v>
      </c>
      <c r="AB62">
        <v>0.23405100000000001</v>
      </c>
      <c r="AE62">
        <v>10.06</v>
      </c>
      <c r="AF62">
        <v>87368</v>
      </c>
      <c r="AG62">
        <v>1103728</v>
      </c>
      <c r="AH62">
        <v>7.9000000000000001E-2</v>
      </c>
      <c r="AI62" t="s">
        <v>45</v>
      </c>
      <c r="AJ62">
        <v>1.5043000000000001E-2</v>
      </c>
      <c r="AM62">
        <v>16.04</v>
      </c>
      <c r="AN62">
        <v>2483002</v>
      </c>
      <c r="AO62">
        <v>1103728</v>
      </c>
      <c r="AP62">
        <v>2.25</v>
      </c>
      <c r="AQ62" t="s">
        <v>45</v>
      </c>
      <c r="AR62">
        <v>0.247613</v>
      </c>
    </row>
    <row r="63" spans="1:44" x14ac:dyDescent="0.25">
      <c r="A63">
        <v>1</v>
      </c>
      <c r="B63">
        <v>1</v>
      </c>
      <c r="C63">
        <v>100</v>
      </c>
      <c r="D63" t="s">
        <v>48</v>
      </c>
      <c r="E63">
        <v>61</v>
      </c>
      <c r="F63">
        <v>24.6</v>
      </c>
      <c r="G63">
        <f t="shared" si="0"/>
        <v>0.2904318292682927</v>
      </c>
      <c r="H63">
        <f t="shared" si="1"/>
        <v>2.2924162195121953</v>
      </c>
      <c r="I63">
        <f t="shared" si="2"/>
        <v>9.917670731707319E-2</v>
      </c>
      <c r="J63">
        <f t="shared" si="3"/>
        <v>1.4465762195121952</v>
      </c>
      <c r="L63" t="s">
        <v>44</v>
      </c>
      <c r="N63">
        <v>2.65</v>
      </c>
      <c r="O63">
        <v>50372</v>
      </c>
      <c r="P63">
        <v>1099634</v>
      </c>
      <c r="Q63">
        <v>4.5999999999999999E-2</v>
      </c>
      <c r="R63" t="s">
        <v>45</v>
      </c>
      <c r="S63">
        <v>2.1849E-2</v>
      </c>
      <c r="W63">
        <v>5.79</v>
      </c>
      <c r="X63">
        <v>1298889</v>
      </c>
      <c r="Y63">
        <v>1099634</v>
      </c>
      <c r="Z63">
        <v>1.181</v>
      </c>
      <c r="AA63" t="s">
        <v>45</v>
      </c>
      <c r="AB63">
        <v>0.172457</v>
      </c>
      <c r="AE63">
        <v>10.06</v>
      </c>
      <c r="AF63">
        <v>43486</v>
      </c>
      <c r="AG63">
        <v>1099634</v>
      </c>
      <c r="AH63">
        <v>0.04</v>
      </c>
      <c r="AI63" t="s">
        <v>45</v>
      </c>
      <c r="AJ63">
        <v>7.4609999999999998E-3</v>
      </c>
      <c r="AM63">
        <v>16.04</v>
      </c>
      <c r="AN63">
        <v>1180966</v>
      </c>
      <c r="AO63">
        <v>1099634</v>
      </c>
      <c r="AP63">
        <v>1.0740000000000001</v>
      </c>
      <c r="AQ63" t="s">
        <v>45</v>
      </c>
      <c r="AR63">
        <v>0.10882500000000001</v>
      </c>
    </row>
    <row r="64" spans="1:44" x14ac:dyDescent="0.25">
      <c r="A64">
        <v>1</v>
      </c>
      <c r="B64">
        <v>1</v>
      </c>
      <c r="C64">
        <v>101</v>
      </c>
      <c r="D64" t="s">
        <v>48</v>
      </c>
      <c r="E64">
        <v>62</v>
      </c>
      <c r="F64">
        <v>24.5</v>
      </c>
      <c r="G64">
        <f t="shared" si="0"/>
        <v>0.25476636734693886</v>
      </c>
      <c r="H64">
        <f t="shared" si="1"/>
        <v>1.715535428571429</v>
      </c>
      <c r="I64">
        <f t="shared" si="2"/>
        <v>0.15138097959183675</v>
      </c>
      <c r="J64">
        <f t="shared" si="3"/>
        <v>1.6976638775510207</v>
      </c>
      <c r="L64" t="s">
        <v>44</v>
      </c>
      <c r="N64">
        <v>2.65</v>
      </c>
      <c r="O64">
        <v>43465</v>
      </c>
      <c r="P64">
        <v>1084499</v>
      </c>
      <c r="Q64">
        <v>0.04</v>
      </c>
      <c r="R64" t="s">
        <v>45</v>
      </c>
      <c r="S64">
        <v>1.9088000000000001E-2</v>
      </c>
      <c r="W64">
        <v>5.81</v>
      </c>
      <c r="X64">
        <v>972669</v>
      </c>
      <c r="Y64">
        <v>1084499</v>
      </c>
      <c r="Z64">
        <v>0.89700000000000002</v>
      </c>
      <c r="AA64" t="s">
        <v>45</v>
      </c>
      <c r="AB64">
        <v>0.12853400000000001</v>
      </c>
      <c r="AE64">
        <v>10.06</v>
      </c>
      <c r="AF64">
        <v>64951</v>
      </c>
      <c r="AG64">
        <v>1084499</v>
      </c>
      <c r="AH64">
        <v>0.06</v>
      </c>
      <c r="AI64" t="s">
        <v>45</v>
      </c>
      <c r="AJ64">
        <v>1.1342E-2</v>
      </c>
      <c r="AM64">
        <v>16.04</v>
      </c>
      <c r="AN64">
        <v>1347019</v>
      </c>
      <c r="AO64">
        <v>1084499</v>
      </c>
      <c r="AP64">
        <v>1.242</v>
      </c>
      <c r="AQ64" t="s">
        <v>45</v>
      </c>
      <c r="AR64">
        <v>0.127195</v>
      </c>
    </row>
    <row r="65" spans="1:44" x14ac:dyDescent="0.25">
      <c r="A65">
        <v>1</v>
      </c>
      <c r="B65">
        <v>1</v>
      </c>
      <c r="C65">
        <v>102</v>
      </c>
      <c r="D65" t="s">
        <v>48</v>
      </c>
      <c r="E65">
        <v>63</v>
      </c>
      <c r="F65">
        <v>25</v>
      </c>
      <c r="G65">
        <f t="shared" si="0"/>
        <v>1.2426261600000001</v>
      </c>
      <c r="H65">
        <f t="shared" si="1"/>
        <v>0.22120896000000007</v>
      </c>
      <c r="I65">
        <f t="shared" si="2"/>
        <v>1.0582504800000003</v>
      </c>
      <c r="J65">
        <f t="shared" si="3"/>
        <v>0.38460432000000006</v>
      </c>
      <c r="L65" t="s">
        <v>44</v>
      </c>
      <c r="N65">
        <v>2.65</v>
      </c>
      <c r="O65">
        <v>211685</v>
      </c>
      <c r="P65">
        <v>1107034</v>
      </c>
      <c r="Q65">
        <v>0.191</v>
      </c>
      <c r="R65" t="s">
        <v>45</v>
      </c>
      <c r="S65">
        <v>9.5002000000000003E-2</v>
      </c>
      <c r="W65">
        <v>5.81</v>
      </c>
      <c r="X65">
        <v>136755</v>
      </c>
      <c r="Y65">
        <v>1107034</v>
      </c>
      <c r="Z65">
        <v>0.124</v>
      </c>
      <c r="AA65" t="s">
        <v>45</v>
      </c>
      <c r="AB65">
        <v>1.6912E-2</v>
      </c>
      <c r="AE65">
        <v>10.06</v>
      </c>
      <c r="AF65">
        <v>441562</v>
      </c>
      <c r="AG65">
        <v>1107034</v>
      </c>
      <c r="AH65">
        <v>0.39900000000000002</v>
      </c>
      <c r="AI65" t="s">
        <v>45</v>
      </c>
      <c r="AJ65">
        <v>8.0906000000000006E-2</v>
      </c>
      <c r="AM65">
        <v>16.04</v>
      </c>
      <c r="AN65">
        <v>335831</v>
      </c>
      <c r="AO65">
        <v>1107034</v>
      </c>
      <c r="AP65">
        <v>0.30299999999999999</v>
      </c>
      <c r="AQ65" t="s">
        <v>45</v>
      </c>
      <c r="AR65">
        <v>2.9404E-2</v>
      </c>
    </row>
    <row r="66" spans="1:44" x14ac:dyDescent="0.25">
      <c r="A66">
        <v>1</v>
      </c>
      <c r="B66">
        <v>1</v>
      </c>
      <c r="C66">
        <v>105</v>
      </c>
      <c r="D66" t="s">
        <v>48</v>
      </c>
      <c r="E66">
        <v>64</v>
      </c>
      <c r="F66">
        <v>20.399999999999999</v>
      </c>
      <c r="G66">
        <f t="shared" si="0"/>
        <v>0.4051914705882354</v>
      </c>
      <c r="H66">
        <f t="shared" si="1"/>
        <v>2.5640486764705885</v>
      </c>
      <c r="I66">
        <f t="shared" si="2"/>
        <v>0.12674455882352945</v>
      </c>
      <c r="J66">
        <f t="shared" si="3"/>
        <v>1.8772845588235298</v>
      </c>
      <c r="L66" t="s">
        <v>44</v>
      </c>
      <c r="N66">
        <v>2.65</v>
      </c>
      <c r="O66">
        <v>55105</v>
      </c>
      <c r="P66">
        <v>1041736</v>
      </c>
      <c r="Q66">
        <v>5.2999999999999999E-2</v>
      </c>
      <c r="R66" t="s">
        <v>45</v>
      </c>
      <c r="S66">
        <v>2.5277999999999998E-2</v>
      </c>
      <c r="W66">
        <v>5.79</v>
      </c>
      <c r="X66">
        <v>1147419</v>
      </c>
      <c r="Y66">
        <v>1041736</v>
      </c>
      <c r="Z66">
        <v>1.101</v>
      </c>
      <c r="AA66" t="s">
        <v>45</v>
      </c>
      <c r="AB66">
        <v>0.15995899999999999</v>
      </c>
      <c r="AE66">
        <v>10.06</v>
      </c>
      <c r="AF66">
        <v>43641</v>
      </c>
      <c r="AG66">
        <v>1041736</v>
      </c>
      <c r="AH66">
        <v>4.2000000000000003E-2</v>
      </c>
      <c r="AI66" t="s">
        <v>45</v>
      </c>
      <c r="AJ66">
        <v>7.9070000000000008E-3</v>
      </c>
      <c r="AM66">
        <v>16.04</v>
      </c>
      <c r="AN66">
        <v>1198307</v>
      </c>
      <c r="AO66">
        <v>1041736</v>
      </c>
      <c r="AP66">
        <v>1.1499999999999999</v>
      </c>
      <c r="AQ66" t="s">
        <v>45</v>
      </c>
      <c r="AR66">
        <v>0.117115</v>
      </c>
    </row>
    <row r="67" spans="1:44" x14ac:dyDescent="0.25">
      <c r="A67">
        <v>1</v>
      </c>
      <c r="B67">
        <v>1</v>
      </c>
      <c r="C67">
        <v>106</v>
      </c>
      <c r="D67" t="s">
        <v>48</v>
      </c>
      <c r="E67">
        <v>65</v>
      </c>
      <c r="F67">
        <v>21.1</v>
      </c>
      <c r="G67">
        <f t="shared" ref="G67:G130" si="4">1.5*2*1.09*100*S67/$F67</f>
        <v>0.75302985781990539</v>
      </c>
      <c r="H67">
        <f t="shared" ref="H67:H130" si="5">1.5*2*1.09*100*AB67/$F67</f>
        <v>0.43492549763033184</v>
      </c>
      <c r="I67">
        <f t="shared" ref="I67:I130" si="6">1.5*2*1.09*100*AJ67/$F67</f>
        <v>0.52259559241706177</v>
      </c>
      <c r="J67">
        <f t="shared" ref="J67:J130" si="7">1.5*2*1.09*100*AR67/$F67</f>
        <v>0.69117881516587687</v>
      </c>
      <c r="L67" t="s">
        <v>44</v>
      </c>
      <c r="N67">
        <v>2.65</v>
      </c>
      <c r="O67">
        <v>109538</v>
      </c>
      <c r="P67">
        <v>1091202</v>
      </c>
      <c r="Q67">
        <v>0.1</v>
      </c>
      <c r="R67" t="s">
        <v>45</v>
      </c>
      <c r="S67">
        <v>4.8590000000000001E-2</v>
      </c>
      <c r="W67">
        <v>5.79</v>
      </c>
      <c r="X67">
        <v>222683</v>
      </c>
      <c r="Y67">
        <v>1091202</v>
      </c>
      <c r="Z67">
        <v>0.20399999999999999</v>
      </c>
      <c r="AA67" t="s">
        <v>45</v>
      </c>
      <c r="AB67">
        <v>2.8063999999999999E-2</v>
      </c>
      <c r="AE67">
        <v>10.06</v>
      </c>
      <c r="AF67">
        <v>190159</v>
      </c>
      <c r="AG67">
        <v>1091202</v>
      </c>
      <c r="AH67">
        <v>0.17399999999999999</v>
      </c>
      <c r="AI67" t="s">
        <v>45</v>
      </c>
      <c r="AJ67">
        <v>3.3721000000000001E-2</v>
      </c>
      <c r="AM67">
        <v>16.04</v>
      </c>
      <c r="AN67">
        <v>497914</v>
      </c>
      <c r="AO67">
        <v>1091202</v>
      </c>
      <c r="AP67">
        <v>0.45600000000000002</v>
      </c>
      <c r="AQ67" t="s">
        <v>45</v>
      </c>
      <c r="AR67">
        <v>4.4599E-2</v>
      </c>
    </row>
    <row r="68" spans="1:44" x14ac:dyDescent="0.25">
      <c r="A68">
        <v>1</v>
      </c>
      <c r="B68">
        <v>1</v>
      </c>
      <c r="C68">
        <v>107</v>
      </c>
      <c r="D68" t="s">
        <v>48</v>
      </c>
      <c r="E68">
        <v>66</v>
      </c>
      <c r="F68">
        <v>24.4</v>
      </c>
      <c r="G68">
        <f t="shared" si="4"/>
        <v>0.7595915163934428</v>
      </c>
      <c r="H68">
        <f t="shared" si="5"/>
        <v>0.74824032786885264</v>
      </c>
      <c r="I68">
        <f t="shared" si="6"/>
        <v>0.47326549180327876</v>
      </c>
      <c r="J68">
        <f t="shared" si="7"/>
        <v>0.7524350409836067</v>
      </c>
      <c r="L68" t="s">
        <v>44</v>
      </c>
      <c r="N68">
        <v>2.65</v>
      </c>
      <c r="O68">
        <v>128764</v>
      </c>
      <c r="P68">
        <v>1104621</v>
      </c>
      <c r="Q68">
        <v>0.11700000000000001</v>
      </c>
      <c r="R68" t="s">
        <v>45</v>
      </c>
      <c r="S68">
        <v>5.6679E-2</v>
      </c>
      <c r="W68">
        <v>5.81</v>
      </c>
      <c r="X68">
        <v>443457</v>
      </c>
      <c r="Y68">
        <v>1104621</v>
      </c>
      <c r="Z68">
        <v>0.40100000000000002</v>
      </c>
      <c r="AA68" t="s">
        <v>45</v>
      </c>
      <c r="AB68">
        <v>5.5832E-2</v>
      </c>
      <c r="AE68">
        <v>10.06</v>
      </c>
      <c r="AF68">
        <v>201274</v>
      </c>
      <c r="AG68">
        <v>1104621</v>
      </c>
      <c r="AH68">
        <v>0.182</v>
      </c>
      <c r="AI68" t="s">
        <v>45</v>
      </c>
      <c r="AJ68">
        <v>3.5313999999999998E-2</v>
      </c>
      <c r="AM68">
        <v>16.02</v>
      </c>
      <c r="AN68">
        <v>630487</v>
      </c>
      <c r="AO68">
        <v>1104621</v>
      </c>
      <c r="AP68">
        <v>0.57099999999999995</v>
      </c>
      <c r="AQ68" t="s">
        <v>45</v>
      </c>
      <c r="AR68">
        <v>5.6145E-2</v>
      </c>
    </row>
    <row r="69" spans="1:44" x14ac:dyDescent="0.25">
      <c r="A69">
        <v>1</v>
      </c>
      <c r="B69">
        <v>1</v>
      </c>
      <c r="C69">
        <v>108</v>
      </c>
      <c r="D69" t="s">
        <v>48</v>
      </c>
      <c r="E69">
        <v>67</v>
      </c>
      <c r="F69">
        <v>22.6</v>
      </c>
      <c r="G69">
        <f t="shared" si="4"/>
        <v>0.25255685840707964</v>
      </c>
      <c r="H69">
        <f t="shared" si="5"/>
        <v>1.17066</v>
      </c>
      <c r="I69">
        <f t="shared" si="6"/>
        <v>0.10951606194690267</v>
      </c>
      <c r="J69">
        <f t="shared" si="7"/>
        <v>0.85919973451327447</v>
      </c>
      <c r="L69" t="s">
        <v>44</v>
      </c>
      <c r="N69">
        <v>2.65</v>
      </c>
      <c r="O69">
        <v>39661</v>
      </c>
      <c r="P69">
        <v>1081211</v>
      </c>
      <c r="Q69">
        <v>3.6999999999999998E-2</v>
      </c>
      <c r="R69" t="s">
        <v>45</v>
      </c>
      <c r="S69">
        <v>1.7454999999999998E-2</v>
      </c>
      <c r="W69">
        <v>5.79</v>
      </c>
      <c r="X69">
        <v>622594</v>
      </c>
      <c r="Y69">
        <v>1081211</v>
      </c>
      <c r="Z69">
        <v>0.57599999999999996</v>
      </c>
      <c r="AA69" t="s">
        <v>45</v>
      </c>
      <c r="AB69">
        <v>8.0907999999999994E-2</v>
      </c>
      <c r="AE69">
        <v>10.029999999999999</v>
      </c>
      <c r="AF69">
        <v>43367</v>
      </c>
      <c r="AG69">
        <v>1081211</v>
      </c>
      <c r="AH69">
        <v>0.04</v>
      </c>
      <c r="AI69" t="s">
        <v>45</v>
      </c>
      <c r="AJ69">
        <v>7.5690000000000002E-3</v>
      </c>
      <c r="AM69">
        <v>16.02</v>
      </c>
      <c r="AN69">
        <v>651530</v>
      </c>
      <c r="AO69">
        <v>1081211</v>
      </c>
      <c r="AP69">
        <v>0.60299999999999998</v>
      </c>
      <c r="AQ69" t="s">
        <v>45</v>
      </c>
      <c r="AR69">
        <v>5.9381999999999997E-2</v>
      </c>
    </row>
    <row r="70" spans="1:44" x14ac:dyDescent="0.25">
      <c r="A70">
        <v>1</v>
      </c>
      <c r="B70">
        <v>1</v>
      </c>
      <c r="C70">
        <v>109</v>
      </c>
      <c r="D70" t="s">
        <v>48</v>
      </c>
      <c r="E70">
        <v>68</v>
      </c>
      <c r="F70">
        <v>21.5</v>
      </c>
      <c r="G70">
        <f t="shared" si="4"/>
        <v>0.4693134418604652</v>
      </c>
      <c r="H70">
        <f t="shared" si="5"/>
        <v>2.1949608837209307</v>
      </c>
      <c r="I70">
        <f t="shared" si="6"/>
        <v>0.18874744186046516</v>
      </c>
      <c r="J70">
        <f t="shared" si="7"/>
        <v>1.9746845581395354</v>
      </c>
      <c r="L70" t="s">
        <v>44</v>
      </c>
      <c r="N70">
        <v>2.65</v>
      </c>
      <c r="O70">
        <v>87096</v>
      </c>
      <c r="P70">
        <v>1352947</v>
      </c>
      <c r="Q70">
        <v>6.4000000000000001E-2</v>
      </c>
      <c r="R70" t="s">
        <v>45</v>
      </c>
      <c r="S70">
        <v>3.0856999999999999E-2</v>
      </c>
      <c r="W70">
        <v>5.8</v>
      </c>
      <c r="X70">
        <v>1353416</v>
      </c>
      <c r="Y70">
        <v>1352947</v>
      </c>
      <c r="Z70">
        <v>1</v>
      </c>
      <c r="AA70" t="s">
        <v>45</v>
      </c>
      <c r="AB70">
        <v>0.144317</v>
      </c>
      <c r="AE70">
        <v>10.039999999999999</v>
      </c>
      <c r="AF70">
        <v>88572</v>
      </c>
      <c r="AG70">
        <v>1352947</v>
      </c>
      <c r="AH70">
        <v>6.5000000000000002E-2</v>
      </c>
      <c r="AI70" t="s">
        <v>45</v>
      </c>
      <c r="AJ70">
        <v>1.2409999999999999E-2</v>
      </c>
      <c r="AM70">
        <v>16.010000000000002</v>
      </c>
      <c r="AN70">
        <v>1712698</v>
      </c>
      <c r="AO70">
        <v>1352947</v>
      </c>
      <c r="AP70">
        <v>1.266</v>
      </c>
      <c r="AQ70" t="s">
        <v>45</v>
      </c>
      <c r="AR70">
        <v>0.129834</v>
      </c>
    </row>
    <row r="71" spans="1:44" x14ac:dyDescent="0.25">
      <c r="A71">
        <v>1</v>
      </c>
      <c r="B71">
        <v>1</v>
      </c>
      <c r="C71">
        <v>110</v>
      </c>
      <c r="D71" t="s">
        <v>48</v>
      </c>
      <c r="E71">
        <v>69</v>
      </c>
      <c r="F71">
        <v>21.8</v>
      </c>
      <c r="G71">
        <f t="shared" si="4"/>
        <v>0.65985000000000016</v>
      </c>
      <c r="H71">
        <f t="shared" si="5"/>
        <v>1.7764950000000002</v>
      </c>
      <c r="I71">
        <f t="shared" si="6"/>
        <v>0.30603000000000008</v>
      </c>
      <c r="J71">
        <f t="shared" si="7"/>
        <v>1.1294400000000002</v>
      </c>
      <c r="L71" t="s">
        <v>44</v>
      </c>
      <c r="N71">
        <v>2.65</v>
      </c>
      <c r="O71">
        <v>98457</v>
      </c>
      <c r="P71">
        <v>1080613</v>
      </c>
      <c r="Q71">
        <v>9.0999999999999998E-2</v>
      </c>
      <c r="R71" t="s">
        <v>45</v>
      </c>
      <c r="S71">
        <v>4.3990000000000001E-2</v>
      </c>
      <c r="W71">
        <v>5.79</v>
      </c>
      <c r="X71">
        <v>896797</v>
      </c>
      <c r="Y71">
        <v>1080613</v>
      </c>
      <c r="Z71">
        <v>0.83</v>
      </c>
      <c r="AA71" t="s">
        <v>45</v>
      </c>
      <c r="AB71">
        <v>0.118433</v>
      </c>
      <c r="AE71">
        <v>10.029999999999999</v>
      </c>
      <c r="AF71">
        <v>115414</v>
      </c>
      <c r="AG71">
        <v>1080613</v>
      </c>
      <c r="AH71">
        <v>0.107</v>
      </c>
      <c r="AI71" t="s">
        <v>45</v>
      </c>
      <c r="AJ71">
        <v>2.0402E-2</v>
      </c>
      <c r="AM71">
        <v>16</v>
      </c>
      <c r="AN71">
        <v>818373</v>
      </c>
      <c r="AO71">
        <v>1080613</v>
      </c>
      <c r="AP71">
        <v>0.75700000000000001</v>
      </c>
      <c r="AQ71" t="s">
        <v>45</v>
      </c>
      <c r="AR71">
        <v>7.5296000000000002E-2</v>
      </c>
    </row>
    <row r="72" spans="1:44" x14ac:dyDescent="0.25">
      <c r="A72">
        <v>1</v>
      </c>
      <c r="B72">
        <v>1</v>
      </c>
      <c r="C72">
        <v>111</v>
      </c>
      <c r="D72" t="s">
        <v>48</v>
      </c>
      <c r="E72">
        <v>70</v>
      </c>
      <c r="F72">
        <v>21.2</v>
      </c>
      <c r="G72">
        <f t="shared" si="4"/>
        <v>0.44413386792452836</v>
      </c>
      <c r="H72">
        <f t="shared" si="5"/>
        <v>2.3969716981132083</v>
      </c>
      <c r="I72">
        <f t="shared" si="6"/>
        <v>0.25944056603773596</v>
      </c>
      <c r="J72">
        <f t="shared" si="7"/>
        <v>1.8032199056603777</v>
      </c>
      <c r="L72" t="s">
        <v>44</v>
      </c>
      <c r="N72">
        <v>2.65</v>
      </c>
      <c r="O72">
        <v>66999</v>
      </c>
      <c r="P72">
        <v>1114070</v>
      </c>
      <c r="Q72">
        <v>0.06</v>
      </c>
      <c r="R72" t="s">
        <v>45</v>
      </c>
      <c r="S72">
        <v>2.8794E-2</v>
      </c>
      <c r="W72">
        <v>5.8</v>
      </c>
      <c r="X72">
        <v>1194427</v>
      </c>
      <c r="Y72">
        <v>1114070</v>
      </c>
      <c r="Z72">
        <v>1.0720000000000001</v>
      </c>
      <c r="AA72" t="s">
        <v>45</v>
      </c>
      <c r="AB72">
        <v>0.15540000000000001</v>
      </c>
      <c r="AE72">
        <v>10.039999999999999</v>
      </c>
      <c r="AF72">
        <v>98432</v>
      </c>
      <c r="AG72">
        <v>1114070</v>
      </c>
      <c r="AH72">
        <v>8.7999999999999995E-2</v>
      </c>
      <c r="AI72" t="s">
        <v>45</v>
      </c>
      <c r="AJ72">
        <v>1.6820000000000002E-2</v>
      </c>
      <c r="AM72">
        <v>16.010000000000002</v>
      </c>
      <c r="AN72">
        <v>1279372</v>
      </c>
      <c r="AO72">
        <v>1114070</v>
      </c>
      <c r="AP72">
        <v>1.1479999999999999</v>
      </c>
      <c r="AQ72" t="s">
        <v>45</v>
      </c>
      <c r="AR72">
        <v>0.116906</v>
      </c>
    </row>
    <row r="73" spans="1:44" x14ac:dyDescent="0.25">
      <c r="A73">
        <v>1</v>
      </c>
      <c r="B73">
        <v>1</v>
      </c>
      <c r="C73">
        <v>112</v>
      </c>
      <c r="D73" t="s">
        <v>48</v>
      </c>
      <c r="E73">
        <v>71</v>
      </c>
      <c r="F73">
        <v>28</v>
      </c>
      <c r="G73">
        <f t="shared" si="4"/>
        <v>0.44219742857142869</v>
      </c>
      <c r="H73">
        <f t="shared" si="5"/>
        <v>2.7528027857142865</v>
      </c>
      <c r="I73">
        <f t="shared" si="6"/>
        <v>0.14410189285714287</v>
      </c>
      <c r="J73">
        <f t="shared" si="7"/>
        <v>2.1336282857142863</v>
      </c>
      <c r="L73" t="s">
        <v>44</v>
      </c>
      <c r="N73">
        <v>2.65</v>
      </c>
      <c r="O73">
        <v>84604</v>
      </c>
      <c r="P73">
        <v>1075168</v>
      </c>
      <c r="Q73">
        <v>7.9000000000000001E-2</v>
      </c>
      <c r="R73" t="s">
        <v>45</v>
      </c>
      <c r="S73">
        <v>3.7864000000000002E-2</v>
      </c>
      <c r="W73">
        <v>5.8</v>
      </c>
      <c r="X73">
        <v>1688919</v>
      </c>
      <c r="Y73">
        <v>1075168</v>
      </c>
      <c r="Z73">
        <v>1.571</v>
      </c>
      <c r="AA73" t="s">
        <v>45</v>
      </c>
      <c r="AB73">
        <v>0.23571400000000001</v>
      </c>
      <c r="AE73">
        <v>10.039999999999999</v>
      </c>
      <c r="AF73">
        <v>69985</v>
      </c>
      <c r="AG73">
        <v>1075168</v>
      </c>
      <c r="AH73">
        <v>6.5000000000000002E-2</v>
      </c>
      <c r="AI73" t="s">
        <v>45</v>
      </c>
      <c r="AJ73">
        <v>1.2338999999999999E-2</v>
      </c>
      <c r="AM73">
        <v>16.010000000000002</v>
      </c>
      <c r="AN73">
        <v>1856595</v>
      </c>
      <c r="AO73">
        <v>1075168</v>
      </c>
      <c r="AP73">
        <v>1.7270000000000001</v>
      </c>
      <c r="AQ73" t="s">
        <v>45</v>
      </c>
      <c r="AR73">
        <v>0.182696</v>
      </c>
    </row>
    <row r="74" spans="1:44" x14ac:dyDescent="0.25">
      <c r="A74">
        <v>1</v>
      </c>
      <c r="B74">
        <v>1</v>
      </c>
      <c r="C74">
        <v>113</v>
      </c>
      <c r="D74" t="s">
        <v>48</v>
      </c>
      <c r="E74">
        <v>72</v>
      </c>
      <c r="F74">
        <v>22.5</v>
      </c>
      <c r="G74">
        <f t="shared" si="4"/>
        <v>0.58476320000000015</v>
      </c>
      <c r="H74">
        <f t="shared" si="5"/>
        <v>1.4321873333333335</v>
      </c>
      <c r="I74">
        <f t="shared" si="6"/>
        <v>0.3245148000000001</v>
      </c>
      <c r="J74">
        <f t="shared" si="7"/>
        <v>1.3034365333333335</v>
      </c>
      <c r="L74" t="s">
        <v>44</v>
      </c>
      <c r="N74">
        <v>2.65</v>
      </c>
      <c r="O74">
        <v>93741</v>
      </c>
      <c r="P74">
        <v>1122534</v>
      </c>
      <c r="Q74">
        <v>8.4000000000000005E-2</v>
      </c>
      <c r="R74" t="s">
        <v>45</v>
      </c>
      <c r="S74">
        <v>4.0236000000000001E-2</v>
      </c>
      <c r="W74">
        <v>5.8</v>
      </c>
      <c r="X74">
        <v>781590</v>
      </c>
      <c r="Y74">
        <v>1122534</v>
      </c>
      <c r="Z74">
        <v>0.69599999999999995</v>
      </c>
      <c r="AA74" t="s">
        <v>45</v>
      </c>
      <c r="AB74">
        <v>9.8544999999999994E-2</v>
      </c>
      <c r="AE74">
        <v>10.039999999999999</v>
      </c>
      <c r="AF74">
        <v>130968</v>
      </c>
      <c r="AG74">
        <v>1122534</v>
      </c>
      <c r="AH74">
        <v>0.11700000000000001</v>
      </c>
      <c r="AI74" t="s">
        <v>45</v>
      </c>
      <c r="AJ74">
        <v>2.2329000000000002E-2</v>
      </c>
      <c r="AM74">
        <v>16.010000000000002</v>
      </c>
      <c r="AN74">
        <v>1004410</v>
      </c>
      <c r="AO74">
        <v>1122534</v>
      </c>
      <c r="AP74">
        <v>0.89500000000000002</v>
      </c>
      <c r="AQ74" t="s">
        <v>45</v>
      </c>
      <c r="AR74">
        <v>8.9686000000000002E-2</v>
      </c>
    </row>
    <row r="75" spans="1:44" x14ac:dyDescent="0.25">
      <c r="A75">
        <v>1</v>
      </c>
      <c r="B75">
        <v>1</v>
      </c>
      <c r="C75">
        <v>114</v>
      </c>
      <c r="D75" t="s">
        <v>48</v>
      </c>
      <c r="E75">
        <v>73</v>
      </c>
      <c r="F75">
        <v>27.3</v>
      </c>
      <c r="G75">
        <f t="shared" si="4"/>
        <v>0.7761758241758242</v>
      </c>
      <c r="H75">
        <f t="shared" si="5"/>
        <v>1.2737189010989014</v>
      </c>
      <c r="I75">
        <f t="shared" si="6"/>
        <v>0.3627304395604396</v>
      </c>
      <c r="J75">
        <f t="shared" si="7"/>
        <v>1.4224739560439563</v>
      </c>
      <c r="L75" t="s">
        <v>44</v>
      </c>
      <c r="N75">
        <v>2.65</v>
      </c>
      <c r="O75">
        <v>148941</v>
      </c>
      <c r="P75">
        <v>1122649</v>
      </c>
      <c r="Q75">
        <v>0.13300000000000001</v>
      </c>
      <c r="R75" t="s">
        <v>45</v>
      </c>
      <c r="S75">
        <v>6.4799999999999996E-2</v>
      </c>
      <c r="W75">
        <v>5.8</v>
      </c>
      <c r="X75">
        <v>840759</v>
      </c>
      <c r="Y75">
        <v>1122649</v>
      </c>
      <c r="Z75">
        <v>0.749</v>
      </c>
      <c r="AA75" t="s">
        <v>45</v>
      </c>
      <c r="AB75">
        <v>0.106338</v>
      </c>
      <c r="AE75">
        <v>10.039999999999999</v>
      </c>
      <c r="AF75">
        <v>176280</v>
      </c>
      <c r="AG75">
        <v>1122649</v>
      </c>
      <c r="AH75">
        <v>0.157</v>
      </c>
      <c r="AI75" t="s">
        <v>45</v>
      </c>
      <c r="AJ75">
        <v>3.0283000000000001E-2</v>
      </c>
      <c r="AM75">
        <v>16.010000000000002</v>
      </c>
      <c r="AN75">
        <v>1308248</v>
      </c>
      <c r="AO75">
        <v>1122649</v>
      </c>
      <c r="AP75">
        <v>1.165</v>
      </c>
      <c r="AQ75" t="s">
        <v>45</v>
      </c>
      <c r="AR75">
        <v>0.118757</v>
      </c>
    </row>
    <row r="76" spans="1:44" x14ac:dyDescent="0.25">
      <c r="A76">
        <v>1</v>
      </c>
      <c r="B76">
        <v>1</v>
      </c>
      <c r="C76">
        <v>115</v>
      </c>
      <c r="D76" t="s">
        <v>48</v>
      </c>
      <c r="E76">
        <v>74</v>
      </c>
      <c r="F76">
        <v>25.5</v>
      </c>
      <c r="G76">
        <f t="shared" si="4"/>
        <v>1.1669924705882355</v>
      </c>
      <c r="H76">
        <f t="shared" si="5"/>
        <v>1.1634147058823532</v>
      </c>
      <c r="I76">
        <f t="shared" si="6"/>
        <v>0.71070564705882366</v>
      </c>
      <c r="J76">
        <f t="shared" si="7"/>
        <v>1.3150016470588237</v>
      </c>
      <c r="L76" t="s">
        <v>44</v>
      </c>
      <c r="N76">
        <v>2.65</v>
      </c>
      <c r="O76">
        <v>208381</v>
      </c>
      <c r="P76">
        <v>1135050</v>
      </c>
      <c r="Q76">
        <v>0.184</v>
      </c>
      <c r="R76" t="s">
        <v>45</v>
      </c>
      <c r="S76">
        <v>9.1004000000000002E-2</v>
      </c>
      <c r="W76">
        <v>5.8</v>
      </c>
      <c r="X76">
        <v>729941</v>
      </c>
      <c r="Y76">
        <v>1135050</v>
      </c>
      <c r="Z76">
        <v>0.64300000000000002</v>
      </c>
      <c r="AA76" t="s">
        <v>45</v>
      </c>
      <c r="AB76">
        <v>9.0725E-2</v>
      </c>
      <c r="AE76">
        <v>10.02</v>
      </c>
      <c r="AF76">
        <v>318210</v>
      </c>
      <c r="AG76">
        <v>1135050</v>
      </c>
      <c r="AH76">
        <v>0.28000000000000003</v>
      </c>
      <c r="AI76" t="s">
        <v>45</v>
      </c>
      <c r="AJ76">
        <v>5.5421999999999999E-2</v>
      </c>
      <c r="AM76">
        <v>15.97</v>
      </c>
      <c r="AN76">
        <v>1152794</v>
      </c>
      <c r="AO76">
        <v>1135050</v>
      </c>
      <c r="AP76">
        <v>1.016</v>
      </c>
      <c r="AQ76" t="s">
        <v>45</v>
      </c>
      <c r="AR76">
        <v>0.102546</v>
      </c>
    </row>
    <row r="77" spans="1:44" x14ac:dyDescent="0.25">
      <c r="A77">
        <v>1</v>
      </c>
      <c r="B77">
        <v>1</v>
      </c>
      <c r="C77">
        <v>116</v>
      </c>
      <c r="D77" t="s">
        <v>48</v>
      </c>
      <c r="E77">
        <v>75</v>
      </c>
      <c r="F77">
        <v>23.4</v>
      </c>
      <c r="G77">
        <f t="shared" si="4"/>
        <v>0.51923128205128222</v>
      </c>
      <c r="H77">
        <f t="shared" si="5"/>
        <v>1.8850012820512827</v>
      </c>
      <c r="I77">
        <f t="shared" si="6"/>
        <v>0.33813756410256418</v>
      </c>
      <c r="J77">
        <f t="shared" si="7"/>
        <v>1.4525787179487182</v>
      </c>
      <c r="L77" t="s">
        <v>44</v>
      </c>
      <c r="N77">
        <v>2.65</v>
      </c>
      <c r="O77">
        <v>88426</v>
      </c>
      <c r="P77">
        <v>1144712</v>
      </c>
      <c r="Q77">
        <v>7.6999999999999999E-2</v>
      </c>
      <c r="R77" t="s">
        <v>45</v>
      </c>
      <c r="S77">
        <v>3.7156000000000002E-2</v>
      </c>
      <c r="W77">
        <v>5.78</v>
      </c>
      <c r="X77">
        <v>1074566</v>
      </c>
      <c r="Y77">
        <v>1144712</v>
      </c>
      <c r="Z77">
        <v>0.93899999999999995</v>
      </c>
      <c r="AA77" t="s">
        <v>45</v>
      </c>
      <c r="AB77">
        <v>0.13489000000000001</v>
      </c>
      <c r="AE77">
        <v>10.039999999999999</v>
      </c>
      <c r="AF77">
        <v>144467</v>
      </c>
      <c r="AG77">
        <v>1144712</v>
      </c>
      <c r="AH77">
        <v>0.126</v>
      </c>
      <c r="AI77" t="s">
        <v>45</v>
      </c>
      <c r="AJ77">
        <v>2.4197E-2</v>
      </c>
      <c r="AM77">
        <v>15.97</v>
      </c>
      <c r="AN77">
        <v>1177541</v>
      </c>
      <c r="AO77">
        <v>1144712</v>
      </c>
      <c r="AP77">
        <v>1.0289999999999999</v>
      </c>
      <c r="AQ77" t="s">
        <v>45</v>
      </c>
      <c r="AR77">
        <v>0.103946</v>
      </c>
    </row>
    <row r="78" spans="1:44" x14ac:dyDescent="0.25">
      <c r="A78">
        <v>1</v>
      </c>
      <c r="B78">
        <v>1</v>
      </c>
      <c r="C78">
        <v>117</v>
      </c>
      <c r="D78" t="s">
        <v>48</v>
      </c>
      <c r="E78">
        <v>76</v>
      </c>
      <c r="F78">
        <v>23.3</v>
      </c>
      <c r="G78">
        <f t="shared" si="4"/>
        <v>2.0271754506437771</v>
      </c>
      <c r="H78">
        <f t="shared" si="5"/>
        <v>1.4413682832618027</v>
      </c>
      <c r="I78">
        <f t="shared" si="6"/>
        <v>0.96815858369098728</v>
      </c>
      <c r="J78">
        <f t="shared" si="7"/>
        <v>1.8717311587982832</v>
      </c>
      <c r="L78" t="s">
        <v>44</v>
      </c>
      <c r="N78">
        <v>2.65</v>
      </c>
      <c r="O78">
        <v>329514</v>
      </c>
      <c r="P78">
        <v>1166187</v>
      </c>
      <c r="Q78">
        <v>0.28299999999999997</v>
      </c>
      <c r="R78" t="s">
        <v>45</v>
      </c>
      <c r="S78">
        <v>0.14444399999999999</v>
      </c>
      <c r="W78">
        <v>5.8</v>
      </c>
      <c r="X78">
        <v>844789</v>
      </c>
      <c r="Y78">
        <v>1166187</v>
      </c>
      <c r="Z78">
        <v>0.72399999999999998</v>
      </c>
      <c r="AA78" t="s">
        <v>45</v>
      </c>
      <c r="AB78">
        <v>0.102703</v>
      </c>
      <c r="AE78">
        <v>10.039999999999999</v>
      </c>
      <c r="AF78">
        <v>401451</v>
      </c>
      <c r="AG78">
        <v>1166187</v>
      </c>
      <c r="AH78">
        <v>0.34399999999999997</v>
      </c>
      <c r="AI78" t="s">
        <v>45</v>
      </c>
      <c r="AJ78">
        <v>6.8985000000000005E-2</v>
      </c>
      <c r="AM78">
        <v>15.97</v>
      </c>
      <c r="AN78">
        <v>1513352</v>
      </c>
      <c r="AO78">
        <v>1166187</v>
      </c>
      <c r="AP78">
        <v>1.298</v>
      </c>
      <c r="AQ78" t="s">
        <v>45</v>
      </c>
      <c r="AR78">
        <v>0.13336799999999999</v>
      </c>
    </row>
    <row r="79" spans="1:44" x14ac:dyDescent="0.25">
      <c r="A79">
        <v>1</v>
      </c>
      <c r="B79">
        <v>1</v>
      </c>
      <c r="C79">
        <v>120</v>
      </c>
      <c r="D79" t="s">
        <v>48</v>
      </c>
      <c r="E79">
        <v>77</v>
      </c>
      <c r="F79">
        <v>20.399999999999999</v>
      </c>
      <c r="G79">
        <f t="shared" si="4"/>
        <v>0.3775567647058824</v>
      </c>
      <c r="H79">
        <f t="shared" si="5"/>
        <v>4.2434180882352956</v>
      </c>
      <c r="I79">
        <f t="shared" si="6"/>
        <v>0.10063264705882355</v>
      </c>
      <c r="J79">
        <f t="shared" si="7"/>
        <v>2.7649452941176476</v>
      </c>
      <c r="L79" t="s">
        <v>44</v>
      </c>
      <c r="N79">
        <v>2.65</v>
      </c>
      <c r="O79">
        <v>56257</v>
      </c>
      <c r="P79">
        <v>1140274</v>
      </c>
      <c r="Q79">
        <v>4.9000000000000002E-2</v>
      </c>
      <c r="R79" t="s">
        <v>45</v>
      </c>
      <c r="S79">
        <v>2.3553999999999999E-2</v>
      </c>
      <c r="W79">
        <v>5.8</v>
      </c>
      <c r="X79">
        <v>1986033</v>
      </c>
      <c r="Y79">
        <v>1140274</v>
      </c>
      <c r="Z79">
        <v>1.742</v>
      </c>
      <c r="AA79" t="s">
        <v>45</v>
      </c>
      <c r="AB79">
        <v>0.26472699999999999</v>
      </c>
      <c r="AE79">
        <v>10.02</v>
      </c>
      <c r="AF79">
        <v>37987</v>
      </c>
      <c r="AG79">
        <v>1140274</v>
      </c>
      <c r="AH79">
        <v>3.3000000000000002E-2</v>
      </c>
      <c r="AI79" t="s">
        <v>45</v>
      </c>
      <c r="AJ79">
        <v>6.2779999999999997E-3</v>
      </c>
      <c r="AM79">
        <v>15.94</v>
      </c>
      <c r="AN79">
        <v>1870381</v>
      </c>
      <c r="AO79">
        <v>1140274</v>
      </c>
      <c r="AP79">
        <v>1.64</v>
      </c>
      <c r="AQ79" t="s">
        <v>45</v>
      </c>
      <c r="AR79">
        <v>0.17249200000000001</v>
      </c>
    </row>
    <row r="80" spans="1:44" x14ac:dyDescent="0.25">
      <c r="A80">
        <v>1</v>
      </c>
      <c r="B80">
        <v>1</v>
      </c>
      <c r="C80">
        <v>121</v>
      </c>
      <c r="D80" t="s">
        <v>48</v>
      </c>
      <c r="E80">
        <v>78</v>
      </c>
      <c r="F80">
        <v>27</v>
      </c>
      <c r="G80">
        <f t="shared" si="4"/>
        <v>3.0219765555555562</v>
      </c>
      <c r="H80">
        <f t="shared" si="5"/>
        <v>1.9998593333333337</v>
      </c>
      <c r="I80">
        <f t="shared" si="6"/>
        <v>0.80590966666666686</v>
      </c>
      <c r="J80">
        <f t="shared" si="7"/>
        <v>2.7707073333333341</v>
      </c>
      <c r="L80" t="s">
        <v>44</v>
      </c>
      <c r="N80">
        <v>2.65</v>
      </c>
      <c r="O80">
        <v>514189</v>
      </c>
      <c r="P80">
        <v>1122475</v>
      </c>
      <c r="Q80">
        <v>0.45800000000000002</v>
      </c>
      <c r="R80" t="s">
        <v>45</v>
      </c>
      <c r="S80">
        <v>0.24952099999999999</v>
      </c>
      <c r="W80">
        <v>5.78</v>
      </c>
      <c r="X80">
        <v>1273487</v>
      </c>
      <c r="Y80">
        <v>1122475</v>
      </c>
      <c r="Z80">
        <v>1.135</v>
      </c>
      <c r="AA80" t="s">
        <v>45</v>
      </c>
      <c r="AB80">
        <v>0.165126</v>
      </c>
      <c r="AE80">
        <v>10.02</v>
      </c>
      <c r="AF80">
        <v>373644</v>
      </c>
      <c r="AG80">
        <v>1122475</v>
      </c>
      <c r="AH80">
        <v>0.33300000000000002</v>
      </c>
      <c r="AI80" t="s">
        <v>45</v>
      </c>
      <c r="AJ80">
        <v>6.6543000000000005E-2</v>
      </c>
      <c r="AM80">
        <v>15.94</v>
      </c>
      <c r="AN80">
        <v>2360361</v>
      </c>
      <c r="AO80">
        <v>1122475</v>
      </c>
      <c r="AP80">
        <v>2.1030000000000002</v>
      </c>
      <c r="AQ80" t="s">
        <v>45</v>
      </c>
      <c r="AR80">
        <v>0.22877400000000001</v>
      </c>
    </row>
    <row r="81" spans="1:44" x14ac:dyDescent="0.25">
      <c r="A81">
        <v>1</v>
      </c>
      <c r="B81">
        <v>1</v>
      </c>
      <c r="C81">
        <v>122</v>
      </c>
      <c r="D81" t="s">
        <v>48</v>
      </c>
      <c r="E81">
        <v>79</v>
      </c>
      <c r="F81">
        <v>20.8</v>
      </c>
      <c r="G81">
        <f t="shared" si="4"/>
        <v>0.32874504807692312</v>
      </c>
      <c r="H81">
        <f t="shared" si="5"/>
        <v>2.3846160576923086</v>
      </c>
      <c r="I81">
        <f t="shared" si="6"/>
        <v>6.5840192307692308E-2</v>
      </c>
      <c r="J81">
        <f t="shared" si="7"/>
        <v>1.1503325480769231</v>
      </c>
      <c r="L81" t="s">
        <v>44</v>
      </c>
      <c r="N81">
        <v>2.65</v>
      </c>
      <c r="O81">
        <v>53207</v>
      </c>
      <c r="P81">
        <v>1213033</v>
      </c>
      <c r="Q81">
        <v>4.3999999999999997E-2</v>
      </c>
      <c r="R81" t="s">
        <v>45</v>
      </c>
      <c r="S81">
        <v>2.0910999999999999E-2</v>
      </c>
      <c r="W81">
        <v>5.8</v>
      </c>
      <c r="X81">
        <v>1271416</v>
      </c>
      <c r="Y81">
        <v>1213033</v>
      </c>
      <c r="Z81">
        <v>1.048</v>
      </c>
      <c r="AA81" t="s">
        <v>45</v>
      </c>
      <c r="AB81">
        <v>0.15168200000000001</v>
      </c>
      <c r="AE81">
        <v>10.02</v>
      </c>
      <c r="AF81">
        <v>27011</v>
      </c>
      <c r="AG81">
        <v>1213033</v>
      </c>
      <c r="AH81">
        <v>2.1999999999999999E-2</v>
      </c>
      <c r="AI81" t="s">
        <v>45</v>
      </c>
      <c r="AJ81">
        <v>4.1879999999999999E-3</v>
      </c>
      <c r="AM81">
        <v>15.96</v>
      </c>
      <c r="AN81">
        <v>893797</v>
      </c>
      <c r="AO81">
        <v>1213033</v>
      </c>
      <c r="AP81">
        <v>0.73699999999999999</v>
      </c>
      <c r="AQ81" t="s">
        <v>45</v>
      </c>
      <c r="AR81">
        <v>7.3171E-2</v>
      </c>
    </row>
    <row r="82" spans="1:44" x14ac:dyDescent="0.25">
      <c r="A82">
        <v>1</v>
      </c>
      <c r="B82">
        <v>1</v>
      </c>
      <c r="C82">
        <v>123</v>
      </c>
      <c r="D82" t="s">
        <v>48</v>
      </c>
      <c r="E82">
        <v>80</v>
      </c>
      <c r="F82">
        <v>23.9</v>
      </c>
      <c r="G82">
        <f t="shared" si="4"/>
        <v>0.47449205020920515</v>
      </c>
      <c r="H82">
        <f t="shared" si="5"/>
        <v>2.249048535564854</v>
      </c>
      <c r="I82">
        <f t="shared" si="6"/>
        <v>0.19494125523012557</v>
      </c>
      <c r="J82">
        <f t="shared" si="7"/>
        <v>1.7355764435146446</v>
      </c>
      <c r="L82" t="s">
        <v>44</v>
      </c>
      <c r="N82">
        <v>2.65</v>
      </c>
      <c r="O82">
        <v>82057</v>
      </c>
      <c r="P82">
        <v>1136549</v>
      </c>
      <c r="Q82">
        <v>7.1999999999999995E-2</v>
      </c>
      <c r="R82" t="s">
        <v>45</v>
      </c>
      <c r="S82">
        <v>3.4680000000000002E-2</v>
      </c>
      <c r="W82">
        <v>5.78</v>
      </c>
      <c r="X82">
        <v>1284030</v>
      </c>
      <c r="Y82">
        <v>1136549</v>
      </c>
      <c r="Z82">
        <v>1.1299999999999999</v>
      </c>
      <c r="AA82" t="s">
        <v>45</v>
      </c>
      <c r="AB82">
        <v>0.16438</v>
      </c>
      <c r="AE82">
        <v>10.02</v>
      </c>
      <c r="AF82">
        <v>85276</v>
      </c>
      <c r="AG82">
        <v>1136549</v>
      </c>
      <c r="AH82">
        <v>7.4999999999999997E-2</v>
      </c>
      <c r="AI82" t="s">
        <v>45</v>
      </c>
      <c r="AJ82">
        <v>1.4248E-2</v>
      </c>
      <c r="AM82">
        <v>15.94</v>
      </c>
      <c r="AN82">
        <v>1408130</v>
      </c>
      <c r="AO82">
        <v>1136549</v>
      </c>
      <c r="AP82">
        <v>1.2390000000000001</v>
      </c>
      <c r="AQ82" t="s">
        <v>45</v>
      </c>
      <c r="AR82">
        <v>0.12685099999999999</v>
      </c>
    </row>
    <row r="83" spans="1:44" x14ac:dyDescent="0.25">
      <c r="A83">
        <v>1</v>
      </c>
      <c r="B83">
        <v>1</v>
      </c>
      <c r="C83">
        <v>124</v>
      </c>
      <c r="D83" t="s">
        <v>48</v>
      </c>
      <c r="E83">
        <v>81</v>
      </c>
      <c r="F83">
        <v>22.7</v>
      </c>
      <c r="G83">
        <f t="shared" si="4"/>
        <v>0.65401440528634369</v>
      </c>
      <c r="H83">
        <f t="shared" si="5"/>
        <v>2.9202396475770933</v>
      </c>
      <c r="I83">
        <f t="shared" si="6"/>
        <v>0.28392819383259915</v>
      </c>
      <c r="J83">
        <f t="shared" si="7"/>
        <v>2.0312750220264322</v>
      </c>
      <c r="L83" t="s">
        <v>44</v>
      </c>
      <c r="N83">
        <v>2.65</v>
      </c>
      <c r="O83">
        <v>107436</v>
      </c>
      <c r="P83">
        <v>1143406</v>
      </c>
      <c r="Q83">
        <v>9.4E-2</v>
      </c>
      <c r="R83" t="s">
        <v>45</v>
      </c>
      <c r="S83">
        <v>4.5400999999999997E-2</v>
      </c>
      <c r="W83">
        <v>5.78</v>
      </c>
      <c r="X83">
        <v>1567077</v>
      </c>
      <c r="Y83">
        <v>1143406</v>
      </c>
      <c r="Z83">
        <v>1.371</v>
      </c>
      <c r="AA83" t="s">
        <v>45</v>
      </c>
      <c r="AB83">
        <v>0.20272000000000001</v>
      </c>
      <c r="AE83">
        <v>10.02</v>
      </c>
      <c r="AF83">
        <v>118055</v>
      </c>
      <c r="AG83">
        <v>1143406</v>
      </c>
      <c r="AH83">
        <v>0.10299999999999999</v>
      </c>
      <c r="AI83" t="s">
        <v>45</v>
      </c>
      <c r="AJ83">
        <v>1.9709999999999998E-2</v>
      </c>
      <c r="AM83">
        <v>15.94</v>
      </c>
      <c r="AN83">
        <v>1561850</v>
      </c>
      <c r="AO83">
        <v>1143406</v>
      </c>
      <c r="AP83">
        <v>1.3660000000000001</v>
      </c>
      <c r="AQ83" t="s">
        <v>45</v>
      </c>
      <c r="AR83">
        <v>0.141009</v>
      </c>
    </row>
    <row r="84" spans="1:44" x14ac:dyDescent="0.25">
      <c r="A84">
        <v>1</v>
      </c>
      <c r="B84">
        <v>1</v>
      </c>
      <c r="C84">
        <v>125</v>
      </c>
      <c r="D84" t="s">
        <v>48</v>
      </c>
      <c r="E84">
        <v>82</v>
      </c>
      <c r="F84">
        <v>28</v>
      </c>
      <c r="G84">
        <f t="shared" si="4"/>
        <v>2.7261990000000007</v>
      </c>
      <c r="H84">
        <f t="shared" si="5"/>
        <v>2.4429352500000006</v>
      </c>
      <c r="I84">
        <f t="shared" si="6"/>
        <v>1.6248162857142858</v>
      </c>
      <c r="J84">
        <f t="shared" si="7"/>
        <v>2.998251321428572</v>
      </c>
      <c r="L84" t="s">
        <v>44</v>
      </c>
      <c r="N84">
        <v>2.65</v>
      </c>
      <c r="O84">
        <v>500394</v>
      </c>
      <c r="P84">
        <v>1156034</v>
      </c>
      <c r="Q84">
        <v>0.433</v>
      </c>
      <c r="R84" t="s">
        <v>45</v>
      </c>
      <c r="S84">
        <v>0.233436</v>
      </c>
      <c r="W84">
        <v>5.78</v>
      </c>
      <c r="X84">
        <v>1630305</v>
      </c>
      <c r="Y84">
        <v>1156034</v>
      </c>
      <c r="Z84">
        <v>1.41</v>
      </c>
      <c r="AA84" t="s">
        <v>45</v>
      </c>
      <c r="AB84">
        <v>0.20918100000000001</v>
      </c>
      <c r="AE84">
        <v>10.02</v>
      </c>
      <c r="AF84">
        <v>745738</v>
      </c>
      <c r="AG84">
        <v>1156034</v>
      </c>
      <c r="AH84">
        <v>0.64500000000000002</v>
      </c>
      <c r="AI84" t="s">
        <v>45</v>
      </c>
      <c r="AJ84">
        <v>0.139128</v>
      </c>
      <c r="AM84">
        <v>15.94</v>
      </c>
      <c r="AN84">
        <v>2681162</v>
      </c>
      <c r="AO84">
        <v>1156034</v>
      </c>
      <c r="AP84">
        <v>2.319</v>
      </c>
      <c r="AQ84" t="s">
        <v>45</v>
      </c>
      <c r="AR84">
        <v>0.25673099999999999</v>
      </c>
    </row>
    <row r="85" spans="1:44" x14ac:dyDescent="0.25">
      <c r="A85">
        <v>1</v>
      </c>
      <c r="B85">
        <v>1</v>
      </c>
      <c r="C85">
        <v>126</v>
      </c>
      <c r="D85" t="s">
        <v>48</v>
      </c>
      <c r="E85">
        <v>83</v>
      </c>
      <c r="F85">
        <v>21.8</v>
      </c>
      <c r="G85">
        <f t="shared" si="4"/>
        <v>6.8400000000000002E-2</v>
      </c>
      <c r="H85">
        <f t="shared" si="5"/>
        <v>0.57357000000000002</v>
      </c>
      <c r="I85">
        <f t="shared" si="6"/>
        <v>2.0385000000000004E-2</v>
      </c>
      <c r="J85">
        <f t="shared" si="7"/>
        <v>0.35289000000000004</v>
      </c>
      <c r="L85" t="s">
        <v>44</v>
      </c>
      <c r="N85">
        <v>2.65</v>
      </c>
      <c r="O85">
        <v>10815</v>
      </c>
      <c r="P85">
        <v>1120651</v>
      </c>
      <c r="Q85">
        <v>0.01</v>
      </c>
      <c r="R85" t="s">
        <v>45</v>
      </c>
      <c r="S85">
        <v>4.5599999999999998E-3</v>
      </c>
      <c r="W85">
        <v>5.8</v>
      </c>
      <c r="X85">
        <v>310325</v>
      </c>
      <c r="Y85">
        <v>1120651</v>
      </c>
      <c r="Z85">
        <v>0.27700000000000002</v>
      </c>
      <c r="AA85" t="s">
        <v>45</v>
      </c>
      <c r="AB85">
        <v>3.8238000000000001E-2</v>
      </c>
      <c r="AE85">
        <v>10.02</v>
      </c>
      <c r="AF85">
        <v>8119</v>
      </c>
      <c r="AG85">
        <v>1120651</v>
      </c>
      <c r="AH85">
        <v>7.0000000000000001E-3</v>
      </c>
      <c r="AI85" t="s">
        <v>45</v>
      </c>
      <c r="AJ85">
        <v>1.359E-3</v>
      </c>
      <c r="AM85">
        <v>15.96</v>
      </c>
      <c r="AN85">
        <v>272871</v>
      </c>
      <c r="AO85">
        <v>1120651</v>
      </c>
      <c r="AP85">
        <v>0.24299999999999999</v>
      </c>
      <c r="AQ85" t="s">
        <v>45</v>
      </c>
      <c r="AR85">
        <v>2.3525999999999998E-2</v>
      </c>
    </row>
    <row r="86" spans="1:44" x14ac:dyDescent="0.25">
      <c r="A86">
        <v>1</v>
      </c>
      <c r="B86">
        <v>1</v>
      </c>
      <c r="C86">
        <v>127</v>
      </c>
      <c r="D86" t="s">
        <v>48</v>
      </c>
      <c r="E86">
        <v>84</v>
      </c>
      <c r="F86">
        <v>28.8</v>
      </c>
      <c r="G86">
        <f t="shared" si="4"/>
        <v>0.56781052083333339</v>
      </c>
      <c r="H86">
        <f t="shared" si="5"/>
        <v>3.3561100000000006</v>
      </c>
      <c r="I86">
        <f t="shared" si="6"/>
        <v>0.20769041666666668</v>
      </c>
      <c r="J86">
        <f t="shared" si="7"/>
        <v>2.6517429166666675</v>
      </c>
      <c r="L86" t="s">
        <v>44</v>
      </c>
      <c r="N86">
        <v>2.65</v>
      </c>
      <c r="O86">
        <v>117313</v>
      </c>
      <c r="P86">
        <v>1136398</v>
      </c>
      <c r="Q86">
        <v>0.10299999999999999</v>
      </c>
      <c r="R86" t="s">
        <v>45</v>
      </c>
      <c r="S86">
        <v>5.0008999999999998E-2</v>
      </c>
      <c r="W86">
        <v>5.78</v>
      </c>
      <c r="X86">
        <v>2179666</v>
      </c>
      <c r="Y86">
        <v>1136398</v>
      </c>
      <c r="Z86">
        <v>1.9179999999999999</v>
      </c>
      <c r="AA86" t="s">
        <v>45</v>
      </c>
      <c r="AB86">
        <v>0.29558400000000001</v>
      </c>
      <c r="AE86">
        <v>10.02</v>
      </c>
      <c r="AF86">
        <v>109038</v>
      </c>
      <c r="AG86">
        <v>1136398</v>
      </c>
      <c r="AH86">
        <v>9.6000000000000002E-2</v>
      </c>
      <c r="AI86" t="s">
        <v>45</v>
      </c>
      <c r="AJ86">
        <v>1.8291999999999999E-2</v>
      </c>
      <c r="AM86">
        <v>15.94</v>
      </c>
      <c r="AN86">
        <v>2432351</v>
      </c>
      <c r="AO86">
        <v>1136398</v>
      </c>
      <c r="AP86">
        <v>2.14</v>
      </c>
      <c r="AQ86" t="s">
        <v>45</v>
      </c>
      <c r="AR86">
        <v>0.23354800000000001</v>
      </c>
    </row>
    <row r="87" spans="1:44" x14ac:dyDescent="0.25">
      <c r="A87">
        <v>1</v>
      </c>
      <c r="B87">
        <v>1</v>
      </c>
      <c r="C87">
        <v>128</v>
      </c>
      <c r="D87" t="s">
        <v>48</v>
      </c>
      <c r="E87">
        <v>85</v>
      </c>
      <c r="F87">
        <v>21</v>
      </c>
      <c r="G87">
        <f t="shared" si="4"/>
        <v>0.79616714285714296</v>
      </c>
      <c r="H87">
        <f t="shared" si="5"/>
        <v>3.0470171428571433</v>
      </c>
      <c r="I87">
        <f t="shared" si="6"/>
        <v>0.34951628571428578</v>
      </c>
      <c r="J87">
        <f t="shared" si="7"/>
        <v>2.7542898571428576</v>
      </c>
      <c r="L87" t="s">
        <v>44</v>
      </c>
      <c r="N87">
        <v>2.65</v>
      </c>
      <c r="O87">
        <v>120061</v>
      </c>
      <c r="P87">
        <v>1138218</v>
      </c>
      <c r="Q87">
        <v>0.105</v>
      </c>
      <c r="R87" t="s">
        <v>45</v>
      </c>
      <c r="S87">
        <v>5.1130000000000002E-2</v>
      </c>
      <c r="W87">
        <v>5.78</v>
      </c>
      <c r="X87">
        <v>1510379</v>
      </c>
      <c r="Y87">
        <v>1138218</v>
      </c>
      <c r="Z87">
        <v>1.327</v>
      </c>
      <c r="AA87" t="s">
        <v>45</v>
      </c>
      <c r="AB87">
        <v>0.19567999999999999</v>
      </c>
      <c r="AE87">
        <v>10.02</v>
      </c>
      <c r="AF87">
        <v>133480</v>
      </c>
      <c r="AG87">
        <v>1138218</v>
      </c>
      <c r="AH87">
        <v>0.11700000000000001</v>
      </c>
      <c r="AI87" t="s">
        <v>45</v>
      </c>
      <c r="AJ87">
        <v>2.2446000000000001E-2</v>
      </c>
      <c r="AM87">
        <v>15.96</v>
      </c>
      <c r="AN87">
        <v>1909521</v>
      </c>
      <c r="AO87">
        <v>1138218</v>
      </c>
      <c r="AP87">
        <v>1.6779999999999999</v>
      </c>
      <c r="AQ87" t="s">
        <v>45</v>
      </c>
      <c r="AR87">
        <v>0.17688100000000001</v>
      </c>
    </row>
    <row r="88" spans="1:44" x14ac:dyDescent="0.25">
      <c r="A88">
        <v>1</v>
      </c>
      <c r="B88">
        <v>1</v>
      </c>
      <c r="C88">
        <v>129</v>
      </c>
      <c r="D88" t="s">
        <v>48</v>
      </c>
      <c r="E88">
        <v>86</v>
      </c>
      <c r="F88">
        <v>27.5</v>
      </c>
      <c r="G88">
        <f t="shared" si="4"/>
        <v>0.36502712727272729</v>
      </c>
      <c r="H88">
        <f t="shared" si="5"/>
        <v>1.5650220000000004</v>
      </c>
      <c r="I88">
        <f t="shared" si="6"/>
        <v>0.1010846181818182</v>
      </c>
      <c r="J88">
        <f t="shared" si="7"/>
        <v>1.0487544000000002</v>
      </c>
      <c r="L88" t="s">
        <v>44</v>
      </c>
      <c r="N88">
        <v>2.65</v>
      </c>
      <c r="O88">
        <v>76402</v>
      </c>
      <c r="P88">
        <v>1192880</v>
      </c>
      <c r="Q88">
        <v>6.4000000000000001E-2</v>
      </c>
      <c r="R88" t="s">
        <v>45</v>
      </c>
      <c r="S88">
        <v>3.0698E-2</v>
      </c>
      <c r="W88">
        <v>5.8</v>
      </c>
      <c r="X88">
        <v>1094102</v>
      </c>
      <c r="Y88">
        <v>1192880</v>
      </c>
      <c r="Z88">
        <v>0.91700000000000004</v>
      </c>
      <c r="AA88" t="s">
        <v>45</v>
      </c>
      <c r="AB88">
        <v>0.13161500000000001</v>
      </c>
      <c r="AE88">
        <v>10.039999999999999</v>
      </c>
      <c r="AF88">
        <v>53691</v>
      </c>
      <c r="AG88">
        <v>1192880</v>
      </c>
      <c r="AH88">
        <v>4.4999999999999998E-2</v>
      </c>
      <c r="AI88" t="s">
        <v>45</v>
      </c>
      <c r="AJ88">
        <v>8.5009999999999999E-3</v>
      </c>
      <c r="AM88">
        <v>15.97</v>
      </c>
      <c r="AN88">
        <v>1050534</v>
      </c>
      <c r="AO88">
        <v>1192880</v>
      </c>
      <c r="AP88">
        <v>0.88100000000000001</v>
      </c>
      <c r="AQ88" t="s">
        <v>45</v>
      </c>
      <c r="AR88">
        <v>8.8197999999999999E-2</v>
      </c>
    </row>
    <row r="89" spans="1:44" x14ac:dyDescent="0.25">
      <c r="A89">
        <v>1</v>
      </c>
      <c r="B89">
        <v>1</v>
      </c>
      <c r="C89">
        <v>130</v>
      </c>
      <c r="D89" t="s">
        <v>48</v>
      </c>
      <c r="E89">
        <v>87</v>
      </c>
      <c r="F89">
        <v>20.399999999999999</v>
      </c>
      <c r="G89">
        <f t="shared" si="4"/>
        <v>0.15441132352941181</v>
      </c>
      <c r="H89">
        <f t="shared" si="5"/>
        <v>0.88187411764705903</v>
      </c>
      <c r="I89">
        <f t="shared" si="6"/>
        <v>4.1131470588235311E-2</v>
      </c>
      <c r="J89">
        <f t="shared" si="7"/>
        <v>0.49118926470588248</v>
      </c>
      <c r="L89" t="s">
        <v>44</v>
      </c>
      <c r="N89">
        <v>2.65</v>
      </c>
      <c r="O89">
        <v>23338</v>
      </c>
      <c r="P89">
        <v>1147927</v>
      </c>
      <c r="Q89">
        <v>0.02</v>
      </c>
      <c r="R89" t="s">
        <v>45</v>
      </c>
      <c r="S89">
        <v>9.6329999999999992E-3</v>
      </c>
      <c r="W89">
        <v>5.8</v>
      </c>
      <c r="X89">
        <v>454257</v>
      </c>
      <c r="Y89">
        <v>1147927</v>
      </c>
      <c r="Z89">
        <v>0.39600000000000002</v>
      </c>
      <c r="AA89" t="s">
        <v>45</v>
      </c>
      <c r="AB89">
        <v>5.5016000000000002E-2</v>
      </c>
      <c r="AE89">
        <v>10.02</v>
      </c>
      <c r="AF89">
        <v>15684</v>
      </c>
      <c r="AG89">
        <v>1147927</v>
      </c>
      <c r="AH89">
        <v>1.4E-2</v>
      </c>
      <c r="AI89" t="s">
        <v>45</v>
      </c>
      <c r="AJ89">
        <v>2.5660000000000001E-3</v>
      </c>
      <c r="AM89">
        <v>15.97</v>
      </c>
      <c r="AN89">
        <v>362666</v>
      </c>
      <c r="AO89">
        <v>1147927</v>
      </c>
      <c r="AP89">
        <v>0.316</v>
      </c>
      <c r="AQ89" t="s">
        <v>45</v>
      </c>
      <c r="AR89">
        <v>3.0643E-2</v>
      </c>
    </row>
    <row r="90" spans="1:44" x14ac:dyDescent="0.25">
      <c r="A90">
        <v>1</v>
      </c>
      <c r="B90">
        <v>1</v>
      </c>
      <c r="C90">
        <v>131</v>
      </c>
      <c r="D90" t="s">
        <v>48</v>
      </c>
      <c r="E90">
        <v>88</v>
      </c>
      <c r="F90">
        <v>29.5</v>
      </c>
      <c r="G90">
        <f t="shared" si="4"/>
        <v>0.17342084745762712</v>
      </c>
      <c r="H90">
        <f t="shared" si="5"/>
        <v>1.305893898305085</v>
      </c>
      <c r="I90">
        <f t="shared" si="6"/>
        <v>3.8785525423728817E-2</v>
      </c>
      <c r="J90">
        <f t="shared" si="7"/>
        <v>0.73622664406779681</v>
      </c>
      <c r="L90" t="s">
        <v>44</v>
      </c>
      <c r="N90">
        <v>2.65</v>
      </c>
      <c r="O90">
        <v>39968</v>
      </c>
      <c r="P90">
        <v>1214427</v>
      </c>
      <c r="Q90">
        <v>3.3000000000000002E-2</v>
      </c>
      <c r="R90" t="s">
        <v>45</v>
      </c>
      <c r="S90">
        <v>1.5644999999999999E-2</v>
      </c>
      <c r="W90">
        <v>5.8</v>
      </c>
      <c r="X90">
        <v>1002808</v>
      </c>
      <c r="Y90">
        <v>1214427</v>
      </c>
      <c r="Z90">
        <v>0.82599999999999996</v>
      </c>
      <c r="AA90" t="s">
        <v>45</v>
      </c>
      <c r="AB90">
        <v>0.11781</v>
      </c>
      <c r="AE90">
        <v>10.02</v>
      </c>
      <c r="AF90">
        <v>22609</v>
      </c>
      <c r="AG90">
        <v>1214427</v>
      </c>
      <c r="AH90">
        <v>1.9E-2</v>
      </c>
      <c r="AI90" t="s">
        <v>45</v>
      </c>
      <c r="AJ90">
        <v>3.4989999999999999E-3</v>
      </c>
      <c r="AM90">
        <v>15.97</v>
      </c>
      <c r="AN90">
        <v>815315</v>
      </c>
      <c r="AO90">
        <v>1214427</v>
      </c>
      <c r="AP90">
        <v>0.67100000000000004</v>
      </c>
      <c r="AQ90" t="s">
        <v>45</v>
      </c>
      <c r="AR90">
        <v>6.6418000000000005E-2</v>
      </c>
    </row>
    <row r="91" spans="1:44" x14ac:dyDescent="0.25">
      <c r="A91">
        <v>1</v>
      </c>
      <c r="B91">
        <v>1</v>
      </c>
      <c r="C91">
        <v>132</v>
      </c>
      <c r="D91" t="s">
        <v>48</v>
      </c>
      <c r="E91">
        <v>89</v>
      </c>
      <c r="F91">
        <v>29.5</v>
      </c>
      <c r="G91">
        <f t="shared" si="4"/>
        <v>0.35240623728813564</v>
      </c>
      <c r="H91">
        <f t="shared" si="5"/>
        <v>2.2708099322033903</v>
      </c>
      <c r="I91">
        <f t="shared" si="6"/>
        <v>7.70722372881356E-2</v>
      </c>
      <c r="J91">
        <f t="shared" si="7"/>
        <v>1.4778404745762714</v>
      </c>
      <c r="L91" t="s">
        <v>44</v>
      </c>
      <c r="N91">
        <v>2.65</v>
      </c>
      <c r="O91">
        <v>80576</v>
      </c>
      <c r="P91">
        <v>1215491</v>
      </c>
      <c r="Q91">
        <v>6.6000000000000003E-2</v>
      </c>
      <c r="R91" t="s">
        <v>45</v>
      </c>
      <c r="S91">
        <v>3.1792000000000001E-2</v>
      </c>
      <c r="W91">
        <v>5.8</v>
      </c>
      <c r="X91">
        <v>1681889</v>
      </c>
      <c r="Y91">
        <v>1215491</v>
      </c>
      <c r="Z91">
        <v>1.3839999999999999</v>
      </c>
      <c r="AA91" t="s">
        <v>45</v>
      </c>
      <c r="AB91">
        <v>0.20485900000000001</v>
      </c>
      <c r="AE91">
        <v>10.039999999999999</v>
      </c>
      <c r="AF91">
        <v>44814</v>
      </c>
      <c r="AG91">
        <v>1215491</v>
      </c>
      <c r="AH91">
        <v>3.6999999999999998E-2</v>
      </c>
      <c r="AI91" t="s">
        <v>45</v>
      </c>
      <c r="AJ91">
        <v>6.953E-3</v>
      </c>
      <c r="AM91">
        <v>15.97</v>
      </c>
      <c r="AN91">
        <v>1576831</v>
      </c>
      <c r="AO91">
        <v>1215491</v>
      </c>
      <c r="AP91">
        <v>1.2969999999999999</v>
      </c>
      <c r="AQ91" t="s">
        <v>45</v>
      </c>
      <c r="AR91">
        <v>0.133322</v>
      </c>
    </row>
    <row r="92" spans="1:44" x14ac:dyDescent="0.25">
      <c r="A92">
        <v>1</v>
      </c>
      <c r="B92">
        <v>1</v>
      </c>
      <c r="C92">
        <v>135</v>
      </c>
      <c r="D92" t="s">
        <v>48</v>
      </c>
      <c r="E92">
        <v>90</v>
      </c>
      <c r="F92">
        <v>24.6</v>
      </c>
      <c r="G92">
        <f t="shared" si="4"/>
        <v>0.30738000000000004</v>
      </c>
      <c r="H92">
        <f t="shared" si="5"/>
        <v>1.4485701219512197</v>
      </c>
      <c r="I92">
        <f t="shared" si="6"/>
        <v>0.11367902439024392</v>
      </c>
      <c r="J92">
        <f t="shared" si="7"/>
        <v>1.2255853658536588</v>
      </c>
      <c r="L92" t="s">
        <v>44</v>
      </c>
      <c r="N92">
        <v>2.65</v>
      </c>
      <c r="O92">
        <v>57358</v>
      </c>
      <c r="P92">
        <v>1183956</v>
      </c>
      <c r="Q92">
        <v>4.8000000000000001E-2</v>
      </c>
      <c r="R92" t="s">
        <v>45</v>
      </c>
      <c r="S92">
        <v>2.3123999999999999E-2</v>
      </c>
      <c r="W92">
        <v>5.8</v>
      </c>
      <c r="X92">
        <v>907664</v>
      </c>
      <c r="Y92">
        <v>1183956</v>
      </c>
      <c r="Z92">
        <v>0.76700000000000002</v>
      </c>
      <c r="AA92" t="s">
        <v>45</v>
      </c>
      <c r="AB92">
        <v>0.108975</v>
      </c>
      <c r="AE92">
        <v>10.02</v>
      </c>
      <c r="AF92">
        <v>53607</v>
      </c>
      <c r="AG92">
        <v>1183956</v>
      </c>
      <c r="AH92">
        <v>4.4999999999999998E-2</v>
      </c>
      <c r="AI92" t="s">
        <v>45</v>
      </c>
      <c r="AJ92">
        <v>8.5520000000000006E-3</v>
      </c>
      <c r="AM92">
        <v>15.96</v>
      </c>
      <c r="AN92">
        <v>1087518</v>
      </c>
      <c r="AO92">
        <v>1183956</v>
      </c>
      <c r="AP92">
        <v>0.91900000000000004</v>
      </c>
      <c r="AQ92" t="s">
        <v>45</v>
      </c>
      <c r="AR92">
        <v>9.2200000000000004E-2</v>
      </c>
    </row>
    <row r="93" spans="1:44" x14ac:dyDescent="0.25">
      <c r="A93">
        <v>1</v>
      </c>
      <c r="B93">
        <v>1</v>
      </c>
      <c r="C93">
        <v>136</v>
      </c>
      <c r="D93" t="s">
        <v>48</v>
      </c>
      <c r="E93">
        <v>91</v>
      </c>
      <c r="F93">
        <v>20.100000000000001</v>
      </c>
      <c r="G93">
        <f t="shared" si="4"/>
        <v>0.23438253731343284</v>
      </c>
      <c r="H93">
        <f t="shared" si="5"/>
        <v>2.2673301492537314</v>
      </c>
      <c r="I93">
        <f t="shared" si="6"/>
        <v>6.3691791044776125E-2</v>
      </c>
      <c r="J93">
        <f t="shared" si="7"/>
        <v>1.6936322388059706</v>
      </c>
      <c r="L93" t="s">
        <v>44</v>
      </c>
      <c r="N93">
        <v>2.65</v>
      </c>
      <c r="O93">
        <v>38245</v>
      </c>
      <c r="P93">
        <v>1261040</v>
      </c>
      <c r="Q93">
        <v>0.03</v>
      </c>
      <c r="R93" t="s">
        <v>45</v>
      </c>
      <c r="S93">
        <v>1.4407E-2</v>
      </c>
      <c r="W93">
        <v>5.8</v>
      </c>
      <c r="X93">
        <v>1220759</v>
      </c>
      <c r="Y93">
        <v>1261040</v>
      </c>
      <c r="Z93">
        <v>0.96799999999999997</v>
      </c>
      <c r="AA93" t="s">
        <v>45</v>
      </c>
      <c r="AB93">
        <v>0.13936799999999999</v>
      </c>
      <c r="AE93">
        <v>10.02</v>
      </c>
      <c r="AF93">
        <v>26257</v>
      </c>
      <c r="AG93">
        <v>1261040</v>
      </c>
      <c r="AH93">
        <v>2.1000000000000001E-2</v>
      </c>
      <c r="AI93" t="s">
        <v>45</v>
      </c>
      <c r="AJ93">
        <v>3.9150000000000001E-3</v>
      </c>
      <c r="AM93">
        <v>15.96</v>
      </c>
      <c r="AN93">
        <v>1299060</v>
      </c>
      <c r="AO93">
        <v>1261040</v>
      </c>
      <c r="AP93">
        <v>1.03</v>
      </c>
      <c r="AQ93" t="s">
        <v>45</v>
      </c>
      <c r="AR93">
        <v>0.104104</v>
      </c>
    </row>
    <row r="94" spans="1:44" x14ac:dyDescent="0.25">
      <c r="A94">
        <v>1</v>
      </c>
      <c r="B94">
        <v>1</v>
      </c>
      <c r="C94">
        <v>137</v>
      </c>
      <c r="D94" t="s">
        <v>48</v>
      </c>
      <c r="E94">
        <v>92</v>
      </c>
      <c r="F94">
        <v>27.9</v>
      </c>
      <c r="G94">
        <f t="shared" si="4"/>
        <v>1.1108037634408603</v>
      </c>
      <c r="H94">
        <f t="shared" si="5"/>
        <v>2.9684098924731188</v>
      </c>
      <c r="I94">
        <f t="shared" si="6"/>
        <v>0.29084247311827965</v>
      </c>
      <c r="J94">
        <f t="shared" si="7"/>
        <v>2.5566594623655918</v>
      </c>
      <c r="L94" t="s">
        <v>44</v>
      </c>
      <c r="N94">
        <v>2.65</v>
      </c>
      <c r="O94">
        <v>229632</v>
      </c>
      <c r="P94">
        <v>1203607</v>
      </c>
      <c r="Q94">
        <v>0.191</v>
      </c>
      <c r="R94" t="s">
        <v>45</v>
      </c>
      <c r="S94">
        <v>9.4774999999999998E-2</v>
      </c>
      <c r="W94">
        <v>5.78</v>
      </c>
      <c r="X94">
        <v>2015822</v>
      </c>
      <c r="Y94">
        <v>1203607</v>
      </c>
      <c r="Z94">
        <v>1.675</v>
      </c>
      <c r="AA94" t="s">
        <v>45</v>
      </c>
      <c r="AB94">
        <v>0.25326799999999999</v>
      </c>
      <c r="AE94">
        <v>10.02</v>
      </c>
      <c r="AF94">
        <v>155687</v>
      </c>
      <c r="AG94">
        <v>1203607</v>
      </c>
      <c r="AH94">
        <v>0.129</v>
      </c>
      <c r="AI94" t="s">
        <v>45</v>
      </c>
      <c r="AJ94">
        <v>2.4815E-2</v>
      </c>
      <c r="AM94">
        <v>15.96</v>
      </c>
      <c r="AN94">
        <v>2429048</v>
      </c>
      <c r="AO94">
        <v>1203607</v>
      </c>
      <c r="AP94">
        <v>2.0179999999999998</v>
      </c>
      <c r="AQ94" t="s">
        <v>45</v>
      </c>
      <c r="AR94">
        <v>0.218137</v>
      </c>
    </row>
    <row r="95" spans="1:44" x14ac:dyDescent="0.25">
      <c r="A95">
        <v>1</v>
      </c>
      <c r="B95">
        <v>1</v>
      </c>
      <c r="C95">
        <v>138</v>
      </c>
      <c r="D95" t="s">
        <v>48</v>
      </c>
      <c r="E95">
        <v>93</v>
      </c>
      <c r="F95">
        <v>25.7</v>
      </c>
      <c r="G95">
        <f t="shared" si="4"/>
        <v>0.88213657587548666</v>
      </c>
      <c r="H95">
        <f t="shared" si="5"/>
        <v>1.3594802334630351</v>
      </c>
      <c r="I95">
        <f t="shared" si="6"/>
        <v>0.45928867704280163</v>
      </c>
      <c r="J95">
        <f t="shared" si="7"/>
        <v>1.3741634241245138</v>
      </c>
      <c r="L95" t="s">
        <v>44</v>
      </c>
      <c r="N95">
        <v>2.65</v>
      </c>
      <c r="O95">
        <v>164568</v>
      </c>
      <c r="P95">
        <v>1162344</v>
      </c>
      <c r="Q95">
        <v>0.14199999999999999</v>
      </c>
      <c r="R95" t="s">
        <v>45</v>
      </c>
      <c r="S95">
        <v>6.9330000000000003E-2</v>
      </c>
      <c r="W95">
        <v>5.78</v>
      </c>
      <c r="X95">
        <v>874462</v>
      </c>
      <c r="Y95">
        <v>1162344</v>
      </c>
      <c r="Z95">
        <v>0.752</v>
      </c>
      <c r="AA95" t="s">
        <v>45</v>
      </c>
      <c r="AB95">
        <v>0.106846</v>
      </c>
      <c r="AE95">
        <v>10.02</v>
      </c>
      <c r="AF95">
        <v>216323</v>
      </c>
      <c r="AG95">
        <v>1162344</v>
      </c>
      <c r="AH95">
        <v>0.186</v>
      </c>
      <c r="AI95" t="s">
        <v>45</v>
      </c>
      <c r="AJ95">
        <v>3.6096999999999997E-2</v>
      </c>
      <c r="AM95">
        <v>15.96</v>
      </c>
      <c r="AN95">
        <v>1239437</v>
      </c>
      <c r="AO95">
        <v>1162344</v>
      </c>
      <c r="AP95">
        <v>1.0660000000000001</v>
      </c>
      <c r="AQ95" t="s">
        <v>45</v>
      </c>
      <c r="AR95">
        <v>0.108</v>
      </c>
    </row>
    <row r="96" spans="1:44" x14ac:dyDescent="0.25">
      <c r="A96">
        <v>1</v>
      </c>
      <c r="B96">
        <v>1</v>
      </c>
      <c r="C96">
        <v>139</v>
      </c>
      <c r="D96" t="s">
        <v>48</v>
      </c>
      <c r="E96">
        <v>94</v>
      </c>
      <c r="F96">
        <v>28.7</v>
      </c>
      <c r="G96">
        <f t="shared" si="4"/>
        <v>1.7921195121951226</v>
      </c>
      <c r="H96">
        <f t="shared" si="5"/>
        <v>2.5128981533101049</v>
      </c>
      <c r="I96">
        <f t="shared" si="6"/>
        <v>0.65809034843205594</v>
      </c>
      <c r="J96">
        <f t="shared" si="7"/>
        <v>2.6262087804878056</v>
      </c>
      <c r="L96" t="s">
        <v>44</v>
      </c>
      <c r="N96">
        <v>2.65</v>
      </c>
      <c r="O96">
        <v>360127</v>
      </c>
      <c r="P96">
        <v>1179306</v>
      </c>
      <c r="Q96">
        <v>0.30499999999999999</v>
      </c>
      <c r="R96" t="s">
        <v>45</v>
      </c>
      <c r="S96">
        <v>0.15729000000000001</v>
      </c>
      <c r="W96">
        <v>5.78</v>
      </c>
      <c r="X96">
        <v>1744870</v>
      </c>
      <c r="Y96">
        <v>1179306</v>
      </c>
      <c r="Z96">
        <v>1.48</v>
      </c>
      <c r="AA96" t="s">
        <v>45</v>
      </c>
      <c r="AB96">
        <v>0.220551</v>
      </c>
      <c r="AE96">
        <v>10.02</v>
      </c>
      <c r="AF96">
        <v>343753</v>
      </c>
      <c r="AG96">
        <v>1179306</v>
      </c>
      <c r="AH96">
        <v>0.29099999999999998</v>
      </c>
      <c r="AI96" t="s">
        <v>45</v>
      </c>
      <c r="AJ96">
        <v>5.7758999999999998E-2</v>
      </c>
      <c r="AM96">
        <v>15.94</v>
      </c>
      <c r="AN96">
        <v>2495893</v>
      </c>
      <c r="AO96">
        <v>1179306</v>
      </c>
      <c r="AP96">
        <v>2.1160000000000001</v>
      </c>
      <c r="AQ96" t="s">
        <v>45</v>
      </c>
      <c r="AR96">
        <v>0.23049600000000001</v>
      </c>
    </row>
    <row r="97" spans="1:44" x14ac:dyDescent="0.25">
      <c r="A97">
        <v>1</v>
      </c>
      <c r="B97">
        <v>1</v>
      </c>
      <c r="C97">
        <v>140</v>
      </c>
      <c r="D97" t="s">
        <v>48</v>
      </c>
      <c r="E97">
        <v>95</v>
      </c>
      <c r="F97">
        <v>28.9</v>
      </c>
      <c r="G97">
        <f t="shared" si="4"/>
        <v>1.0828339100346023</v>
      </c>
      <c r="H97">
        <f t="shared" si="5"/>
        <v>1.2462547058823534</v>
      </c>
      <c r="I97">
        <f t="shared" si="6"/>
        <v>0.41019830449826999</v>
      </c>
      <c r="J97">
        <f t="shared" si="7"/>
        <v>1.4812421107266438</v>
      </c>
      <c r="L97" t="s">
        <v>44</v>
      </c>
      <c r="N97">
        <v>2.65</v>
      </c>
      <c r="O97">
        <v>230960</v>
      </c>
      <c r="P97">
        <v>1199503</v>
      </c>
      <c r="Q97">
        <v>0.193</v>
      </c>
      <c r="R97" t="s">
        <v>45</v>
      </c>
      <c r="S97">
        <v>9.5699999999999993E-2</v>
      </c>
      <c r="W97">
        <v>5.8</v>
      </c>
      <c r="X97">
        <v>928987</v>
      </c>
      <c r="Y97">
        <v>1199503</v>
      </c>
      <c r="Z97">
        <v>0.77400000000000002</v>
      </c>
      <c r="AA97" t="s">
        <v>45</v>
      </c>
      <c r="AB97">
        <v>0.110143</v>
      </c>
      <c r="AE97">
        <v>10.02</v>
      </c>
      <c r="AF97">
        <v>224171</v>
      </c>
      <c r="AG97">
        <v>1199503</v>
      </c>
      <c r="AH97">
        <v>0.187</v>
      </c>
      <c r="AI97" t="s">
        <v>45</v>
      </c>
      <c r="AJ97">
        <v>3.6253000000000001E-2</v>
      </c>
      <c r="AM97">
        <v>15.96</v>
      </c>
      <c r="AN97">
        <v>1530094</v>
      </c>
      <c r="AO97">
        <v>1199503</v>
      </c>
      <c r="AP97">
        <v>1.276</v>
      </c>
      <c r="AQ97" t="s">
        <v>45</v>
      </c>
      <c r="AR97">
        <v>0.130911</v>
      </c>
    </row>
    <row r="98" spans="1:44" x14ac:dyDescent="0.25">
      <c r="A98">
        <v>1</v>
      </c>
      <c r="B98">
        <v>1</v>
      </c>
      <c r="C98">
        <v>141</v>
      </c>
      <c r="D98" t="s">
        <v>48</v>
      </c>
      <c r="E98">
        <v>96</v>
      </c>
      <c r="F98">
        <v>22.2</v>
      </c>
      <c r="G98">
        <f t="shared" si="4"/>
        <v>0.35896351351351358</v>
      </c>
      <c r="H98">
        <f t="shared" si="5"/>
        <v>2.8610879729729737</v>
      </c>
      <c r="I98">
        <f t="shared" si="6"/>
        <v>0.1063191891891892</v>
      </c>
      <c r="J98">
        <f t="shared" si="7"/>
        <v>2.0455028378378382</v>
      </c>
      <c r="L98" t="s">
        <v>44</v>
      </c>
      <c r="N98">
        <v>2.65</v>
      </c>
      <c r="O98">
        <v>63691</v>
      </c>
      <c r="P98">
        <v>1248287</v>
      </c>
      <c r="Q98">
        <v>5.0999999999999997E-2</v>
      </c>
      <c r="R98" t="s">
        <v>45</v>
      </c>
      <c r="S98">
        <v>2.4369999999999999E-2</v>
      </c>
      <c r="W98">
        <v>5.78</v>
      </c>
      <c r="X98">
        <v>1645262</v>
      </c>
      <c r="Y98">
        <v>1248287</v>
      </c>
      <c r="Z98">
        <v>1.3180000000000001</v>
      </c>
      <c r="AA98" t="s">
        <v>45</v>
      </c>
      <c r="AB98">
        <v>0.19423899999999999</v>
      </c>
      <c r="AE98">
        <v>10.02</v>
      </c>
      <c r="AF98">
        <v>47767</v>
      </c>
      <c r="AG98">
        <v>1248287</v>
      </c>
      <c r="AH98">
        <v>3.7999999999999999E-2</v>
      </c>
      <c r="AI98" t="s">
        <v>45</v>
      </c>
      <c r="AJ98">
        <v>7.2179999999999996E-3</v>
      </c>
      <c r="AM98">
        <v>15.94</v>
      </c>
      <c r="AN98">
        <v>1681331</v>
      </c>
      <c r="AO98">
        <v>1248287</v>
      </c>
      <c r="AP98">
        <v>1.347</v>
      </c>
      <c r="AQ98" t="s">
        <v>45</v>
      </c>
      <c r="AR98">
        <v>0.13886899999999999</v>
      </c>
    </row>
    <row r="99" spans="1:44" x14ac:dyDescent="0.25">
      <c r="A99">
        <v>1</v>
      </c>
      <c r="B99">
        <v>1</v>
      </c>
      <c r="C99">
        <v>142</v>
      </c>
      <c r="D99" t="s">
        <v>48</v>
      </c>
      <c r="E99">
        <v>97</v>
      </c>
      <c r="F99">
        <v>27.4</v>
      </c>
      <c r="G99">
        <f t="shared" si="4"/>
        <v>0.34376770072992713</v>
      </c>
      <c r="H99">
        <f t="shared" si="5"/>
        <v>0.83621299270073024</v>
      </c>
      <c r="I99">
        <f t="shared" si="6"/>
        <v>0.14978748175182485</v>
      </c>
      <c r="J99">
        <f t="shared" si="7"/>
        <v>0.65046744525547451</v>
      </c>
      <c r="L99" t="s">
        <v>44</v>
      </c>
      <c r="N99">
        <v>2.65</v>
      </c>
      <c r="O99">
        <v>74253</v>
      </c>
      <c r="P99">
        <v>1234257</v>
      </c>
      <c r="Q99">
        <v>0.06</v>
      </c>
      <c r="R99" t="s">
        <v>45</v>
      </c>
      <c r="S99">
        <v>2.8805000000000001E-2</v>
      </c>
      <c r="W99">
        <v>5.78</v>
      </c>
      <c r="X99">
        <v>618242</v>
      </c>
      <c r="Y99">
        <v>1234257</v>
      </c>
      <c r="Z99">
        <v>0.501</v>
      </c>
      <c r="AA99" t="s">
        <v>45</v>
      </c>
      <c r="AB99">
        <v>7.0068000000000005E-2</v>
      </c>
      <c r="AE99">
        <v>10.02</v>
      </c>
      <c r="AF99">
        <v>81707</v>
      </c>
      <c r="AG99">
        <v>1234257</v>
      </c>
      <c r="AH99">
        <v>6.6000000000000003E-2</v>
      </c>
      <c r="AI99" t="s">
        <v>45</v>
      </c>
      <c r="AJ99">
        <v>1.2551E-2</v>
      </c>
      <c r="AM99">
        <v>15.95</v>
      </c>
      <c r="AN99">
        <v>684520</v>
      </c>
      <c r="AO99">
        <v>1234257</v>
      </c>
      <c r="AP99">
        <v>0.55500000000000005</v>
      </c>
      <c r="AQ99" t="s">
        <v>45</v>
      </c>
      <c r="AR99">
        <v>5.4503999999999997E-2</v>
      </c>
    </row>
    <row r="100" spans="1:44" x14ac:dyDescent="0.25">
      <c r="A100">
        <v>1</v>
      </c>
      <c r="B100">
        <v>1</v>
      </c>
      <c r="C100">
        <v>143</v>
      </c>
      <c r="D100" t="s">
        <v>48</v>
      </c>
      <c r="E100">
        <v>98</v>
      </c>
      <c r="F100">
        <v>25.5</v>
      </c>
      <c r="G100">
        <f t="shared" si="4"/>
        <v>2.7357717647058828</v>
      </c>
      <c r="H100">
        <f t="shared" si="5"/>
        <v>1.9743490588235295</v>
      </c>
      <c r="I100">
        <f t="shared" si="6"/>
        <v>1.2060016470588237</v>
      </c>
      <c r="J100">
        <f t="shared" si="7"/>
        <v>3.0002955294117655</v>
      </c>
      <c r="L100" t="s">
        <v>44</v>
      </c>
      <c r="N100">
        <v>2.65</v>
      </c>
      <c r="O100">
        <v>511064</v>
      </c>
      <c r="P100">
        <v>1276065</v>
      </c>
      <c r="Q100">
        <v>0.40100000000000002</v>
      </c>
      <c r="R100" t="s">
        <v>45</v>
      </c>
      <c r="S100">
        <v>0.21334</v>
      </c>
      <c r="W100">
        <v>5.78</v>
      </c>
      <c r="X100">
        <v>1356286</v>
      </c>
      <c r="Y100">
        <v>1276065</v>
      </c>
      <c r="Z100">
        <v>1.0629999999999999</v>
      </c>
      <c r="AA100" t="s">
        <v>45</v>
      </c>
      <c r="AB100">
        <v>0.15396299999999999</v>
      </c>
      <c r="AE100">
        <v>10.02</v>
      </c>
      <c r="AF100">
        <v>583698</v>
      </c>
      <c r="AG100">
        <v>1276065</v>
      </c>
      <c r="AH100">
        <v>0.45700000000000002</v>
      </c>
      <c r="AI100" t="s">
        <v>45</v>
      </c>
      <c r="AJ100">
        <v>9.4046000000000005E-2</v>
      </c>
      <c r="AM100">
        <v>15.94</v>
      </c>
      <c r="AN100">
        <v>2735499</v>
      </c>
      <c r="AO100">
        <v>1276065</v>
      </c>
      <c r="AP100">
        <v>2.1440000000000001</v>
      </c>
      <c r="AQ100" t="s">
        <v>45</v>
      </c>
      <c r="AR100">
        <v>0.23396800000000001</v>
      </c>
    </row>
    <row r="101" spans="1:44" x14ac:dyDescent="0.25">
      <c r="A101">
        <v>1</v>
      </c>
      <c r="B101">
        <v>1</v>
      </c>
      <c r="C101">
        <v>144</v>
      </c>
      <c r="D101" t="s">
        <v>48</v>
      </c>
      <c r="E101">
        <v>100</v>
      </c>
      <c r="F101">
        <v>22.8</v>
      </c>
      <c r="G101">
        <f t="shared" si="4"/>
        <v>0.4046481578947369</v>
      </c>
      <c r="H101">
        <f t="shared" si="5"/>
        <v>2.8288081578947373</v>
      </c>
      <c r="I101">
        <f t="shared" si="6"/>
        <v>0.12962394736842106</v>
      </c>
      <c r="J101">
        <f t="shared" si="7"/>
        <v>2.3056798684210529</v>
      </c>
      <c r="L101" t="s">
        <v>44</v>
      </c>
      <c r="N101">
        <v>2.65</v>
      </c>
      <c r="O101">
        <v>78506</v>
      </c>
      <c r="P101">
        <v>1331833</v>
      </c>
      <c r="Q101">
        <v>5.8999999999999997E-2</v>
      </c>
      <c r="R101" t="s">
        <v>45</v>
      </c>
      <c r="S101">
        <v>2.8213999999999999E-2</v>
      </c>
      <c r="W101">
        <v>5.8</v>
      </c>
      <c r="X101">
        <v>1780176</v>
      </c>
      <c r="Y101">
        <v>1331833</v>
      </c>
      <c r="Z101">
        <v>1.337</v>
      </c>
      <c r="AA101" t="s">
        <v>45</v>
      </c>
      <c r="AB101">
        <v>0.197238</v>
      </c>
      <c r="AE101">
        <v>10.02</v>
      </c>
      <c r="AF101">
        <v>63704</v>
      </c>
      <c r="AG101">
        <v>1331833</v>
      </c>
      <c r="AH101">
        <v>4.8000000000000001E-2</v>
      </c>
      <c r="AI101" t="s">
        <v>45</v>
      </c>
      <c r="AJ101">
        <v>9.0379999999999992E-3</v>
      </c>
      <c r="AM101">
        <v>15.94</v>
      </c>
      <c r="AN101">
        <v>2050220</v>
      </c>
      <c r="AO101">
        <v>1331833</v>
      </c>
      <c r="AP101">
        <v>1.5389999999999999</v>
      </c>
      <c r="AQ101" t="s">
        <v>45</v>
      </c>
      <c r="AR101">
        <v>0.16076299999999999</v>
      </c>
    </row>
    <row r="102" spans="1:44" x14ac:dyDescent="0.25">
      <c r="A102">
        <v>1</v>
      </c>
      <c r="B102">
        <v>1</v>
      </c>
      <c r="C102">
        <v>145</v>
      </c>
      <c r="D102" t="s">
        <v>48</v>
      </c>
      <c r="E102">
        <v>101</v>
      </c>
      <c r="F102">
        <v>21.3</v>
      </c>
      <c r="G102">
        <f t="shared" si="4"/>
        <v>0.21542084507042258</v>
      </c>
      <c r="H102">
        <f t="shared" si="5"/>
        <v>2.2508653521126765</v>
      </c>
      <c r="I102">
        <f t="shared" si="6"/>
        <v>7.9001971830985937E-2</v>
      </c>
      <c r="J102">
        <f t="shared" si="7"/>
        <v>1.9931954929577467</v>
      </c>
      <c r="L102" t="s">
        <v>44</v>
      </c>
      <c r="N102">
        <v>2.65</v>
      </c>
      <c r="O102">
        <v>38147</v>
      </c>
      <c r="P102">
        <v>1291148</v>
      </c>
      <c r="Q102">
        <v>0.03</v>
      </c>
      <c r="R102" t="s">
        <v>45</v>
      </c>
      <c r="S102">
        <v>1.4031999999999999E-2</v>
      </c>
      <c r="W102">
        <v>5.78</v>
      </c>
      <c r="X102">
        <v>1310894</v>
      </c>
      <c r="Y102">
        <v>1291148</v>
      </c>
      <c r="Z102">
        <v>1.0149999999999999</v>
      </c>
      <c r="AA102" t="s">
        <v>45</v>
      </c>
      <c r="AB102">
        <v>0.146616</v>
      </c>
      <c r="AE102">
        <v>10.02</v>
      </c>
      <c r="AF102">
        <v>35294</v>
      </c>
      <c r="AG102">
        <v>1291148</v>
      </c>
      <c r="AH102">
        <v>2.7E-2</v>
      </c>
      <c r="AI102" t="s">
        <v>45</v>
      </c>
      <c r="AJ102">
        <v>5.1460000000000004E-3</v>
      </c>
      <c r="AM102">
        <v>15.94</v>
      </c>
      <c r="AN102">
        <v>1634435</v>
      </c>
      <c r="AO102">
        <v>1291148</v>
      </c>
      <c r="AP102">
        <v>1.266</v>
      </c>
      <c r="AQ102" t="s">
        <v>45</v>
      </c>
      <c r="AR102">
        <v>0.129832</v>
      </c>
    </row>
    <row r="103" spans="1:44" x14ac:dyDescent="0.25">
      <c r="A103">
        <v>1</v>
      </c>
      <c r="B103">
        <v>1</v>
      </c>
      <c r="C103">
        <v>146</v>
      </c>
      <c r="D103" t="s">
        <v>48</v>
      </c>
      <c r="E103">
        <v>102</v>
      </c>
      <c r="F103">
        <v>22.5</v>
      </c>
      <c r="G103">
        <f t="shared" si="4"/>
        <v>0.29290480000000002</v>
      </c>
      <c r="H103">
        <f t="shared" si="5"/>
        <v>1.8050836000000001</v>
      </c>
      <c r="I103">
        <f t="shared" si="6"/>
        <v>0.17951573333333337</v>
      </c>
      <c r="J103">
        <f t="shared" si="7"/>
        <v>1.7568474666666671</v>
      </c>
      <c r="L103" t="s">
        <v>44</v>
      </c>
      <c r="N103">
        <v>2.65</v>
      </c>
      <c r="O103">
        <v>55906</v>
      </c>
      <c r="P103">
        <v>1321919</v>
      </c>
      <c r="Q103">
        <v>4.2000000000000003E-2</v>
      </c>
      <c r="R103" t="s">
        <v>45</v>
      </c>
      <c r="S103">
        <v>2.0153999999999998E-2</v>
      </c>
      <c r="W103">
        <v>5.78</v>
      </c>
      <c r="X103">
        <v>1147732</v>
      </c>
      <c r="Y103">
        <v>1321919</v>
      </c>
      <c r="Z103">
        <v>0.86799999999999999</v>
      </c>
      <c r="AA103" t="s">
        <v>45</v>
      </c>
      <c r="AB103">
        <v>0.12420299999999999</v>
      </c>
      <c r="AE103">
        <v>10.02</v>
      </c>
      <c r="AF103">
        <v>86143</v>
      </c>
      <c r="AG103">
        <v>1321919</v>
      </c>
      <c r="AH103">
        <v>6.5000000000000002E-2</v>
      </c>
      <c r="AI103" t="s">
        <v>45</v>
      </c>
      <c r="AJ103">
        <v>1.2352E-2</v>
      </c>
      <c r="AM103">
        <v>15.94</v>
      </c>
      <c r="AN103">
        <v>1566128</v>
      </c>
      <c r="AO103">
        <v>1321919</v>
      </c>
      <c r="AP103">
        <v>1.1850000000000001</v>
      </c>
      <c r="AQ103" t="s">
        <v>45</v>
      </c>
      <c r="AR103">
        <v>0.12088400000000001</v>
      </c>
    </row>
    <row r="104" spans="1:44" x14ac:dyDescent="0.25">
      <c r="A104">
        <v>1</v>
      </c>
      <c r="B104">
        <v>1</v>
      </c>
      <c r="C104">
        <v>147</v>
      </c>
      <c r="D104" t="s">
        <v>48</v>
      </c>
      <c r="E104">
        <v>103</v>
      </c>
      <c r="F104">
        <v>23.8</v>
      </c>
      <c r="G104">
        <f t="shared" si="4"/>
        <v>1.018082899159664</v>
      </c>
      <c r="H104">
        <f t="shared" si="5"/>
        <v>0.91917226890756321</v>
      </c>
      <c r="I104">
        <f t="shared" si="6"/>
        <v>0.47948092436974793</v>
      </c>
      <c r="J104">
        <f t="shared" si="7"/>
        <v>0.76107189075630266</v>
      </c>
      <c r="L104" t="s">
        <v>44</v>
      </c>
      <c r="N104">
        <v>2.65</v>
      </c>
      <c r="O104">
        <v>254504</v>
      </c>
      <c r="P104">
        <v>1686380</v>
      </c>
      <c r="Q104">
        <v>0.151</v>
      </c>
      <c r="R104" t="s">
        <v>45</v>
      </c>
      <c r="S104">
        <v>7.4098999999999998E-2</v>
      </c>
      <c r="W104">
        <v>5.78</v>
      </c>
      <c r="X104">
        <v>807564</v>
      </c>
      <c r="Y104">
        <v>1686380</v>
      </c>
      <c r="Z104">
        <v>0.47899999999999998</v>
      </c>
      <c r="AA104" t="s">
        <v>45</v>
      </c>
      <c r="AB104">
        <v>6.6900000000000001E-2</v>
      </c>
      <c r="AE104">
        <v>10.02</v>
      </c>
      <c r="AF104">
        <v>303784</v>
      </c>
      <c r="AG104">
        <v>1686380</v>
      </c>
      <c r="AH104">
        <v>0.18</v>
      </c>
      <c r="AI104" t="s">
        <v>45</v>
      </c>
      <c r="AJ104">
        <v>3.4897999999999998E-2</v>
      </c>
      <c r="AM104">
        <v>15.94</v>
      </c>
      <c r="AN104">
        <v>950050</v>
      </c>
      <c r="AO104">
        <v>1686380</v>
      </c>
      <c r="AP104">
        <v>0.56299999999999994</v>
      </c>
      <c r="AQ104" t="s">
        <v>45</v>
      </c>
      <c r="AR104">
        <v>5.5392999999999998E-2</v>
      </c>
    </row>
    <row r="105" spans="1:44" x14ac:dyDescent="0.25">
      <c r="A105">
        <v>1</v>
      </c>
      <c r="B105">
        <v>1</v>
      </c>
      <c r="C105">
        <v>150</v>
      </c>
      <c r="D105" t="s">
        <v>48</v>
      </c>
      <c r="E105">
        <v>104</v>
      </c>
      <c r="F105">
        <v>22.3</v>
      </c>
      <c r="G105">
        <f t="shared" si="4"/>
        <v>1.2640676233183858</v>
      </c>
      <c r="H105">
        <f t="shared" si="5"/>
        <v>1.5397447533632287</v>
      </c>
      <c r="I105">
        <f t="shared" si="6"/>
        <v>0.42690363228699563</v>
      </c>
      <c r="J105">
        <f t="shared" si="7"/>
        <v>1.3592055605381166</v>
      </c>
      <c r="L105" t="s">
        <v>44</v>
      </c>
      <c r="N105">
        <v>2.65</v>
      </c>
      <c r="O105">
        <v>238588</v>
      </c>
      <c r="P105">
        <v>1368223</v>
      </c>
      <c r="Q105">
        <v>0.17399999999999999</v>
      </c>
      <c r="R105" t="s">
        <v>45</v>
      </c>
      <c r="S105">
        <v>8.6204000000000003E-2</v>
      </c>
      <c r="W105">
        <v>5.78</v>
      </c>
      <c r="X105">
        <v>1012377</v>
      </c>
      <c r="Y105">
        <v>1368223</v>
      </c>
      <c r="Z105">
        <v>0.74</v>
      </c>
      <c r="AA105" t="s">
        <v>45</v>
      </c>
      <c r="AB105">
        <v>0.105004</v>
      </c>
      <c r="AE105">
        <v>10.02</v>
      </c>
      <c r="AF105">
        <v>206776</v>
      </c>
      <c r="AG105">
        <v>1368223</v>
      </c>
      <c r="AH105">
        <v>0.151</v>
      </c>
      <c r="AI105" t="s">
        <v>45</v>
      </c>
      <c r="AJ105">
        <v>2.9113E-2</v>
      </c>
      <c r="AM105">
        <v>15.94</v>
      </c>
      <c r="AN105">
        <v>1263132</v>
      </c>
      <c r="AO105">
        <v>1368223</v>
      </c>
      <c r="AP105">
        <v>0.92300000000000004</v>
      </c>
      <c r="AQ105" t="s">
        <v>45</v>
      </c>
      <c r="AR105">
        <v>9.2691999999999997E-2</v>
      </c>
    </row>
    <row r="106" spans="1:44" x14ac:dyDescent="0.25">
      <c r="A106">
        <v>1</v>
      </c>
      <c r="B106">
        <v>1</v>
      </c>
      <c r="C106">
        <v>151</v>
      </c>
      <c r="D106" t="s">
        <v>48</v>
      </c>
      <c r="E106">
        <v>105</v>
      </c>
      <c r="F106">
        <v>20.6</v>
      </c>
      <c r="G106">
        <f t="shared" si="4"/>
        <v>0.31480893203883492</v>
      </c>
      <c r="H106">
        <f t="shared" si="5"/>
        <v>2.3324624271844665</v>
      </c>
      <c r="I106">
        <f t="shared" si="6"/>
        <v>0.11165621359223302</v>
      </c>
      <c r="J106">
        <f t="shared" si="7"/>
        <v>2.10986432038835</v>
      </c>
      <c r="L106" t="s">
        <v>44</v>
      </c>
      <c r="N106">
        <v>2.65</v>
      </c>
      <c r="O106">
        <v>57909</v>
      </c>
      <c r="P106">
        <v>1391245</v>
      </c>
      <c r="Q106">
        <v>4.2000000000000003E-2</v>
      </c>
      <c r="R106" t="s">
        <v>45</v>
      </c>
      <c r="S106">
        <v>1.9831999999999999E-2</v>
      </c>
      <c r="W106">
        <v>5.78</v>
      </c>
      <c r="X106">
        <v>1415434</v>
      </c>
      <c r="Y106">
        <v>1391245</v>
      </c>
      <c r="Z106">
        <v>1.0169999999999999</v>
      </c>
      <c r="AA106" t="s">
        <v>45</v>
      </c>
      <c r="AB106">
        <v>0.14693800000000001</v>
      </c>
      <c r="AE106">
        <v>10.02</v>
      </c>
      <c r="AF106">
        <v>51887</v>
      </c>
      <c r="AG106">
        <v>1391245</v>
      </c>
      <c r="AH106">
        <v>3.6999999999999998E-2</v>
      </c>
      <c r="AI106" t="s">
        <v>45</v>
      </c>
      <c r="AJ106">
        <v>7.0340000000000003E-3</v>
      </c>
      <c r="AM106">
        <v>15.94</v>
      </c>
      <c r="AN106">
        <v>1799757</v>
      </c>
      <c r="AO106">
        <v>1391245</v>
      </c>
      <c r="AP106">
        <v>1.294</v>
      </c>
      <c r="AQ106" t="s">
        <v>45</v>
      </c>
      <c r="AR106">
        <v>0.13291500000000001</v>
      </c>
    </row>
    <row r="107" spans="1:44" x14ac:dyDescent="0.25">
      <c r="A107">
        <v>1</v>
      </c>
      <c r="B107">
        <v>1</v>
      </c>
      <c r="C107">
        <v>152</v>
      </c>
      <c r="D107" t="s">
        <v>48</v>
      </c>
      <c r="E107">
        <v>106</v>
      </c>
      <c r="F107">
        <v>27.3</v>
      </c>
      <c r="G107">
        <f t="shared" si="4"/>
        <v>0.69262912087912099</v>
      </c>
      <c r="H107">
        <f t="shared" si="5"/>
        <v>1.7941400000000005</v>
      </c>
      <c r="I107">
        <f t="shared" si="6"/>
        <v>0.33921758241758249</v>
      </c>
      <c r="J107">
        <f t="shared" si="7"/>
        <v>1.0128615384615385</v>
      </c>
      <c r="L107" t="s">
        <v>44</v>
      </c>
      <c r="N107">
        <v>2.65</v>
      </c>
      <c r="O107">
        <v>158152</v>
      </c>
      <c r="P107">
        <v>1330681</v>
      </c>
      <c r="Q107">
        <v>0.11899999999999999</v>
      </c>
      <c r="R107" t="s">
        <v>45</v>
      </c>
      <c r="S107">
        <v>5.7825000000000001E-2</v>
      </c>
      <c r="W107">
        <v>5.78</v>
      </c>
      <c r="X107">
        <v>1378394</v>
      </c>
      <c r="Y107">
        <v>1330681</v>
      </c>
      <c r="Z107">
        <v>1.036</v>
      </c>
      <c r="AA107" t="s">
        <v>45</v>
      </c>
      <c r="AB107">
        <v>0.149786</v>
      </c>
      <c r="AE107">
        <v>10.02</v>
      </c>
      <c r="AF107">
        <v>195775</v>
      </c>
      <c r="AG107">
        <v>1330681</v>
      </c>
      <c r="AH107">
        <v>0.14699999999999999</v>
      </c>
      <c r="AI107" t="s">
        <v>45</v>
      </c>
      <c r="AJ107">
        <v>2.8320000000000001E-2</v>
      </c>
      <c r="AM107">
        <v>15.94</v>
      </c>
      <c r="AN107">
        <v>1125868</v>
      </c>
      <c r="AO107">
        <v>1330681</v>
      </c>
      <c r="AP107">
        <v>0.84599999999999997</v>
      </c>
      <c r="AQ107" t="s">
        <v>45</v>
      </c>
      <c r="AR107">
        <v>8.4559999999999996E-2</v>
      </c>
    </row>
    <row r="108" spans="1:44" x14ac:dyDescent="0.25">
      <c r="A108">
        <v>1</v>
      </c>
      <c r="B108">
        <v>1</v>
      </c>
      <c r="C108">
        <v>153</v>
      </c>
      <c r="D108" t="s">
        <v>48</v>
      </c>
      <c r="E108">
        <v>107</v>
      </c>
      <c r="F108">
        <v>30</v>
      </c>
      <c r="G108">
        <f t="shared" si="4"/>
        <v>0.64167210000000019</v>
      </c>
      <c r="H108">
        <f t="shared" si="5"/>
        <v>2.7109172000000004</v>
      </c>
      <c r="I108">
        <f t="shared" si="6"/>
        <v>0.22166240000000004</v>
      </c>
      <c r="J108">
        <f t="shared" si="7"/>
        <v>2.4157452000000004</v>
      </c>
      <c r="L108" t="s">
        <v>44</v>
      </c>
      <c r="N108">
        <v>2.65</v>
      </c>
      <c r="O108">
        <v>160411</v>
      </c>
      <c r="P108">
        <v>1326521</v>
      </c>
      <c r="Q108">
        <v>0.121</v>
      </c>
      <c r="R108" t="s">
        <v>45</v>
      </c>
      <c r="S108">
        <v>5.8868999999999998E-2</v>
      </c>
      <c r="W108">
        <v>5.78</v>
      </c>
      <c r="X108">
        <v>2186079</v>
      </c>
      <c r="Y108">
        <v>1326521</v>
      </c>
      <c r="Z108">
        <v>1.6479999999999999</v>
      </c>
      <c r="AA108" t="s">
        <v>45</v>
      </c>
      <c r="AB108">
        <v>0.24870800000000001</v>
      </c>
      <c r="AE108">
        <v>10.02</v>
      </c>
      <c r="AF108">
        <v>141226</v>
      </c>
      <c r="AG108">
        <v>1326521</v>
      </c>
      <c r="AH108">
        <v>0.106</v>
      </c>
      <c r="AI108" t="s">
        <v>45</v>
      </c>
      <c r="AJ108">
        <v>2.0336E-2</v>
      </c>
      <c r="AM108">
        <v>15.92</v>
      </c>
      <c r="AN108">
        <v>2714158</v>
      </c>
      <c r="AO108">
        <v>1326521</v>
      </c>
      <c r="AP108">
        <v>2.0459999999999998</v>
      </c>
      <c r="AQ108" t="s">
        <v>45</v>
      </c>
      <c r="AR108">
        <v>0.22162799999999999</v>
      </c>
    </row>
    <row r="109" spans="1:44" x14ac:dyDescent="0.25">
      <c r="A109">
        <v>1</v>
      </c>
      <c r="B109">
        <v>1</v>
      </c>
      <c r="C109">
        <v>154</v>
      </c>
      <c r="D109" t="s">
        <v>48</v>
      </c>
      <c r="E109">
        <v>108</v>
      </c>
      <c r="F109">
        <v>22.9</v>
      </c>
      <c r="G109">
        <f t="shared" si="4"/>
        <v>0.4794762445414848</v>
      </c>
      <c r="H109">
        <f t="shared" si="5"/>
        <v>3.4512493886462887</v>
      </c>
      <c r="I109">
        <f t="shared" si="6"/>
        <v>0.17610877729257648</v>
      </c>
      <c r="J109">
        <f t="shared" si="7"/>
        <v>3.1682587336244548</v>
      </c>
      <c r="L109" t="s">
        <v>44</v>
      </c>
      <c r="N109">
        <v>2.65</v>
      </c>
      <c r="O109">
        <v>95630</v>
      </c>
      <c r="P109">
        <v>1367206</v>
      </c>
      <c r="Q109">
        <v>7.0000000000000007E-2</v>
      </c>
      <c r="R109" t="s">
        <v>45</v>
      </c>
      <c r="S109">
        <v>3.3577999999999997E-2</v>
      </c>
      <c r="W109">
        <v>5.78</v>
      </c>
      <c r="X109">
        <v>2196359</v>
      </c>
      <c r="Y109">
        <v>1367206</v>
      </c>
      <c r="Z109">
        <v>1.6060000000000001</v>
      </c>
      <c r="AA109" t="s">
        <v>45</v>
      </c>
      <c r="AB109">
        <v>0.24169299999999999</v>
      </c>
      <c r="AE109">
        <v>10.02</v>
      </c>
      <c r="AF109">
        <v>88959</v>
      </c>
      <c r="AG109">
        <v>1367206</v>
      </c>
      <c r="AH109">
        <v>6.5000000000000002E-2</v>
      </c>
      <c r="AI109" t="s">
        <v>45</v>
      </c>
      <c r="AJ109">
        <v>1.2333E-2</v>
      </c>
      <c r="AM109">
        <v>15.92</v>
      </c>
      <c r="AN109">
        <v>2800093</v>
      </c>
      <c r="AO109">
        <v>1367206</v>
      </c>
      <c r="AP109">
        <v>2.048</v>
      </c>
      <c r="AQ109" t="s">
        <v>45</v>
      </c>
      <c r="AR109">
        <v>0.22187499999999999</v>
      </c>
    </row>
    <row r="110" spans="1:44" x14ac:dyDescent="0.25">
      <c r="A110">
        <v>1</v>
      </c>
      <c r="B110">
        <v>1</v>
      </c>
      <c r="C110">
        <v>155</v>
      </c>
      <c r="D110" t="s">
        <v>48</v>
      </c>
      <c r="E110">
        <v>109</v>
      </c>
      <c r="F110">
        <v>22.9</v>
      </c>
      <c r="G110">
        <f t="shared" si="4"/>
        <v>1.5043570742358081</v>
      </c>
      <c r="H110">
        <f t="shared" si="5"/>
        <v>2.1307834061135376</v>
      </c>
      <c r="I110">
        <f t="shared" si="6"/>
        <v>0.97237519650655047</v>
      </c>
      <c r="J110">
        <f t="shared" si="7"/>
        <v>1.8206760262008737</v>
      </c>
      <c r="L110" t="s">
        <v>44</v>
      </c>
      <c r="N110">
        <v>2.65</v>
      </c>
      <c r="O110">
        <v>327083</v>
      </c>
      <c r="P110">
        <v>1551629</v>
      </c>
      <c r="Q110">
        <v>0.21099999999999999</v>
      </c>
      <c r="R110" t="s">
        <v>45</v>
      </c>
      <c r="S110">
        <v>0.105351</v>
      </c>
      <c r="W110">
        <v>5.78</v>
      </c>
      <c r="X110">
        <v>1601580</v>
      </c>
      <c r="Y110">
        <v>1551629</v>
      </c>
      <c r="Z110">
        <v>1.032</v>
      </c>
      <c r="AA110" t="s">
        <v>45</v>
      </c>
      <c r="AB110">
        <v>0.14921999999999999</v>
      </c>
      <c r="AE110">
        <v>10.02</v>
      </c>
      <c r="AF110">
        <v>527725</v>
      </c>
      <c r="AG110">
        <v>1551629</v>
      </c>
      <c r="AH110">
        <v>0.34</v>
      </c>
      <c r="AI110" t="s">
        <v>45</v>
      </c>
      <c r="AJ110">
        <v>6.8096000000000004E-2</v>
      </c>
      <c r="AM110">
        <v>15.92</v>
      </c>
      <c r="AN110">
        <v>1931547</v>
      </c>
      <c r="AO110">
        <v>1551629</v>
      </c>
      <c r="AP110">
        <v>1.2450000000000001</v>
      </c>
      <c r="AQ110" t="s">
        <v>45</v>
      </c>
      <c r="AR110">
        <v>0.12750300000000001</v>
      </c>
    </row>
    <row r="111" spans="1:44" x14ac:dyDescent="0.25">
      <c r="A111">
        <v>1</v>
      </c>
      <c r="B111">
        <v>1</v>
      </c>
      <c r="C111">
        <v>156</v>
      </c>
      <c r="D111" t="s">
        <v>48</v>
      </c>
      <c r="E111">
        <v>110</v>
      </c>
      <c r="F111">
        <v>22.3</v>
      </c>
      <c r="G111">
        <f t="shared" si="4"/>
        <v>0.45567376681614352</v>
      </c>
      <c r="H111">
        <f t="shared" si="5"/>
        <v>2.4754926457399105</v>
      </c>
      <c r="I111">
        <f t="shared" si="6"/>
        <v>0.15761986547085202</v>
      </c>
      <c r="J111">
        <f t="shared" si="7"/>
        <v>1.4863249775784755</v>
      </c>
      <c r="L111" t="s">
        <v>44</v>
      </c>
      <c r="N111">
        <v>2.65</v>
      </c>
      <c r="O111">
        <v>95648</v>
      </c>
      <c r="P111">
        <v>1475550</v>
      </c>
      <c r="Q111">
        <v>6.5000000000000002E-2</v>
      </c>
      <c r="R111" t="s">
        <v>45</v>
      </c>
      <c r="S111">
        <v>3.1074999999999998E-2</v>
      </c>
      <c r="W111">
        <v>5.78</v>
      </c>
      <c r="X111">
        <v>1708795</v>
      </c>
      <c r="Y111">
        <v>1475550</v>
      </c>
      <c r="Z111">
        <v>1.1579999999999999</v>
      </c>
      <c r="AA111" t="s">
        <v>45</v>
      </c>
      <c r="AB111">
        <v>0.168818</v>
      </c>
      <c r="AE111">
        <v>10.02</v>
      </c>
      <c r="AF111">
        <v>83800</v>
      </c>
      <c r="AG111">
        <v>1475550</v>
      </c>
      <c r="AH111">
        <v>5.7000000000000002E-2</v>
      </c>
      <c r="AI111" t="s">
        <v>45</v>
      </c>
      <c r="AJ111">
        <v>1.0749E-2</v>
      </c>
      <c r="AM111">
        <v>15.94</v>
      </c>
      <c r="AN111">
        <v>1482293</v>
      </c>
      <c r="AO111">
        <v>1475550</v>
      </c>
      <c r="AP111">
        <v>1.0049999999999999</v>
      </c>
      <c r="AQ111" t="s">
        <v>45</v>
      </c>
      <c r="AR111">
        <v>0.10136100000000001</v>
      </c>
    </row>
    <row r="112" spans="1:44" x14ac:dyDescent="0.25">
      <c r="A112">
        <v>1</v>
      </c>
      <c r="B112">
        <v>1</v>
      </c>
      <c r="C112">
        <v>157</v>
      </c>
      <c r="D112" t="s">
        <v>48</v>
      </c>
      <c r="E112">
        <v>111</v>
      </c>
      <c r="F112">
        <v>21.4</v>
      </c>
      <c r="G112">
        <f t="shared" si="4"/>
        <v>0.11344149532710283</v>
      </c>
      <c r="H112">
        <f t="shared" si="5"/>
        <v>1.6722841121495331</v>
      </c>
      <c r="I112">
        <f t="shared" si="6"/>
        <v>5.0547476635514038E-2</v>
      </c>
      <c r="J112">
        <f t="shared" si="7"/>
        <v>1.1920983644859815</v>
      </c>
      <c r="L112" t="s">
        <v>44</v>
      </c>
      <c r="N112">
        <v>2.65</v>
      </c>
      <c r="O112">
        <v>21977</v>
      </c>
      <c r="P112">
        <v>1400883</v>
      </c>
      <c r="Q112">
        <v>1.6E-2</v>
      </c>
      <c r="R112" t="s">
        <v>45</v>
      </c>
      <c r="S112">
        <v>7.424E-3</v>
      </c>
      <c r="W112">
        <v>5.78</v>
      </c>
      <c r="X112">
        <v>1078349</v>
      </c>
      <c r="Y112">
        <v>1400883</v>
      </c>
      <c r="Z112">
        <v>0.77</v>
      </c>
      <c r="AA112" t="s">
        <v>45</v>
      </c>
      <c r="AB112">
        <v>0.10944</v>
      </c>
      <c r="AE112">
        <v>10.02</v>
      </c>
      <c r="AF112">
        <v>24660</v>
      </c>
      <c r="AG112">
        <v>1400883</v>
      </c>
      <c r="AH112">
        <v>1.7999999999999999E-2</v>
      </c>
      <c r="AI112" t="s">
        <v>45</v>
      </c>
      <c r="AJ112">
        <v>3.3080000000000002E-3</v>
      </c>
      <c r="AM112">
        <v>15.94</v>
      </c>
      <c r="AN112">
        <v>1097563</v>
      </c>
      <c r="AO112">
        <v>1400883</v>
      </c>
      <c r="AP112">
        <v>0.78300000000000003</v>
      </c>
      <c r="AQ112" t="s">
        <v>45</v>
      </c>
      <c r="AR112">
        <v>7.8015000000000001E-2</v>
      </c>
    </row>
    <row r="113" spans="1:44" x14ac:dyDescent="0.25">
      <c r="A113">
        <v>1</v>
      </c>
      <c r="B113">
        <v>1</v>
      </c>
      <c r="C113">
        <v>158</v>
      </c>
      <c r="D113" t="s">
        <v>48</v>
      </c>
      <c r="E113">
        <v>112</v>
      </c>
      <c r="F113">
        <v>22.2</v>
      </c>
      <c r="G113">
        <f t="shared" si="4"/>
        <v>0.21717513513513517</v>
      </c>
      <c r="H113">
        <f t="shared" si="5"/>
        <v>2.2725910810810817</v>
      </c>
      <c r="I113">
        <f t="shared" si="6"/>
        <v>5.3292162162162177E-2</v>
      </c>
      <c r="J113">
        <f t="shared" si="7"/>
        <v>1.2482709459459462</v>
      </c>
      <c r="L113" t="s">
        <v>44</v>
      </c>
      <c r="N113">
        <v>2.65</v>
      </c>
      <c r="O113">
        <v>43532</v>
      </c>
      <c r="P113">
        <v>1402865</v>
      </c>
      <c r="Q113">
        <v>3.1E-2</v>
      </c>
      <c r="R113" t="s">
        <v>45</v>
      </c>
      <c r="S113">
        <v>1.4744E-2</v>
      </c>
      <c r="W113">
        <v>5.78</v>
      </c>
      <c r="X113">
        <v>1493977</v>
      </c>
      <c r="Y113">
        <v>1402865</v>
      </c>
      <c r="Z113">
        <v>1.0649999999999999</v>
      </c>
      <c r="AA113" t="s">
        <v>45</v>
      </c>
      <c r="AB113">
        <v>0.15428600000000001</v>
      </c>
      <c r="AE113">
        <v>10.02</v>
      </c>
      <c r="AF113">
        <v>26997</v>
      </c>
      <c r="AG113">
        <v>1402865</v>
      </c>
      <c r="AH113">
        <v>1.9E-2</v>
      </c>
      <c r="AI113" t="s">
        <v>45</v>
      </c>
      <c r="AJ113">
        <v>3.6180000000000001E-3</v>
      </c>
      <c r="AM113">
        <v>15.94</v>
      </c>
      <c r="AN113">
        <v>1189407</v>
      </c>
      <c r="AO113">
        <v>1402865</v>
      </c>
      <c r="AP113">
        <v>0.84799999999999998</v>
      </c>
      <c r="AQ113" t="s">
        <v>45</v>
      </c>
      <c r="AR113">
        <v>8.4745000000000001E-2</v>
      </c>
    </row>
    <row r="114" spans="1:44" x14ac:dyDescent="0.25">
      <c r="A114">
        <v>1</v>
      </c>
      <c r="B114">
        <v>1</v>
      </c>
      <c r="C114">
        <v>159</v>
      </c>
      <c r="D114" t="s">
        <v>48</v>
      </c>
      <c r="E114">
        <v>113</v>
      </c>
      <c r="F114">
        <v>21</v>
      </c>
      <c r="G114">
        <f t="shared" si="4"/>
        <v>0.13335371428571433</v>
      </c>
      <c r="H114">
        <f t="shared" si="5"/>
        <v>1.4320575714285715</v>
      </c>
      <c r="I114">
        <f t="shared" si="6"/>
        <v>3.4194857142857152E-2</v>
      </c>
      <c r="J114">
        <f t="shared" si="7"/>
        <v>0.694797142857143</v>
      </c>
      <c r="L114" t="s">
        <v>44</v>
      </c>
      <c r="N114">
        <v>2.65</v>
      </c>
      <c r="O114">
        <v>26311</v>
      </c>
      <c r="P114">
        <v>1454825</v>
      </c>
      <c r="Q114">
        <v>1.7999999999999999E-2</v>
      </c>
      <c r="R114" t="s">
        <v>45</v>
      </c>
      <c r="S114">
        <v>8.5640000000000004E-3</v>
      </c>
      <c r="W114">
        <v>5.78</v>
      </c>
      <c r="X114">
        <v>947912</v>
      </c>
      <c r="Y114">
        <v>1454825</v>
      </c>
      <c r="Z114">
        <v>0.65200000000000002</v>
      </c>
      <c r="AA114" t="s">
        <v>45</v>
      </c>
      <c r="AB114">
        <v>9.1966999999999993E-2</v>
      </c>
      <c r="AE114">
        <v>10.02</v>
      </c>
      <c r="AF114">
        <v>17021</v>
      </c>
      <c r="AG114">
        <v>1454825</v>
      </c>
      <c r="AH114">
        <v>1.2E-2</v>
      </c>
      <c r="AI114" t="s">
        <v>45</v>
      </c>
      <c r="AJ114">
        <v>2.196E-3</v>
      </c>
      <c r="AM114">
        <v>15.94</v>
      </c>
      <c r="AN114">
        <v>664147</v>
      </c>
      <c r="AO114">
        <v>1454825</v>
      </c>
      <c r="AP114">
        <v>0.45700000000000002</v>
      </c>
      <c r="AQ114" t="s">
        <v>45</v>
      </c>
      <c r="AR114">
        <v>4.462E-2</v>
      </c>
    </row>
    <row r="115" spans="1:44" x14ac:dyDescent="0.25">
      <c r="A115">
        <v>1</v>
      </c>
      <c r="B115">
        <v>1</v>
      </c>
      <c r="C115">
        <v>160</v>
      </c>
      <c r="D115" t="s">
        <v>48</v>
      </c>
      <c r="E115">
        <v>114</v>
      </c>
      <c r="F115">
        <v>22.3</v>
      </c>
      <c r="G115">
        <f t="shared" si="4"/>
        <v>0.45785865470852022</v>
      </c>
      <c r="H115">
        <f t="shared" si="5"/>
        <v>3.1877514349775788</v>
      </c>
      <c r="I115">
        <f t="shared" si="6"/>
        <v>0.14072730941704037</v>
      </c>
      <c r="J115">
        <f t="shared" si="7"/>
        <v>2.7126336322869955</v>
      </c>
      <c r="L115" t="s">
        <v>44</v>
      </c>
      <c r="N115">
        <v>2.65</v>
      </c>
      <c r="O115">
        <v>92955</v>
      </c>
      <c r="P115">
        <v>1427272</v>
      </c>
      <c r="Q115">
        <v>6.5000000000000002E-2</v>
      </c>
      <c r="R115" t="s">
        <v>45</v>
      </c>
      <c r="S115">
        <v>3.1223999999999998E-2</v>
      </c>
      <c r="W115">
        <v>5.78</v>
      </c>
      <c r="X115">
        <v>2084373</v>
      </c>
      <c r="Y115">
        <v>1427272</v>
      </c>
      <c r="Z115">
        <v>1.46</v>
      </c>
      <c r="AA115" t="s">
        <v>45</v>
      </c>
      <c r="AB115">
        <v>0.217391</v>
      </c>
      <c r="AE115">
        <v>10.02</v>
      </c>
      <c r="AF115">
        <v>72450</v>
      </c>
      <c r="AG115">
        <v>1427272</v>
      </c>
      <c r="AH115">
        <v>5.0999999999999997E-2</v>
      </c>
      <c r="AI115" t="s">
        <v>45</v>
      </c>
      <c r="AJ115">
        <v>9.5969999999999996E-3</v>
      </c>
      <c r="AM115">
        <v>15.92</v>
      </c>
      <c r="AN115">
        <v>2492144</v>
      </c>
      <c r="AO115">
        <v>1427272</v>
      </c>
      <c r="AP115">
        <v>1.746</v>
      </c>
      <c r="AQ115" t="s">
        <v>45</v>
      </c>
      <c r="AR115">
        <v>0.18498999999999999</v>
      </c>
    </row>
    <row r="116" spans="1:44" x14ac:dyDescent="0.25">
      <c r="A116">
        <v>1</v>
      </c>
      <c r="B116">
        <v>1</v>
      </c>
      <c r="C116">
        <v>161</v>
      </c>
      <c r="D116" t="s">
        <v>48</v>
      </c>
      <c r="E116">
        <v>115</v>
      </c>
      <c r="F116">
        <v>21.8</v>
      </c>
      <c r="G116">
        <f t="shared" si="4"/>
        <v>0.43593000000000004</v>
      </c>
      <c r="H116">
        <f t="shared" si="5"/>
        <v>1.9268400000000001</v>
      </c>
      <c r="I116">
        <f t="shared" si="6"/>
        <v>0.24753000000000003</v>
      </c>
      <c r="J116">
        <f t="shared" si="7"/>
        <v>1.5121800000000001</v>
      </c>
      <c r="L116" t="s">
        <v>44</v>
      </c>
      <c r="N116">
        <v>2.65</v>
      </c>
      <c r="O116">
        <v>89455</v>
      </c>
      <c r="P116">
        <v>1473991</v>
      </c>
      <c r="Q116">
        <v>6.0999999999999999E-2</v>
      </c>
      <c r="R116" t="s">
        <v>45</v>
      </c>
      <c r="S116">
        <v>2.9062000000000001E-2</v>
      </c>
      <c r="W116">
        <v>5.8</v>
      </c>
      <c r="X116">
        <v>1321233</v>
      </c>
      <c r="Y116">
        <v>1473991</v>
      </c>
      <c r="Z116">
        <v>0.89600000000000002</v>
      </c>
      <c r="AA116" t="s">
        <v>45</v>
      </c>
      <c r="AB116">
        <v>0.12845599999999999</v>
      </c>
      <c r="AE116">
        <v>10.039999999999999</v>
      </c>
      <c r="AF116">
        <v>127812</v>
      </c>
      <c r="AG116">
        <v>1473991</v>
      </c>
      <c r="AH116">
        <v>8.6999999999999994E-2</v>
      </c>
      <c r="AI116" t="s">
        <v>45</v>
      </c>
      <c r="AJ116">
        <v>1.6501999999999999E-2</v>
      </c>
      <c r="AM116">
        <v>15.99</v>
      </c>
      <c r="AN116">
        <v>1473169</v>
      </c>
      <c r="AO116">
        <v>1473991</v>
      </c>
      <c r="AP116">
        <v>0.999</v>
      </c>
      <c r="AQ116" t="s">
        <v>45</v>
      </c>
      <c r="AR116">
        <v>0.100812</v>
      </c>
    </row>
    <row r="117" spans="1:44" x14ac:dyDescent="0.25">
      <c r="A117">
        <v>1</v>
      </c>
      <c r="B117">
        <v>1</v>
      </c>
      <c r="C117">
        <v>162</v>
      </c>
      <c r="D117" t="s">
        <v>48</v>
      </c>
      <c r="E117">
        <v>116</v>
      </c>
      <c r="F117">
        <v>24.2</v>
      </c>
      <c r="G117">
        <f t="shared" si="4"/>
        <v>1.9774041322314053</v>
      </c>
      <c r="H117">
        <f t="shared" si="5"/>
        <v>3.0128320661157031</v>
      </c>
      <c r="I117">
        <f t="shared" si="6"/>
        <v>0.63655549586776872</v>
      </c>
      <c r="J117">
        <f t="shared" si="7"/>
        <v>2.8572233057851242</v>
      </c>
      <c r="L117" t="s">
        <v>44</v>
      </c>
      <c r="N117">
        <v>2.65</v>
      </c>
      <c r="O117">
        <v>448563</v>
      </c>
      <c r="P117">
        <v>1568691</v>
      </c>
      <c r="Q117">
        <v>0.28599999999999998</v>
      </c>
      <c r="R117" t="s">
        <v>45</v>
      </c>
      <c r="S117">
        <v>0.14634</v>
      </c>
      <c r="W117">
        <v>5.8</v>
      </c>
      <c r="X117">
        <v>2343959</v>
      </c>
      <c r="Y117">
        <v>1568691</v>
      </c>
      <c r="Z117">
        <v>1.494</v>
      </c>
      <c r="AA117" t="s">
        <v>45</v>
      </c>
      <c r="AB117">
        <v>0.222968</v>
      </c>
      <c r="AE117">
        <v>10.039999999999999</v>
      </c>
      <c r="AF117">
        <v>376909</v>
      </c>
      <c r="AG117">
        <v>1568691</v>
      </c>
      <c r="AH117">
        <v>0.24</v>
      </c>
      <c r="AI117" t="s">
        <v>45</v>
      </c>
      <c r="AJ117">
        <v>4.7108999999999998E-2</v>
      </c>
      <c r="AM117">
        <v>16.010000000000002</v>
      </c>
      <c r="AN117">
        <v>3081330</v>
      </c>
      <c r="AO117">
        <v>1568691</v>
      </c>
      <c r="AP117">
        <v>1.964</v>
      </c>
      <c r="AQ117" t="s">
        <v>45</v>
      </c>
      <c r="AR117">
        <v>0.211452</v>
      </c>
    </row>
    <row r="118" spans="1:44" x14ac:dyDescent="0.25">
      <c r="A118">
        <v>1</v>
      </c>
      <c r="B118">
        <v>1</v>
      </c>
      <c r="C118">
        <v>169</v>
      </c>
      <c r="D118" t="s">
        <v>50</v>
      </c>
      <c r="E118">
        <v>117</v>
      </c>
      <c r="F118">
        <v>24.1</v>
      </c>
      <c r="G118">
        <f t="shared" si="4"/>
        <v>0.24884564315352697</v>
      </c>
      <c r="H118">
        <f t="shared" si="5"/>
        <v>3.227300041493776</v>
      </c>
      <c r="I118">
        <f t="shared" si="6"/>
        <v>0.14392070539419088</v>
      </c>
      <c r="J118">
        <f t="shared" si="7"/>
        <v>2.6209524896265566</v>
      </c>
      <c r="L118" t="s">
        <v>44</v>
      </c>
      <c r="N118">
        <v>2.67</v>
      </c>
      <c r="O118">
        <v>42184</v>
      </c>
      <c r="P118">
        <v>1095010</v>
      </c>
      <c r="Q118">
        <v>3.9E-2</v>
      </c>
      <c r="R118" t="s">
        <v>45</v>
      </c>
      <c r="S118">
        <v>1.8339999999999999E-2</v>
      </c>
      <c r="W118">
        <v>5.82</v>
      </c>
      <c r="X118">
        <v>1734062</v>
      </c>
      <c r="Y118">
        <v>1095010</v>
      </c>
      <c r="Z118">
        <v>1.5840000000000001</v>
      </c>
      <c r="AA118" t="s">
        <v>45</v>
      </c>
      <c r="AB118">
        <v>0.23785300000000001</v>
      </c>
      <c r="AE118">
        <v>10.07</v>
      </c>
      <c r="AF118">
        <v>61374</v>
      </c>
      <c r="AG118">
        <v>1095010</v>
      </c>
      <c r="AH118">
        <v>5.6000000000000001E-2</v>
      </c>
      <c r="AI118" t="s">
        <v>45</v>
      </c>
      <c r="AJ118">
        <v>1.0607E-2</v>
      </c>
      <c r="AM118">
        <v>16.05</v>
      </c>
      <c r="AN118">
        <v>1986717</v>
      </c>
      <c r="AO118">
        <v>1095010</v>
      </c>
      <c r="AP118">
        <v>1.8140000000000001</v>
      </c>
      <c r="AQ118" t="s">
        <v>45</v>
      </c>
      <c r="AR118">
        <v>0.193165</v>
      </c>
    </row>
    <row r="119" spans="1:44" x14ac:dyDescent="0.25">
      <c r="A119">
        <v>1</v>
      </c>
      <c r="B119">
        <v>1</v>
      </c>
      <c r="C119">
        <v>170</v>
      </c>
      <c r="D119" t="s">
        <v>50</v>
      </c>
      <c r="E119">
        <v>118</v>
      </c>
      <c r="F119">
        <v>20.8</v>
      </c>
      <c r="G119">
        <f t="shared" si="4"/>
        <v>9.3603750000000013E-2</v>
      </c>
      <c r="H119">
        <f t="shared" si="5"/>
        <v>4.1077174038461548</v>
      </c>
      <c r="I119">
        <f t="shared" si="6"/>
        <v>7.5650192307692321E-2</v>
      </c>
      <c r="J119">
        <f t="shared" si="7"/>
        <v>2.7240357692307695</v>
      </c>
      <c r="L119" t="s">
        <v>44</v>
      </c>
      <c r="N119">
        <v>2.67</v>
      </c>
      <c r="O119">
        <v>13599</v>
      </c>
      <c r="P119">
        <v>1080082</v>
      </c>
      <c r="Q119">
        <v>1.2999999999999999E-2</v>
      </c>
      <c r="R119" t="s">
        <v>45</v>
      </c>
      <c r="S119">
        <v>5.9540000000000001E-3</v>
      </c>
      <c r="W119">
        <v>5.82</v>
      </c>
      <c r="X119">
        <v>1859585</v>
      </c>
      <c r="Y119">
        <v>1080082</v>
      </c>
      <c r="Z119">
        <v>1.722</v>
      </c>
      <c r="AA119" t="s">
        <v>45</v>
      </c>
      <c r="AB119">
        <v>0.26128600000000002</v>
      </c>
      <c r="AE119">
        <v>10.07</v>
      </c>
      <c r="AF119">
        <v>27615</v>
      </c>
      <c r="AG119">
        <v>1080082</v>
      </c>
      <c r="AH119">
        <v>2.5999999999999999E-2</v>
      </c>
      <c r="AI119" t="s">
        <v>45</v>
      </c>
      <c r="AJ119">
        <v>4.8120000000000003E-3</v>
      </c>
      <c r="AM119">
        <v>16.05</v>
      </c>
      <c r="AN119">
        <v>1778837</v>
      </c>
      <c r="AO119">
        <v>1080082</v>
      </c>
      <c r="AP119">
        <v>1.647</v>
      </c>
      <c r="AQ119" t="s">
        <v>45</v>
      </c>
      <c r="AR119">
        <v>0.17327200000000001</v>
      </c>
    </row>
    <row r="120" spans="1:44" x14ac:dyDescent="0.25">
      <c r="A120">
        <v>1</v>
      </c>
      <c r="B120">
        <v>1</v>
      </c>
      <c r="C120">
        <v>171</v>
      </c>
      <c r="D120" t="s">
        <v>50</v>
      </c>
      <c r="E120">
        <v>119</v>
      </c>
      <c r="F120">
        <v>23.5</v>
      </c>
      <c r="G120">
        <f t="shared" si="4"/>
        <v>0.17971085106382978</v>
      </c>
      <c r="H120">
        <f t="shared" si="5"/>
        <v>2.9543684680851072</v>
      </c>
      <c r="I120">
        <f t="shared" si="6"/>
        <v>7.2357446808510639E-2</v>
      </c>
      <c r="J120">
        <f t="shared" si="7"/>
        <v>1.5674710212765961</v>
      </c>
      <c r="L120" t="s">
        <v>44</v>
      </c>
      <c r="N120">
        <v>2.65</v>
      </c>
      <c r="O120">
        <v>29995</v>
      </c>
      <c r="P120">
        <v>1102429</v>
      </c>
      <c r="Q120">
        <v>2.7E-2</v>
      </c>
      <c r="R120" t="s">
        <v>45</v>
      </c>
      <c r="S120">
        <v>1.2914999999999999E-2</v>
      </c>
      <c r="W120">
        <v>5.82</v>
      </c>
      <c r="X120">
        <v>1575870</v>
      </c>
      <c r="Y120">
        <v>1102429</v>
      </c>
      <c r="Z120">
        <v>1.429</v>
      </c>
      <c r="AA120" t="s">
        <v>45</v>
      </c>
      <c r="AB120">
        <v>0.21231700000000001</v>
      </c>
      <c r="AE120">
        <v>10.07</v>
      </c>
      <c r="AF120">
        <v>30447</v>
      </c>
      <c r="AG120">
        <v>1102429</v>
      </c>
      <c r="AH120">
        <v>2.8000000000000001E-2</v>
      </c>
      <c r="AI120" t="s">
        <v>45</v>
      </c>
      <c r="AJ120">
        <v>5.1999999999999998E-3</v>
      </c>
      <c r="AM120">
        <v>16.03</v>
      </c>
      <c r="AN120">
        <v>1222870</v>
      </c>
      <c r="AO120">
        <v>1102429</v>
      </c>
      <c r="AP120">
        <v>1.109</v>
      </c>
      <c r="AQ120" t="s">
        <v>45</v>
      </c>
      <c r="AR120">
        <v>0.112647</v>
      </c>
    </row>
    <row r="121" spans="1:44" x14ac:dyDescent="0.25">
      <c r="A121">
        <v>1</v>
      </c>
      <c r="B121">
        <v>1</v>
      </c>
      <c r="C121">
        <v>172</v>
      </c>
      <c r="D121" t="s">
        <v>50</v>
      </c>
      <c r="E121">
        <v>120</v>
      </c>
      <c r="F121">
        <v>25.9</v>
      </c>
      <c r="G121">
        <f t="shared" si="4"/>
        <v>0.32220231660231663</v>
      </c>
      <c r="H121">
        <f t="shared" si="5"/>
        <v>1.4458071428571431</v>
      </c>
      <c r="I121">
        <f t="shared" si="6"/>
        <v>0.12948694980694983</v>
      </c>
      <c r="J121">
        <f t="shared" si="7"/>
        <v>1.1436919691119694</v>
      </c>
      <c r="L121" t="s">
        <v>44</v>
      </c>
      <c r="N121">
        <v>2.65</v>
      </c>
      <c r="O121">
        <v>60552</v>
      </c>
      <c r="P121">
        <v>1134006</v>
      </c>
      <c r="Q121">
        <v>5.2999999999999999E-2</v>
      </c>
      <c r="R121" t="s">
        <v>45</v>
      </c>
      <c r="S121">
        <v>2.5520000000000001E-2</v>
      </c>
      <c r="W121">
        <v>5.82</v>
      </c>
      <c r="X121">
        <v>911467</v>
      </c>
      <c r="Y121">
        <v>1134006</v>
      </c>
      <c r="Z121">
        <v>0.80400000000000005</v>
      </c>
      <c r="AA121" t="s">
        <v>45</v>
      </c>
      <c r="AB121">
        <v>0.11451500000000001</v>
      </c>
      <c r="AE121">
        <v>10.07</v>
      </c>
      <c r="AF121">
        <v>61476</v>
      </c>
      <c r="AG121">
        <v>1134006</v>
      </c>
      <c r="AH121">
        <v>5.3999999999999999E-2</v>
      </c>
      <c r="AI121" t="s">
        <v>45</v>
      </c>
      <c r="AJ121">
        <v>1.0255999999999999E-2</v>
      </c>
      <c r="AM121">
        <v>16.03</v>
      </c>
      <c r="AN121">
        <v>1024344</v>
      </c>
      <c r="AO121">
        <v>1134006</v>
      </c>
      <c r="AP121">
        <v>0.90300000000000002</v>
      </c>
      <c r="AQ121" t="s">
        <v>45</v>
      </c>
      <c r="AR121">
        <v>9.0586E-2</v>
      </c>
    </row>
    <row r="122" spans="1:44" x14ac:dyDescent="0.25">
      <c r="A122">
        <v>1</v>
      </c>
      <c r="B122">
        <v>1</v>
      </c>
      <c r="C122">
        <v>173</v>
      </c>
      <c r="D122" t="s">
        <v>50</v>
      </c>
      <c r="E122">
        <v>121</v>
      </c>
      <c r="F122">
        <v>21</v>
      </c>
      <c r="G122">
        <f t="shared" si="4"/>
        <v>0.71785842857142879</v>
      </c>
      <c r="H122">
        <f t="shared" si="5"/>
        <v>3.8002227142857148</v>
      </c>
      <c r="I122">
        <f t="shared" si="6"/>
        <v>0.31641142857142868</v>
      </c>
      <c r="J122">
        <f t="shared" si="7"/>
        <v>2.7295157142857147</v>
      </c>
      <c r="L122" t="s">
        <v>44</v>
      </c>
      <c r="N122">
        <v>2.65</v>
      </c>
      <c r="O122">
        <v>108195</v>
      </c>
      <c r="P122">
        <v>1134442</v>
      </c>
      <c r="Q122">
        <v>9.5000000000000001E-2</v>
      </c>
      <c r="R122" t="s">
        <v>45</v>
      </c>
      <c r="S122">
        <v>4.6101000000000003E-2</v>
      </c>
      <c r="W122">
        <v>5.8</v>
      </c>
      <c r="X122">
        <v>1838300</v>
      </c>
      <c r="Y122">
        <v>1134442</v>
      </c>
      <c r="Z122">
        <v>1.62</v>
      </c>
      <c r="AA122" t="s">
        <v>45</v>
      </c>
      <c r="AB122">
        <v>0.24405099999999999</v>
      </c>
      <c r="AE122">
        <v>10.039999999999999</v>
      </c>
      <c r="AF122">
        <v>120685</v>
      </c>
      <c r="AG122">
        <v>1134442</v>
      </c>
      <c r="AH122">
        <v>0.106</v>
      </c>
      <c r="AI122" t="s">
        <v>45</v>
      </c>
      <c r="AJ122">
        <v>2.0320000000000001E-2</v>
      </c>
      <c r="AM122">
        <v>16.010000000000002</v>
      </c>
      <c r="AN122">
        <v>1887859</v>
      </c>
      <c r="AO122">
        <v>1134442</v>
      </c>
      <c r="AP122">
        <v>1.6639999999999999</v>
      </c>
      <c r="AQ122" t="s">
        <v>45</v>
      </c>
      <c r="AR122">
        <v>0.17529</v>
      </c>
    </row>
    <row r="123" spans="1:44" x14ac:dyDescent="0.25">
      <c r="A123">
        <v>1</v>
      </c>
      <c r="B123">
        <v>1</v>
      </c>
      <c r="C123">
        <v>174</v>
      </c>
      <c r="D123" t="s">
        <v>50</v>
      </c>
      <c r="E123">
        <v>122</v>
      </c>
      <c r="F123">
        <v>23</v>
      </c>
      <c r="G123">
        <f t="shared" si="4"/>
        <v>0.98990008695652187</v>
      </c>
      <c r="H123">
        <f t="shared" si="5"/>
        <v>2.2054443913043484</v>
      </c>
      <c r="I123">
        <f t="shared" si="6"/>
        <v>0.71187900000000004</v>
      </c>
      <c r="J123">
        <f t="shared" si="7"/>
        <v>2.3173210434782612</v>
      </c>
      <c r="L123" t="s">
        <v>44</v>
      </c>
      <c r="N123">
        <v>2.65</v>
      </c>
      <c r="O123">
        <v>158546</v>
      </c>
      <c r="P123">
        <v>1115232</v>
      </c>
      <c r="Q123">
        <v>0.14199999999999999</v>
      </c>
      <c r="R123" t="s">
        <v>45</v>
      </c>
      <c r="S123">
        <v>6.9625999999999993E-2</v>
      </c>
      <c r="W123">
        <v>5.8</v>
      </c>
      <c r="X123">
        <v>1193685</v>
      </c>
      <c r="Y123">
        <v>1115232</v>
      </c>
      <c r="Z123">
        <v>1.07</v>
      </c>
      <c r="AA123" t="s">
        <v>45</v>
      </c>
      <c r="AB123">
        <v>0.15512300000000001</v>
      </c>
      <c r="AE123">
        <v>10.039999999999999</v>
      </c>
      <c r="AF123">
        <v>283971</v>
      </c>
      <c r="AG123">
        <v>1115232</v>
      </c>
      <c r="AH123">
        <v>0.255</v>
      </c>
      <c r="AI123" t="s">
        <v>45</v>
      </c>
      <c r="AJ123">
        <v>5.0070999999999997E-2</v>
      </c>
      <c r="AM123">
        <v>15.99</v>
      </c>
      <c r="AN123">
        <v>1738300</v>
      </c>
      <c r="AO123">
        <v>1115232</v>
      </c>
      <c r="AP123">
        <v>1.5589999999999999</v>
      </c>
      <c r="AQ123" t="s">
        <v>45</v>
      </c>
      <c r="AR123">
        <v>0.162992</v>
      </c>
    </row>
    <row r="124" spans="1:44" x14ac:dyDescent="0.25">
      <c r="A124">
        <v>1</v>
      </c>
      <c r="B124">
        <v>1</v>
      </c>
      <c r="C124">
        <v>175</v>
      </c>
      <c r="D124" t="s">
        <v>50</v>
      </c>
      <c r="E124">
        <v>123</v>
      </c>
      <c r="F124">
        <v>26.7</v>
      </c>
      <c r="G124">
        <f t="shared" si="4"/>
        <v>3.7439662921348323E-2</v>
      </c>
      <c r="H124">
        <f t="shared" si="5"/>
        <v>0.75050786516853951</v>
      </c>
      <c r="I124">
        <f t="shared" si="6"/>
        <v>1.9595505617977533E-2</v>
      </c>
      <c r="J124">
        <f t="shared" si="7"/>
        <v>0.4335015730337079</v>
      </c>
      <c r="L124" t="s">
        <v>44</v>
      </c>
      <c r="N124">
        <v>2.65</v>
      </c>
      <c r="O124">
        <v>7180</v>
      </c>
      <c r="P124">
        <v>1108997</v>
      </c>
      <c r="Q124">
        <v>6.0000000000000001E-3</v>
      </c>
      <c r="R124" t="s">
        <v>45</v>
      </c>
      <c r="S124">
        <v>3.0569999999999998E-3</v>
      </c>
      <c r="W124">
        <v>5.8</v>
      </c>
      <c r="X124">
        <v>487577</v>
      </c>
      <c r="Y124">
        <v>1108997</v>
      </c>
      <c r="Z124">
        <v>0.44</v>
      </c>
      <c r="AA124" t="s">
        <v>45</v>
      </c>
      <c r="AB124">
        <v>6.1280000000000001E-2</v>
      </c>
      <c r="AE124">
        <v>10.02</v>
      </c>
      <c r="AF124">
        <v>9459</v>
      </c>
      <c r="AG124">
        <v>1108997</v>
      </c>
      <c r="AH124">
        <v>8.9999999999999993E-3</v>
      </c>
      <c r="AI124" t="s">
        <v>45</v>
      </c>
      <c r="AJ124">
        <v>1.6000000000000001E-3</v>
      </c>
      <c r="AM124">
        <v>15.99</v>
      </c>
      <c r="AN124">
        <v>403654</v>
      </c>
      <c r="AO124">
        <v>1108997</v>
      </c>
      <c r="AP124">
        <v>0.36399999999999999</v>
      </c>
      <c r="AQ124" t="s">
        <v>45</v>
      </c>
      <c r="AR124">
        <v>3.5395999999999997E-2</v>
      </c>
    </row>
    <row r="125" spans="1:44" x14ac:dyDescent="0.25">
      <c r="A125">
        <v>1</v>
      </c>
      <c r="B125">
        <v>1</v>
      </c>
      <c r="C125">
        <v>176</v>
      </c>
      <c r="D125" t="s">
        <v>50</v>
      </c>
      <c r="E125">
        <v>124</v>
      </c>
      <c r="F125">
        <v>24</v>
      </c>
      <c r="G125">
        <f t="shared" si="4"/>
        <v>0.13194450000000002</v>
      </c>
      <c r="H125">
        <f t="shared" si="5"/>
        <v>1.4449448750000002</v>
      </c>
      <c r="I125">
        <f t="shared" si="6"/>
        <v>4.1678875000000004E-2</v>
      </c>
      <c r="J125">
        <f t="shared" si="7"/>
        <v>0.85390600000000028</v>
      </c>
      <c r="L125" t="s">
        <v>44</v>
      </c>
      <c r="N125">
        <v>2.65</v>
      </c>
      <c r="O125">
        <v>22115</v>
      </c>
      <c r="P125">
        <v>1082018</v>
      </c>
      <c r="Q125">
        <v>0.02</v>
      </c>
      <c r="R125" t="s">
        <v>45</v>
      </c>
      <c r="S125">
        <v>9.6839999999999999E-3</v>
      </c>
      <c r="W125">
        <v>5.8</v>
      </c>
      <c r="X125">
        <v>808241</v>
      </c>
      <c r="Y125">
        <v>1082018</v>
      </c>
      <c r="Z125">
        <v>0.747</v>
      </c>
      <c r="AA125" t="s">
        <v>45</v>
      </c>
      <c r="AB125">
        <v>0.10605100000000001</v>
      </c>
      <c r="AE125">
        <v>10.039999999999999</v>
      </c>
      <c r="AF125">
        <v>17616</v>
      </c>
      <c r="AG125">
        <v>1082018</v>
      </c>
      <c r="AH125">
        <v>1.6E-2</v>
      </c>
      <c r="AI125" t="s">
        <v>45</v>
      </c>
      <c r="AJ125">
        <v>3.0590000000000001E-3</v>
      </c>
      <c r="AM125">
        <v>15.99</v>
      </c>
      <c r="AN125">
        <v>686884</v>
      </c>
      <c r="AO125">
        <v>1082018</v>
      </c>
      <c r="AP125">
        <v>0.63500000000000001</v>
      </c>
      <c r="AQ125" t="s">
        <v>45</v>
      </c>
      <c r="AR125">
        <v>6.2672000000000005E-2</v>
      </c>
    </row>
    <row r="126" spans="1:44" x14ac:dyDescent="0.25">
      <c r="A126">
        <v>1</v>
      </c>
      <c r="B126">
        <v>1</v>
      </c>
      <c r="C126">
        <v>177</v>
      </c>
      <c r="D126" t="s">
        <v>50</v>
      </c>
      <c r="E126">
        <v>125</v>
      </c>
      <c r="F126">
        <v>27</v>
      </c>
      <c r="G126">
        <f t="shared" si="4"/>
        <v>0.36438700000000002</v>
      </c>
      <c r="H126">
        <f t="shared" si="5"/>
        <v>2.8891661111111118</v>
      </c>
      <c r="I126">
        <f t="shared" si="6"/>
        <v>9.3691555555555583E-2</v>
      </c>
      <c r="J126">
        <f t="shared" si="7"/>
        <v>2.1542638888888894</v>
      </c>
      <c r="L126" t="s">
        <v>44</v>
      </c>
      <c r="N126">
        <v>2.65</v>
      </c>
      <c r="O126">
        <v>68069</v>
      </c>
      <c r="P126">
        <v>1083988</v>
      </c>
      <c r="Q126">
        <v>6.3E-2</v>
      </c>
      <c r="R126" t="s">
        <v>45</v>
      </c>
      <c r="S126">
        <v>3.0086999999999999E-2</v>
      </c>
      <c r="W126">
        <v>5.8</v>
      </c>
      <c r="X126">
        <v>1721147</v>
      </c>
      <c r="Y126">
        <v>1083988</v>
      </c>
      <c r="Z126">
        <v>1.5880000000000001</v>
      </c>
      <c r="AA126" t="s">
        <v>45</v>
      </c>
      <c r="AB126">
        <v>0.23855499999999999</v>
      </c>
      <c r="AE126">
        <v>10.039999999999999</v>
      </c>
      <c r="AF126">
        <v>44435</v>
      </c>
      <c r="AG126">
        <v>1083988</v>
      </c>
      <c r="AH126">
        <v>4.1000000000000002E-2</v>
      </c>
      <c r="AI126" t="s">
        <v>45</v>
      </c>
      <c r="AJ126">
        <v>7.7359999999999998E-3</v>
      </c>
      <c r="AM126">
        <v>15.97</v>
      </c>
      <c r="AN126">
        <v>1827682</v>
      </c>
      <c r="AO126">
        <v>1083988</v>
      </c>
      <c r="AP126">
        <v>1.6859999999999999</v>
      </c>
      <c r="AQ126" t="s">
        <v>45</v>
      </c>
      <c r="AR126">
        <v>0.17787500000000001</v>
      </c>
    </row>
    <row r="127" spans="1:44" x14ac:dyDescent="0.25">
      <c r="A127">
        <v>1</v>
      </c>
      <c r="B127">
        <v>1</v>
      </c>
      <c r="C127">
        <v>178</v>
      </c>
      <c r="D127" t="s">
        <v>50</v>
      </c>
      <c r="E127">
        <v>126</v>
      </c>
      <c r="F127">
        <v>21.2</v>
      </c>
      <c r="G127">
        <f t="shared" si="4"/>
        <v>0.38639985849056613</v>
      </c>
      <c r="H127">
        <f t="shared" si="5"/>
        <v>1.9491513679245287</v>
      </c>
      <c r="I127">
        <f t="shared" si="6"/>
        <v>0.44527528301886798</v>
      </c>
      <c r="J127">
        <f t="shared" si="7"/>
        <v>1.9720567924528305</v>
      </c>
      <c r="L127" t="s">
        <v>44</v>
      </c>
      <c r="N127">
        <v>2.65</v>
      </c>
      <c r="O127">
        <v>57131</v>
      </c>
      <c r="P127">
        <v>1089680</v>
      </c>
      <c r="Q127">
        <v>5.1999999999999998E-2</v>
      </c>
      <c r="R127" t="s">
        <v>45</v>
      </c>
      <c r="S127">
        <v>2.5051E-2</v>
      </c>
      <c r="W127">
        <v>5.8</v>
      </c>
      <c r="X127">
        <v>961709</v>
      </c>
      <c r="Y127">
        <v>1089680</v>
      </c>
      <c r="Z127">
        <v>0.88300000000000001</v>
      </c>
      <c r="AA127" t="s">
        <v>45</v>
      </c>
      <c r="AB127">
        <v>0.12636700000000001</v>
      </c>
      <c r="AE127">
        <v>10.039999999999999</v>
      </c>
      <c r="AF127">
        <v>163331</v>
      </c>
      <c r="AG127">
        <v>1089680</v>
      </c>
      <c r="AH127">
        <v>0.15</v>
      </c>
      <c r="AI127" t="s">
        <v>45</v>
      </c>
      <c r="AJ127">
        <v>2.8868000000000001E-2</v>
      </c>
      <c r="AM127">
        <v>15.97</v>
      </c>
      <c r="AN127">
        <v>1359929</v>
      </c>
      <c r="AO127">
        <v>1089680</v>
      </c>
      <c r="AP127">
        <v>1.248</v>
      </c>
      <c r="AQ127" t="s">
        <v>45</v>
      </c>
      <c r="AR127">
        <v>0.12785199999999999</v>
      </c>
    </row>
    <row r="128" spans="1:44" x14ac:dyDescent="0.25">
      <c r="A128">
        <v>1</v>
      </c>
      <c r="B128">
        <v>1</v>
      </c>
      <c r="C128">
        <v>179</v>
      </c>
      <c r="D128" t="s">
        <v>50</v>
      </c>
      <c r="E128">
        <v>127</v>
      </c>
      <c r="F128">
        <v>22.8</v>
      </c>
      <c r="G128">
        <f t="shared" si="4"/>
        <v>0.99463934210526328</v>
      </c>
      <c r="H128">
        <f t="shared" si="5"/>
        <v>0.77899144736842119</v>
      </c>
      <c r="I128">
        <f t="shared" si="6"/>
        <v>0.28344302631578949</v>
      </c>
      <c r="J128">
        <f t="shared" si="7"/>
        <v>0.77527684210526326</v>
      </c>
      <c r="L128" t="s">
        <v>44</v>
      </c>
      <c r="N128">
        <v>2.65</v>
      </c>
      <c r="O128">
        <v>159441</v>
      </c>
      <c r="P128">
        <v>1125790</v>
      </c>
      <c r="Q128">
        <v>0.14199999999999999</v>
      </c>
      <c r="R128" t="s">
        <v>45</v>
      </c>
      <c r="S128">
        <v>6.9350999999999996E-2</v>
      </c>
      <c r="W128">
        <v>5.8</v>
      </c>
      <c r="X128">
        <v>439948</v>
      </c>
      <c r="Y128">
        <v>1125790</v>
      </c>
      <c r="Z128">
        <v>0.39100000000000001</v>
      </c>
      <c r="AA128" t="s">
        <v>45</v>
      </c>
      <c r="AB128">
        <v>5.4315000000000002E-2</v>
      </c>
      <c r="AE128">
        <v>10.039999999999999</v>
      </c>
      <c r="AF128">
        <v>116540</v>
      </c>
      <c r="AG128">
        <v>1125790</v>
      </c>
      <c r="AH128">
        <v>0.104</v>
      </c>
      <c r="AI128" t="s">
        <v>45</v>
      </c>
      <c r="AJ128">
        <v>1.9762999999999999E-2</v>
      </c>
      <c r="AM128">
        <v>15.97</v>
      </c>
      <c r="AN128">
        <v>619379</v>
      </c>
      <c r="AO128">
        <v>1125790</v>
      </c>
      <c r="AP128">
        <v>0.55000000000000004</v>
      </c>
      <c r="AQ128" t="s">
        <v>45</v>
      </c>
      <c r="AR128">
        <v>5.4056E-2</v>
      </c>
    </row>
    <row r="129" spans="1:44" x14ac:dyDescent="0.25">
      <c r="A129">
        <v>1</v>
      </c>
      <c r="B129">
        <v>1</v>
      </c>
      <c r="C129">
        <v>180</v>
      </c>
      <c r="D129" t="s">
        <v>50</v>
      </c>
      <c r="E129">
        <v>128</v>
      </c>
      <c r="F129">
        <v>21.6</v>
      </c>
      <c r="G129">
        <f t="shared" si="4"/>
        <v>0.2115054166666667</v>
      </c>
      <c r="H129">
        <f t="shared" si="5"/>
        <v>2.6341515277777776</v>
      </c>
      <c r="I129">
        <f t="shared" si="6"/>
        <v>7.7435416666666673E-2</v>
      </c>
      <c r="J129">
        <f t="shared" si="7"/>
        <v>1.7388073611111114</v>
      </c>
      <c r="L129" t="s">
        <v>44</v>
      </c>
      <c r="N129">
        <v>2.65</v>
      </c>
      <c r="O129">
        <v>32288</v>
      </c>
      <c r="P129">
        <v>1097605</v>
      </c>
      <c r="Q129">
        <v>2.9000000000000001E-2</v>
      </c>
      <c r="R129" t="s">
        <v>45</v>
      </c>
      <c r="S129">
        <v>1.3971000000000001E-2</v>
      </c>
      <c r="W129">
        <v>5.8</v>
      </c>
      <c r="X129">
        <v>1307225</v>
      </c>
      <c r="Y129">
        <v>1097605</v>
      </c>
      <c r="Z129">
        <v>1.1910000000000001</v>
      </c>
      <c r="AA129" t="s">
        <v>45</v>
      </c>
      <c r="AB129">
        <v>0.17399899999999999</v>
      </c>
      <c r="AE129">
        <v>10.039999999999999</v>
      </c>
      <c r="AF129">
        <v>29820</v>
      </c>
      <c r="AG129">
        <v>1097605</v>
      </c>
      <c r="AH129">
        <v>2.7E-2</v>
      </c>
      <c r="AI129" t="s">
        <v>45</v>
      </c>
      <c r="AJ129">
        <v>5.1149999999999998E-3</v>
      </c>
      <c r="AM129">
        <v>16.010000000000002</v>
      </c>
      <c r="AN129">
        <v>1239831</v>
      </c>
      <c r="AO129">
        <v>1097605</v>
      </c>
      <c r="AP129">
        <v>1.1299999999999999</v>
      </c>
      <c r="AQ129" t="s">
        <v>45</v>
      </c>
      <c r="AR129">
        <v>0.114857</v>
      </c>
    </row>
    <row r="130" spans="1:44" x14ac:dyDescent="0.25">
      <c r="A130">
        <v>1</v>
      </c>
      <c r="B130">
        <v>1</v>
      </c>
      <c r="C130">
        <v>181</v>
      </c>
      <c r="D130" t="s">
        <v>50</v>
      </c>
      <c r="E130">
        <v>129</v>
      </c>
      <c r="F130">
        <v>29.8</v>
      </c>
      <c r="G130">
        <f t="shared" si="4"/>
        <v>0.35770288590604032</v>
      </c>
      <c r="H130">
        <f t="shared" si="5"/>
        <v>0.67413573825503359</v>
      </c>
      <c r="I130">
        <f t="shared" si="6"/>
        <v>0.19743996644295303</v>
      </c>
      <c r="J130">
        <f t="shared" si="7"/>
        <v>0.65117989932885911</v>
      </c>
      <c r="L130" t="s">
        <v>44</v>
      </c>
      <c r="N130">
        <v>2.65</v>
      </c>
      <c r="O130">
        <v>77155</v>
      </c>
      <c r="P130">
        <v>1135614</v>
      </c>
      <c r="Q130">
        <v>6.8000000000000005E-2</v>
      </c>
      <c r="R130" t="s">
        <v>45</v>
      </c>
      <c r="S130">
        <v>3.2598000000000002E-2</v>
      </c>
      <c r="W130">
        <v>5.8</v>
      </c>
      <c r="X130">
        <v>500514</v>
      </c>
      <c r="Y130">
        <v>1135614</v>
      </c>
      <c r="Z130">
        <v>0.441</v>
      </c>
      <c r="AA130" t="s">
        <v>45</v>
      </c>
      <c r="AB130">
        <v>6.1434999999999997E-2</v>
      </c>
      <c r="AE130">
        <v>10.039999999999999</v>
      </c>
      <c r="AF130">
        <v>107212</v>
      </c>
      <c r="AG130">
        <v>1135614</v>
      </c>
      <c r="AH130">
        <v>9.4E-2</v>
      </c>
      <c r="AI130" t="s">
        <v>45</v>
      </c>
      <c r="AJ130">
        <v>1.7992999999999999E-2</v>
      </c>
      <c r="AM130">
        <v>16.03</v>
      </c>
      <c r="AN130">
        <v>683885</v>
      </c>
      <c r="AO130">
        <v>1135614</v>
      </c>
      <c r="AP130">
        <v>0.60199999999999998</v>
      </c>
      <c r="AQ130" t="s">
        <v>45</v>
      </c>
      <c r="AR130">
        <v>5.9343E-2</v>
      </c>
    </row>
    <row r="131" spans="1:44" x14ac:dyDescent="0.25">
      <c r="A131">
        <v>1</v>
      </c>
      <c r="B131">
        <v>1</v>
      </c>
      <c r="C131">
        <v>184</v>
      </c>
      <c r="D131" t="s">
        <v>50</v>
      </c>
      <c r="E131">
        <v>130</v>
      </c>
      <c r="F131">
        <v>23</v>
      </c>
      <c r="G131">
        <f t="shared" ref="G131:G194" si="8">1.5*2*1.09*100*S131/$F131</f>
        <v>0.46389926086956523</v>
      </c>
      <c r="H131">
        <f t="shared" ref="H131:H194" si="9">1.5*2*1.09*100*AB131/$F131</f>
        <v>3.5993316521739134</v>
      </c>
      <c r="I131">
        <f t="shared" ref="I131:I194" si="10">1.5*2*1.09*100*AJ131/$F131</f>
        <v>0.25400791304347831</v>
      </c>
      <c r="J131">
        <f t="shared" ref="J131:J194" si="11">1.5*2*1.09*100*AR131/$F131</f>
        <v>3.3467170434782614</v>
      </c>
      <c r="L131" t="s">
        <v>44</v>
      </c>
      <c r="N131">
        <v>2.65</v>
      </c>
      <c r="O131">
        <v>75916</v>
      </c>
      <c r="P131">
        <v>1116329</v>
      </c>
      <c r="Q131">
        <v>6.8000000000000005E-2</v>
      </c>
      <c r="R131" t="s">
        <v>45</v>
      </c>
      <c r="S131">
        <v>3.2628999999999998E-2</v>
      </c>
      <c r="W131">
        <v>5.8</v>
      </c>
      <c r="X131">
        <v>1868964</v>
      </c>
      <c r="Y131">
        <v>1116329</v>
      </c>
      <c r="Z131">
        <v>1.6739999999999999</v>
      </c>
      <c r="AA131" t="s">
        <v>45</v>
      </c>
      <c r="AB131">
        <v>0.253164</v>
      </c>
      <c r="AE131">
        <v>10.039999999999999</v>
      </c>
      <c r="AF131">
        <v>104664</v>
      </c>
      <c r="AG131">
        <v>1116329</v>
      </c>
      <c r="AH131">
        <v>9.4E-2</v>
      </c>
      <c r="AI131" t="s">
        <v>45</v>
      </c>
      <c r="AJ131">
        <v>1.7866E-2</v>
      </c>
      <c r="AM131">
        <v>16.010000000000002</v>
      </c>
      <c r="AN131">
        <v>2405560</v>
      </c>
      <c r="AO131">
        <v>1116329</v>
      </c>
      <c r="AP131">
        <v>2.1549999999999998</v>
      </c>
      <c r="AQ131" t="s">
        <v>45</v>
      </c>
      <c r="AR131">
        <v>0.23539599999999999</v>
      </c>
    </row>
    <row r="132" spans="1:44" x14ac:dyDescent="0.25">
      <c r="A132">
        <v>1</v>
      </c>
      <c r="B132">
        <v>1</v>
      </c>
      <c r="C132">
        <v>185</v>
      </c>
      <c r="D132" t="s">
        <v>50</v>
      </c>
      <c r="E132">
        <v>131</v>
      </c>
      <c r="F132">
        <v>24.8</v>
      </c>
      <c r="G132">
        <f t="shared" si="8"/>
        <v>0.41859955645161295</v>
      </c>
      <c r="H132">
        <f t="shared" si="9"/>
        <v>1.5584055241935486</v>
      </c>
      <c r="I132">
        <f t="shared" si="10"/>
        <v>0.26157362903225811</v>
      </c>
      <c r="J132">
        <f t="shared" si="11"/>
        <v>1.3336721370967743</v>
      </c>
      <c r="L132" t="s">
        <v>44</v>
      </c>
      <c r="N132">
        <v>2.65</v>
      </c>
      <c r="O132">
        <v>76160</v>
      </c>
      <c r="P132">
        <v>1150465</v>
      </c>
      <c r="Q132">
        <v>6.6000000000000003E-2</v>
      </c>
      <c r="R132" t="s">
        <v>45</v>
      </c>
      <c r="S132">
        <v>3.1746999999999997E-2</v>
      </c>
      <c r="W132">
        <v>5.8</v>
      </c>
      <c r="X132">
        <v>952918</v>
      </c>
      <c r="Y132">
        <v>1150465</v>
      </c>
      <c r="Z132">
        <v>0.82799999999999996</v>
      </c>
      <c r="AA132" t="s">
        <v>45</v>
      </c>
      <c r="AB132">
        <v>0.118191</v>
      </c>
      <c r="AE132">
        <v>10.039999999999999</v>
      </c>
      <c r="AF132">
        <v>119542</v>
      </c>
      <c r="AG132">
        <v>1150465</v>
      </c>
      <c r="AH132">
        <v>0.104</v>
      </c>
      <c r="AI132" t="s">
        <v>45</v>
      </c>
      <c r="AJ132">
        <v>1.9838000000000001E-2</v>
      </c>
      <c r="AM132">
        <v>16.03</v>
      </c>
      <c r="AN132">
        <v>1153432</v>
      </c>
      <c r="AO132">
        <v>1150465</v>
      </c>
      <c r="AP132">
        <v>1.0029999999999999</v>
      </c>
      <c r="AQ132" t="s">
        <v>45</v>
      </c>
      <c r="AR132">
        <v>0.101147</v>
      </c>
    </row>
    <row r="133" spans="1:44" x14ac:dyDescent="0.25">
      <c r="A133">
        <v>1</v>
      </c>
      <c r="B133">
        <v>1</v>
      </c>
      <c r="C133">
        <v>186</v>
      </c>
      <c r="D133" t="s">
        <v>50</v>
      </c>
      <c r="E133">
        <v>132</v>
      </c>
      <c r="F133">
        <v>29.1</v>
      </c>
      <c r="G133">
        <f t="shared" si="8"/>
        <v>6.1399587628865986E-2</v>
      </c>
      <c r="H133">
        <f t="shared" si="9"/>
        <v>1.0796618556701032</v>
      </c>
      <c r="I133">
        <f t="shared" si="10"/>
        <v>2.4350824742268046E-2</v>
      </c>
      <c r="J133">
        <f t="shared" si="11"/>
        <v>0.53457195876288666</v>
      </c>
      <c r="L133" t="s">
        <v>44</v>
      </c>
      <c r="N133">
        <v>2.65</v>
      </c>
      <c r="O133">
        <v>12869</v>
      </c>
      <c r="P133">
        <v>1113429</v>
      </c>
      <c r="Q133">
        <v>1.2E-2</v>
      </c>
      <c r="R133" t="s">
        <v>45</v>
      </c>
      <c r="S133">
        <v>5.4640000000000001E-3</v>
      </c>
      <c r="W133">
        <v>5.8</v>
      </c>
      <c r="X133">
        <v>756626</v>
      </c>
      <c r="Y133">
        <v>1113429</v>
      </c>
      <c r="Z133">
        <v>0.68</v>
      </c>
      <c r="AA133" t="s">
        <v>45</v>
      </c>
      <c r="AB133">
        <v>9.6079999999999999E-2</v>
      </c>
      <c r="AE133">
        <v>10.02</v>
      </c>
      <c r="AF133">
        <v>12851</v>
      </c>
      <c r="AG133">
        <v>1113429</v>
      </c>
      <c r="AH133">
        <v>1.2E-2</v>
      </c>
      <c r="AI133" t="s">
        <v>45</v>
      </c>
      <c r="AJ133">
        <v>2.1670000000000001E-3</v>
      </c>
      <c r="AM133">
        <v>16.03</v>
      </c>
      <c r="AN133">
        <v>541037</v>
      </c>
      <c r="AO133">
        <v>1113429</v>
      </c>
      <c r="AP133">
        <v>0.48599999999999999</v>
      </c>
      <c r="AQ133" t="s">
        <v>45</v>
      </c>
      <c r="AR133">
        <v>4.7572000000000003E-2</v>
      </c>
    </row>
    <row r="134" spans="1:44" x14ac:dyDescent="0.25">
      <c r="A134">
        <v>1</v>
      </c>
      <c r="B134">
        <v>1</v>
      </c>
      <c r="C134">
        <v>187</v>
      </c>
      <c r="D134" t="s">
        <v>50</v>
      </c>
      <c r="E134">
        <v>133</v>
      </c>
      <c r="F134">
        <v>20.399999999999999</v>
      </c>
      <c r="G134">
        <f t="shared" si="8"/>
        <v>0.53922941176470607</v>
      </c>
      <c r="H134">
        <f t="shared" si="9"/>
        <v>0.588551911764706</v>
      </c>
      <c r="I134">
        <f t="shared" si="10"/>
        <v>0.26748279411764714</v>
      </c>
      <c r="J134">
        <f t="shared" si="11"/>
        <v>0.50991161764705895</v>
      </c>
      <c r="L134" t="s">
        <v>44</v>
      </c>
      <c r="N134">
        <v>2.65</v>
      </c>
      <c r="O134">
        <v>82967</v>
      </c>
      <c r="P134">
        <v>1184008</v>
      </c>
      <c r="Q134">
        <v>7.0000000000000007E-2</v>
      </c>
      <c r="R134" t="s">
        <v>45</v>
      </c>
      <c r="S134">
        <v>3.3640000000000003E-2</v>
      </c>
      <c r="W134">
        <v>5.8</v>
      </c>
      <c r="X134">
        <v>315022</v>
      </c>
      <c r="Y134">
        <v>1184008</v>
      </c>
      <c r="Z134">
        <v>0.26600000000000001</v>
      </c>
      <c r="AA134" t="s">
        <v>45</v>
      </c>
      <c r="AB134">
        <v>3.6717E-2</v>
      </c>
      <c r="AE134">
        <v>10.039999999999999</v>
      </c>
      <c r="AF134">
        <v>103799</v>
      </c>
      <c r="AG134">
        <v>1184008</v>
      </c>
      <c r="AH134">
        <v>8.7999999999999995E-2</v>
      </c>
      <c r="AI134" t="s">
        <v>45</v>
      </c>
      <c r="AJ134">
        <v>1.6687E-2</v>
      </c>
      <c r="AM134">
        <v>16.03</v>
      </c>
      <c r="AN134">
        <v>388076</v>
      </c>
      <c r="AO134">
        <v>1184008</v>
      </c>
      <c r="AP134">
        <v>0.32800000000000001</v>
      </c>
      <c r="AQ134" t="s">
        <v>45</v>
      </c>
      <c r="AR134">
        <v>3.1810999999999999E-2</v>
      </c>
    </row>
    <row r="135" spans="1:44" x14ac:dyDescent="0.25">
      <c r="A135">
        <v>1</v>
      </c>
      <c r="B135">
        <v>1</v>
      </c>
      <c r="C135">
        <v>188</v>
      </c>
      <c r="D135" t="s">
        <v>50</v>
      </c>
      <c r="E135">
        <v>134</v>
      </c>
      <c r="F135">
        <v>20.9</v>
      </c>
      <c r="G135">
        <f t="shared" si="8"/>
        <v>0.65928832535885185</v>
      </c>
      <c r="H135">
        <f t="shared" si="9"/>
        <v>2.2154171770334932</v>
      </c>
      <c r="I135">
        <f t="shared" si="10"/>
        <v>0.34873220095693791</v>
      </c>
      <c r="J135">
        <f t="shared" si="11"/>
        <v>2.0312958373205743</v>
      </c>
      <c r="L135" t="s">
        <v>44</v>
      </c>
      <c r="N135">
        <v>2.65</v>
      </c>
      <c r="O135">
        <v>101297</v>
      </c>
      <c r="P135">
        <v>1159475</v>
      </c>
      <c r="Q135">
        <v>8.6999999999999994E-2</v>
      </c>
      <c r="R135" t="s">
        <v>45</v>
      </c>
      <c r="S135">
        <v>4.2138000000000002E-2</v>
      </c>
      <c r="W135">
        <v>5.8</v>
      </c>
      <c r="X135">
        <v>1139324</v>
      </c>
      <c r="Y135">
        <v>1159475</v>
      </c>
      <c r="Z135">
        <v>0.98299999999999998</v>
      </c>
      <c r="AA135" t="s">
        <v>45</v>
      </c>
      <c r="AB135">
        <v>0.141597</v>
      </c>
      <c r="AE135">
        <v>10.039999999999999</v>
      </c>
      <c r="AF135">
        <v>135040</v>
      </c>
      <c r="AG135">
        <v>1159475</v>
      </c>
      <c r="AH135">
        <v>0.11600000000000001</v>
      </c>
      <c r="AI135" t="s">
        <v>45</v>
      </c>
      <c r="AJ135">
        <v>2.2289E-2</v>
      </c>
      <c r="AM135">
        <v>16.010000000000002</v>
      </c>
      <c r="AN135">
        <v>1467728</v>
      </c>
      <c r="AO135">
        <v>1159475</v>
      </c>
      <c r="AP135">
        <v>1.266</v>
      </c>
      <c r="AQ135" t="s">
        <v>45</v>
      </c>
      <c r="AR135">
        <v>0.129829</v>
      </c>
    </row>
    <row r="136" spans="1:44" x14ac:dyDescent="0.25">
      <c r="A136">
        <v>1</v>
      </c>
      <c r="B136">
        <v>1</v>
      </c>
      <c r="C136">
        <v>189</v>
      </c>
      <c r="D136" t="s">
        <v>50</v>
      </c>
      <c r="E136">
        <v>135</v>
      </c>
      <c r="F136">
        <v>21.7</v>
      </c>
      <c r="G136">
        <f t="shared" si="8"/>
        <v>0.69200433179723508</v>
      </c>
      <c r="H136">
        <f t="shared" si="9"/>
        <v>1.990661474654378</v>
      </c>
      <c r="I136">
        <f t="shared" si="10"/>
        <v>0.41975046082949319</v>
      </c>
      <c r="J136">
        <f t="shared" si="11"/>
        <v>2.5588729493087561</v>
      </c>
      <c r="L136" t="s">
        <v>44</v>
      </c>
      <c r="N136">
        <v>2.65</v>
      </c>
      <c r="O136">
        <v>115411</v>
      </c>
      <c r="P136">
        <v>1214710</v>
      </c>
      <c r="Q136">
        <v>9.5000000000000001E-2</v>
      </c>
      <c r="R136" t="s">
        <v>45</v>
      </c>
      <c r="S136">
        <v>4.5921999999999998E-2</v>
      </c>
      <c r="W136">
        <v>5.8</v>
      </c>
      <c r="X136">
        <v>1118016</v>
      </c>
      <c r="Y136">
        <v>1214710</v>
      </c>
      <c r="Z136">
        <v>0.92</v>
      </c>
      <c r="AA136" t="s">
        <v>45</v>
      </c>
      <c r="AB136">
        <v>0.132102</v>
      </c>
      <c r="AE136">
        <v>10.039999999999999</v>
      </c>
      <c r="AF136">
        <v>175853</v>
      </c>
      <c r="AG136">
        <v>1214710</v>
      </c>
      <c r="AH136">
        <v>0.14499999999999999</v>
      </c>
      <c r="AI136" t="s">
        <v>45</v>
      </c>
      <c r="AJ136">
        <v>2.7855000000000001E-2</v>
      </c>
      <c r="AM136">
        <v>16.010000000000002</v>
      </c>
      <c r="AN136">
        <v>1964609</v>
      </c>
      <c r="AO136">
        <v>1214710</v>
      </c>
      <c r="AP136">
        <v>1.617</v>
      </c>
      <c r="AQ136" t="s">
        <v>45</v>
      </c>
      <c r="AR136">
        <v>0.16980899999999999</v>
      </c>
    </row>
    <row r="137" spans="1:44" x14ac:dyDescent="0.25">
      <c r="A137">
        <v>1</v>
      </c>
      <c r="B137">
        <v>1</v>
      </c>
      <c r="C137">
        <v>190</v>
      </c>
      <c r="D137" t="s">
        <v>50</v>
      </c>
      <c r="E137">
        <v>136</v>
      </c>
      <c r="F137">
        <v>21.2</v>
      </c>
      <c r="G137">
        <f t="shared" si="8"/>
        <v>0.26215528301886798</v>
      </c>
      <c r="H137">
        <f t="shared" si="9"/>
        <v>5.0287047169811325</v>
      </c>
      <c r="I137">
        <f t="shared" si="10"/>
        <v>9.3040754716981158E-2</v>
      </c>
      <c r="J137">
        <f t="shared" si="11"/>
        <v>3.8314374056603779</v>
      </c>
      <c r="L137" t="s">
        <v>44</v>
      </c>
      <c r="N137">
        <v>2.65</v>
      </c>
      <c r="O137">
        <v>40576</v>
      </c>
      <c r="P137">
        <v>1135738</v>
      </c>
      <c r="Q137">
        <v>3.5999999999999997E-2</v>
      </c>
      <c r="R137" t="s">
        <v>45</v>
      </c>
      <c r="S137">
        <v>1.6996000000000001E-2</v>
      </c>
      <c r="W137">
        <v>5.8</v>
      </c>
      <c r="X137">
        <v>2369737</v>
      </c>
      <c r="Y137">
        <v>1135738</v>
      </c>
      <c r="Z137">
        <v>2.0870000000000002</v>
      </c>
      <c r="AA137" t="s">
        <v>45</v>
      </c>
      <c r="AB137">
        <v>0.32601999999999998</v>
      </c>
      <c r="AE137">
        <v>10.039999999999999</v>
      </c>
      <c r="AF137">
        <v>36361</v>
      </c>
      <c r="AG137">
        <v>1135738</v>
      </c>
      <c r="AH137">
        <v>3.2000000000000001E-2</v>
      </c>
      <c r="AI137" t="s">
        <v>45</v>
      </c>
      <c r="AJ137">
        <v>6.032E-3</v>
      </c>
      <c r="AM137">
        <v>16.010000000000002</v>
      </c>
      <c r="AN137">
        <v>2561873</v>
      </c>
      <c r="AO137">
        <v>1135738</v>
      </c>
      <c r="AP137">
        <v>2.2559999999999998</v>
      </c>
      <c r="AQ137" t="s">
        <v>45</v>
      </c>
      <c r="AR137">
        <v>0.24839900000000001</v>
      </c>
    </row>
    <row r="138" spans="1:44" x14ac:dyDescent="0.25">
      <c r="A138">
        <v>1</v>
      </c>
      <c r="B138">
        <v>1</v>
      </c>
      <c r="C138">
        <v>191</v>
      </c>
      <c r="D138" t="s">
        <v>50</v>
      </c>
      <c r="E138">
        <v>137</v>
      </c>
      <c r="F138">
        <v>20.399999999999999</v>
      </c>
      <c r="G138">
        <f t="shared" si="8"/>
        <v>1.1210008823529414</v>
      </c>
      <c r="H138">
        <f t="shared" si="9"/>
        <v>2.5213944117647062</v>
      </c>
      <c r="I138">
        <f t="shared" si="10"/>
        <v>0.90723264705882378</v>
      </c>
      <c r="J138">
        <f t="shared" si="11"/>
        <v>2.049632794117648</v>
      </c>
      <c r="L138" t="s">
        <v>44</v>
      </c>
      <c r="N138">
        <v>2.65</v>
      </c>
      <c r="O138">
        <v>168041</v>
      </c>
      <c r="P138">
        <v>1177018</v>
      </c>
      <c r="Q138">
        <v>0.14299999999999999</v>
      </c>
      <c r="R138" t="s">
        <v>45</v>
      </c>
      <c r="S138">
        <v>6.9933999999999996E-2</v>
      </c>
      <c r="W138">
        <v>5.8</v>
      </c>
      <c r="X138">
        <v>1276303</v>
      </c>
      <c r="Y138">
        <v>1177018</v>
      </c>
      <c r="Z138">
        <v>1.0840000000000001</v>
      </c>
      <c r="AA138" t="s">
        <v>45</v>
      </c>
      <c r="AB138">
        <v>0.15729799999999999</v>
      </c>
      <c r="AE138">
        <v>10.039999999999999</v>
      </c>
      <c r="AF138">
        <v>336580</v>
      </c>
      <c r="AG138">
        <v>1177018</v>
      </c>
      <c r="AH138">
        <v>0.28599999999999998</v>
      </c>
      <c r="AI138" t="s">
        <v>45</v>
      </c>
      <c r="AJ138">
        <v>5.6598000000000002E-2</v>
      </c>
      <c r="AM138">
        <v>16.010000000000002</v>
      </c>
      <c r="AN138">
        <v>1469080</v>
      </c>
      <c r="AO138">
        <v>1177018</v>
      </c>
      <c r="AP138">
        <v>1.248</v>
      </c>
      <c r="AQ138" t="s">
        <v>45</v>
      </c>
      <c r="AR138">
        <v>0.12786700000000001</v>
      </c>
    </row>
    <row r="139" spans="1:44" x14ac:dyDescent="0.25">
      <c r="A139">
        <v>1</v>
      </c>
      <c r="B139">
        <v>1</v>
      </c>
      <c r="C139">
        <v>192</v>
      </c>
      <c r="D139" t="s">
        <v>50</v>
      </c>
      <c r="E139">
        <v>138</v>
      </c>
      <c r="F139">
        <v>24.2</v>
      </c>
      <c r="G139">
        <f t="shared" si="8"/>
        <v>8.5438884297520681E-2</v>
      </c>
      <c r="H139">
        <f t="shared" si="9"/>
        <v>1.4553797107438018</v>
      </c>
      <c r="I139">
        <f t="shared" si="10"/>
        <v>3.3997190082644638E-2</v>
      </c>
      <c r="J139">
        <f t="shared" si="11"/>
        <v>0.92822057851239692</v>
      </c>
      <c r="L139" t="s">
        <v>44</v>
      </c>
      <c r="N139">
        <v>2.65</v>
      </c>
      <c r="O139">
        <v>15420</v>
      </c>
      <c r="P139">
        <v>1153441</v>
      </c>
      <c r="Q139">
        <v>1.2999999999999999E-2</v>
      </c>
      <c r="R139" t="s">
        <v>45</v>
      </c>
      <c r="S139">
        <v>6.3229999999999996E-3</v>
      </c>
      <c r="W139">
        <v>5.8</v>
      </c>
      <c r="X139">
        <v>874446</v>
      </c>
      <c r="Y139">
        <v>1153441</v>
      </c>
      <c r="Z139">
        <v>0.75800000000000001</v>
      </c>
      <c r="AA139" t="s">
        <v>45</v>
      </c>
      <c r="AB139">
        <v>0.107707</v>
      </c>
      <c r="AE139">
        <v>10.039999999999999</v>
      </c>
      <c r="AF139">
        <v>15456</v>
      </c>
      <c r="AG139">
        <v>1153441</v>
      </c>
      <c r="AH139">
        <v>1.2999999999999999E-2</v>
      </c>
      <c r="AI139" t="s">
        <v>45</v>
      </c>
      <c r="AJ139">
        <v>2.516E-3</v>
      </c>
      <c r="AM139">
        <v>16.010000000000002</v>
      </c>
      <c r="AN139">
        <v>799889</v>
      </c>
      <c r="AO139">
        <v>1153441</v>
      </c>
      <c r="AP139">
        <v>0.69299999999999995</v>
      </c>
      <c r="AQ139" t="s">
        <v>45</v>
      </c>
      <c r="AR139">
        <v>6.8694000000000005E-2</v>
      </c>
    </row>
    <row r="140" spans="1:44" x14ac:dyDescent="0.25">
      <c r="A140">
        <v>1</v>
      </c>
      <c r="B140">
        <v>1</v>
      </c>
      <c r="C140">
        <v>193</v>
      </c>
      <c r="D140" t="s">
        <v>50</v>
      </c>
      <c r="E140">
        <v>139</v>
      </c>
      <c r="F140">
        <v>20.9</v>
      </c>
      <c r="G140">
        <f t="shared" si="8"/>
        <v>8.9244401913875615E-2</v>
      </c>
      <c r="H140">
        <f t="shared" si="9"/>
        <v>3.6847893301435413</v>
      </c>
      <c r="I140">
        <f t="shared" si="10"/>
        <v>8.1499665071770352E-2</v>
      </c>
      <c r="J140">
        <f t="shared" si="11"/>
        <v>3.3149820574162687</v>
      </c>
      <c r="L140" t="s">
        <v>44</v>
      </c>
      <c r="N140">
        <v>2.65</v>
      </c>
      <c r="O140">
        <v>14272</v>
      </c>
      <c r="P140">
        <v>1183021</v>
      </c>
      <c r="Q140">
        <v>1.2E-2</v>
      </c>
      <c r="R140" t="s">
        <v>45</v>
      </c>
      <c r="S140">
        <v>5.7039999999999999E-3</v>
      </c>
      <c r="W140">
        <v>5.8</v>
      </c>
      <c r="X140">
        <v>1856902</v>
      </c>
      <c r="Y140">
        <v>1183021</v>
      </c>
      <c r="Z140">
        <v>1.57</v>
      </c>
      <c r="AA140" t="s">
        <v>45</v>
      </c>
      <c r="AB140">
        <v>0.235511</v>
      </c>
      <c r="AE140">
        <v>10.039999999999999</v>
      </c>
      <c r="AF140">
        <v>32733</v>
      </c>
      <c r="AG140">
        <v>1183021</v>
      </c>
      <c r="AH140">
        <v>2.8000000000000001E-2</v>
      </c>
      <c r="AI140" t="s">
        <v>45</v>
      </c>
      <c r="AJ140">
        <v>5.2090000000000001E-3</v>
      </c>
      <c r="AM140">
        <v>15.99</v>
      </c>
      <c r="AN140">
        <v>2327823</v>
      </c>
      <c r="AO140">
        <v>1183021</v>
      </c>
      <c r="AP140">
        <v>1.968</v>
      </c>
      <c r="AQ140" t="s">
        <v>45</v>
      </c>
      <c r="AR140">
        <v>0.21187500000000001</v>
      </c>
    </row>
    <row r="141" spans="1:44" x14ac:dyDescent="0.25">
      <c r="A141">
        <v>1</v>
      </c>
      <c r="B141">
        <v>1</v>
      </c>
      <c r="C141">
        <v>194</v>
      </c>
      <c r="D141" t="s">
        <v>50</v>
      </c>
      <c r="E141">
        <v>140</v>
      </c>
      <c r="F141">
        <v>23.6</v>
      </c>
      <c r="G141">
        <f t="shared" si="8"/>
        <v>8.1791567796610176E-2</v>
      </c>
      <c r="H141">
        <f t="shared" si="9"/>
        <v>0.41857385593220342</v>
      </c>
      <c r="I141">
        <f t="shared" si="10"/>
        <v>3.4168728813559326E-2</v>
      </c>
      <c r="J141">
        <f t="shared" si="11"/>
        <v>0.31195245762711865</v>
      </c>
      <c r="L141" t="s">
        <v>44</v>
      </c>
      <c r="N141">
        <v>2.65</v>
      </c>
      <c r="O141">
        <v>14871</v>
      </c>
      <c r="P141">
        <v>1191180</v>
      </c>
      <c r="Q141">
        <v>1.2E-2</v>
      </c>
      <c r="R141" t="s">
        <v>45</v>
      </c>
      <c r="S141">
        <v>5.9030000000000003E-3</v>
      </c>
      <c r="W141">
        <v>5.8</v>
      </c>
      <c r="X141">
        <v>261439</v>
      </c>
      <c r="Y141">
        <v>1191180</v>
      </c>
      <c r="Z141">
        <v>0.219</v>
      </c>
      <c r="AA141" t="s">
        <v>45</v>
      </c>
      <c r="AB141">
        <v>3.0209E-2</v>
      </c>
      <c r="AE141">
        <v>10.039999999999999</v>
      </c>
      <c r="AF141">
        <v>15641</v>
      </c>
      <c r="AG141">
        <v>1191180</v>
      </c>
      <c r="AH141">
        <v>1.2999999999999999E-2</v>
      </c>
      <c r="AI141" t="s">
        <v>45</v>
      </c>
      <c r="AJ141">
        <v>2.4659999999999999E-3</v>
      </c>
      <c r="AM141">
        <v>16.010000000000002</v>
      </c>
      <c r="AN141">
        <v>277721</v>
      </c>
      <c r="AO141">
        <v>1191180</v>
      </c>
      <c r="AP141">
        <v>0.23300000000000001</v>
      </c>
      <c r="AQ141" t="s">
        <v>45</v>
      </c>
      <c r="AR141">
        <v>2.2513999999999999E-2</v>
      </c>
    </row>
    <row r="142" spans="1:44" x14ac:dyDescent="0.25">
      <c r="A142">
        <v>1</v>
      </c>
      <c r="B142">
        <v>1</v>
      </c>
      <c r="C142">
        <v>197</v>
      </c>
      <c r="D142" t="s">
        <v>50</v>
      </c>
      <c r="E142">
        <v>141</v>
      </c>
      <c r="F142">
        <v>25.9</v>
      </c>
      <c r="G142">
        <f t="shared" si="8"/>
        <v>1.7572525482625487</v>
      </c>
      <c r="H142">
        <f t="shared" si="9"/>
        <v>0.60758872586872603</v>
      </c>
      <c r="I142">
        <f t="shared" si="10"/>
        <v>1.0640756756756757</v>
      </c>
      <c r="J142">
        <f t="shared" si="11"/>
        <v>0.87417579150579161</v>
      </c>
      <c r="L142" t="s">
        <v>44</v>
      </c>
      <c r="N142">
        <v>2.65</v>
      </c>
      <c r="O142">
        <v>313363</v>
      </c>
      <c r="P142">
        <v>1147414</v>
      </c>
      <c r="Q142">
        <v>0.27300000000000002</v>
      </c>
      <c r="R142" t="s">
        <v>45</v>
      </c>
      <c r="S142">
        <v>0.139183</v>
      </c>
      <c r="W142">
        <v>5.8</v>
      </c>
      <c r="X142">
        <v>398292</v>
      </c>
      <c r="Y142">
        <v>1147414</v>
      </c>
      <c r="Z142">
        <v>0.34699999999999998</v>
      </c>
      <c r="AA142" t="s">
        <v>45</v>
      </c>
      <c r="AB142">
        <v>4.8124E-2</v>
      </c>
      <c r="AE142">
        <v>10.039999999999999</v>
      </c>
      <c r="AF142">
        <v>475106</v>
      </c>
      <c r="AG142">
        <v>1147414</v>
      </c>
      <c r="AH142">
        <v>0.41399999999999998</v>
      </c>
      <c r="AI142" t="s">
        <v>45</v>
      </c>
      <c r="AJ142">
        <v>8.4279999999999994E-2</v>
      </c>
      <c r="AM142">
        <v>15.97</v>
      </c>
      <c r="AN142">
        <v>801779</v>
      </c>
      <c r="AO142">
        <v>1147414</v>
      </c>
      <c r="AP142">
        <v>0.69899999999999995</v>
      </c>
      <c r="AQ142" t="s">
        <v>45</v>
      </c>
      <c r="AR142">
        <v>6.9238999999999995E-2</v>
      </c>
    </row>
    <row r="143" spans="1:44" x14ac:dyDescent="0.25">
      <c r="A143">
        <v>1</v>
      </c>
      <c r="B143">
        <v>1</v>
      </c>
      <c r="C143">
        <v>198</v>
      </c>
      <c r="D143" t="s">
        <v>50</v>
      </c>
      <c r="E143">
        <v>142</v>
      </c>
      <c r="F143">
        <v>25.2</v>
      </c>
      <c r="G143">
        <f t="shared" si="8"/>
        <v>1.400014166666667</v>
      </c>
      <c r="H143">
        <f t="shared" si="9"/>
        <v>0.44451238095238105</v>
      </c>
      <c r="I143">
        <f t="shared" si="10"/>
        <v>0.73384250000000006</v>
      </c>
      <c r="J143">
        <f t="shared" si="11"/>
        <v>0.48497214285714291</v>
      </c>
      <c r="L143" t="s">
        <v>44</v>
      </c>
      <c r="N143">
        <v>2.65</v>
      </c>
      <c r="O143">
        <v>253252</v>
      </c>
      <c r="P143">
        <v>1174815</v>
      </c>
      <c r="Q143">
        <v>0.216</v>
      </c>
      <c r="R143" t="s">
        <v>45</v>
      </c>
      <c r="S143">
        <v>0.107891</v>
      </c>
      <c r="W143">
        <v>5.8</v>
      </c>
      <c r="X143">
        <v>291914</v>
      </c>
      <c r="Y143">
        <v>1174815</v>
      </c>
      <c r="Z143">
        <v>0.248</v>
      </c>
      <c r="AA143" t="s">
        <v>45</v>
      </c>
      <c r="AB143">
        <v>3.4256000000000002E-2</v>
      </c>
      <c r="AE143">
        <v>10.039999999999999</v>
      </c>
      <c r="AF143">
        <v>335700</v>
      </c>
      <c r="AG143">
        <v>1174815</v>
      </c>
      <c r="AH143">
        <v>0.28599999999999998</v>
      </c>
      <c r="AI143" t="s">
        <v>45</v>
      </c>
      <c r="AJ143">
        <v>5.6552999999999999E-2</v>
      </c>
      <c r="AM143">
        <v>15.99</v>
      </c>
      <c r="AN143">
        <v>451014</v>
      </c>
      <c r="AO143">
        <v>1174815</v>
      </c>
      <c r="AP143">
        <v>0.38400000000000001</v>
      </c>
      <c r="AQ143" t="s">
        <v>45</v>
      </c>
      <c r="AR143">
        <v>3.7373999999999998E-2</v>
      </c>
    </row>
    <row r="144" spans="1:44" x14ac:dyDescent="0.25">
      <c r="A144">
        <v>1</v>
      </c>
      <c r="B144">
        <v>1</v>
      </c>
      <c r="C144">
        <v>199</v>
      </c>
      <c r="D144" t="s">
        <v>50</v>
      </c>
      <c r="E144">
        <v>143</v>
      </c>
      <c r="F144">
        <v>27.4</v>
      </c>
      <c r="G144">
        <f t="shared" si="8"/>
        <v>0.74582255474452575</v>
      </c>
      <c r="H144">
        <f t="shared" si="9"/>
        <v>2.3841760948905115</v>
      </c>
      <c r="I144">
        <f t="shared" si="10"/>
        <v>0.36902069343065702</v>
      </c>
      <c r="J144">
        <f t="shared" si="11"/>
        <v>2.0703993065693433</v>
      </c>
      <c r="L144" t="s">
        <v>44</v>
      </c>
      <c r="N144">
        <v>2.65</v>
      </c>
      <c r="O144">
        <v>152376</v>
      </c>
      <c r="P144">
        <v>1189400</v>
      </c>
      <c r="Q144">
        <v>0.128</v>
      </c>
      <c r="R144" t="s">
        <v>45</v>
      </c>
      <c r="S144">
        <v>6.2494000000000001E-2</v>
      </c>
      <c r="W144">
        <v>5.8</v>
      </c>
      <c r="X144">
        <v>1608480</v>
      </c>
      <c r="Y144">
        <v>1189400</v>
      </c>
      <c r="Z144">
        <v>1.3520000000000001</v>
      </c>
      <c r="AA144" t="s">
        <v>45</v>
      </c>
      <c r="AB144">
        <v>0.19977500000000001</v>
      </c>
      <c r="AE144">
        <v>10.039999999999999</v>
      </c>
      <c r="AF144">
        <v>190580</v>
      </c>
      <c r="AG144">
        <v>1189400</v>
      </c>
      <c r="AH144">
        <v>0.16</v>
      </c>
      <c r="AI144" t="s">
        <v>45</v>
      </c>
      <c r="AJ144">
        <v>3.0921000000000001E-2</v>
      </c>
      <c r="AM144">
        <v>15.99</v>
      </c>
      <c r="AN144">
        <v>1961017</v>
      </c>
      <c r="AO144">
        <v>1189400</v>
      </c>
      <c r="AP144">
        <v>1.649</v>
      </c>
      <c r="AQ144" t="s">
        <v>45</v>
      </c>
      <c r="AR144">
        <v>0.173483</v>
      </c>
    </row>
    <row r="145" spans="1:44" x14ac:dyDescent="0.25">
      <c r="A145">
        <v>1</v>
      </c>
      <c r="B145">
        <v>1</v>
      </c>
      <c r="C145">
        <v>200</v>
      </c>
      <c r="D145" t="s">
        <v>50</v>
      </c>
      <c r="E145">
        <v>144</v>
      </c>
      <c r="F145">
        <v>23.6</v>
      </c>
      <c r="G145">
        <f t="shared" si="8"/>
        <v>0.45153711864406787</v>
      </c>
      <c r="H145">
        <f t="shared" si="9"/>
        <v>1.4600827118644069</v>
      </c>
      <c r="I145">
        <f t="shared" si="10"/>
        <v>0.20860105932203396</v>
      </c>
      <c r="J145">
        <f t="shared" si="11"/>
        <v>1.2032075847457628</v>
      </c>
      <c r="L145" t="s">
        <v>44</v>
      </c>
      <c r="N145">
        <v>2.65</v>
      </c>
      <c r="O145">
        <v>77033</v>
      </c>
      <c r="P145">
        <v>1134176</v>
      </c>
      <c r="Q145">
        <v>6.8000000000000005E-2</v>
      </c>
      <c r="R145" t="s">
        <v>45</v>
      </c>
      <c r="S145">
        <v>3.2587999999999999E-2</v>
      </c>
      <c r="W145">
        <v>5.8</v>
      </c>
      <c r="X145">
        <v>842045</v>
      </c>
      <c r="Y145">
        <v>1134176</v>
      </c>
      <c r="Z145">
        <v>0.74199999999999999</v>
      </c>
      <c r="AA145" t="s">
        <v>45</v>
      </c>
      <c r="AB145">
        <v>0.105376</v>
      </c>
      <c r="AE145">
        <v>10.02</v>
      </c>
      <c r="AF145">
        <v>89844</v>
      </c>
      <c r="AG145">
        <v>1134176</v>
      </c>
      <c r="AH145">
        <v>7.9000000000000001E-2</v>
      </c>
      <c r="AI145" t="s">
        <v>45</v>
      </c>
      <c r="AJ145">
        <v>1.5055000000000001E-2</v>
      </c>
      <c r="AM145">
        <v>15.99</v>
      </c>
      <c r="AN145">
        <v>984180</v>
      </c>
      <c r="AO145">
        <v>1134176</v>
      </c>
      <c r="AP145">
        <v>0.86799999999999999</v>
      </c>
      <c r="AQ145" t="s">
        <v>45</v>
      </c>
      <c r="AR145">
        <v>8.6836999999999998E-2</v>
      </c>
    </row>
    <row r="146" spans="1:44" x14ac:dyDescent="0.25">
      <c r="A146">
        <v>1</v>
      </c>
      <c r="B146">
        <v>1</v>
      </c>
      <c r="C146">
        <v>201</v>
      </c>
      <c r="D146" t="s">
        <v>50</v>
      </c>
      <c r="E146">
        <v>145</v>
      </c>
      <c r="F146">
        <v>21.5</v>
      </c>
      <c r="G146">
        <f t="shared" si="8"/>
        <v>2.253303767441861</v>
      </c>
      <c r="H146">
        <f t="shared" si="9"/>
        <v>0.62669930232558146</v>
      </c>
      <c r="I146">
        <f t="shared" si="10"/>
        <v>2.0285406976744187</v>
      </c>
      <c r="J146">
        <f t="shared" si="11"/>
        <v>1.5133255813953495</v>
      </c>
      <c r="L146" t="s">
        <v>44</v>
      </c>
      <c r="N146">
        <v>2.65</v>
      </c>
      <c r="O146">
        <v>347211</v>
      </c>
      <c r="P146">
        <v>1200661</v>
      </c>
      <c r="Q146">
        <v>0.28899999999999998</v>
      </c>
      <c r="R146" t="s">
        <v>45</v>
      </c>
      <c r="S146">
        <v>0.14815300000000001</v>
      </c>
      <c r="W146">
        <v>5.8</v>
      </c>
      <c r="X146">
        <v>357850</v>
      </c>
      <c r="Y146">
        <v>1200661</v>
      </c>
      <c r="Z146">
        <v>0.29799999999999999</v>
      </c>
      <c r="AA146" t="s">
        <v>45</v>
      </c>
      <c r="AB146">
        <v>4.1204999999999999E-2</v>
      </c>
      <c r="AE146">
        <v>10.02</v>
      </c>
      <c r="AF146">
        <v>747145</v>
      </c>
      <c r="AG146">
        <v>1200661</v>
      </c>
      <c r="AH146">
        <v>0.622</v>
      </c>
      <c r="AI146" t="s">
        <v>45</v>
      </c>
      <c r="AJ146">
        <v>0.13337499999999999</v>
      </c>
      <c r="AM146">
        <v>15.99</v>
      </c>
      <c r="AN146">
        <v>1185268</v>
      </c>
      <c r="AO146">
        <v>1200661</v>
      </c>
      <c r="AP146">
        <v>0.98699999999999999</v>
      </c>
      <c r="AQ146" t="s">
        <v>45</v>
      </c>
      <c r="AR146">
        <v>9.9500000000000005E-2</v>
      </c>
    </row>
    <row r="147" spans="1:44" x14ac:dyDescent="0.25">
      <c r="A147">
        <v>1</v>
      </c>
      <c r="B147">
        <v>1</v>
      </c>
      <c r="C147">
        <v>202</v>
      </c>
      <c r="D147" t="s">
        <v>50</v>
      </c>
      <c r="E147">
        <v>146</v>
      </c>
      <c r="F147">
        <v>23.6</v>
      </c>
      <c r="G147">
        <f t="shared" si="8"/>
        <v>0.27117444915254241</v>
      </c>
      <c r="H147">
        <f t="shared" si="9"/>
        <v>1.830410211864407</v>
      </c>
      <c r="I147">
        <f t="shared" si="10"/>
        <v>0.1269896186440678</v>
      </c>
      <c r="J147">
        <f t="shared" si="11"/>
        <v>1.6680463983050851</v>
      </c>
      <c r="L147" t="s">
        <v>44</v>
      </c>
      <c r="N147">
        <v>2.65</v>
      </c>
      <c r="O147">
        <v>50671</v>
      </c>
      <c r="P147">
        <v>1233408</v>
      </c>
      <c r="Q147">
        <v>4.1000000000000002E-2</v>
      </c>
      <c r="R147" t="s">
        <v>45</v>
      </c>
      <c r="S147">
        <v>1.9571000000000002E-2</v>
      </c>
      <c r="W147">
        <v>5.8</v>
      </c>
      <c r="X147">
        <v>1135234</v>
      </c>
      <c r="Y147">
        <v>1233408</v>
      </c>
      <c r="Z147">
        <v>0.92</v>
      </c>
      <c r="AA147" t="s">
        <v>45</v>
      </c>
      <c r="AB147">
        <v>0.132103</v>
      </c>
      <c r="AE147">
        <v>10.039999999999999</v>
      </c>
      <c r="AF147">
        <v>59818</v>
      </c>
      <c r="AG147">
        <v>1233408</v>
      </c>
      <c r="AH147">
        <v>4.8000000000000001E-2</v>
      </c>
      <c r="AI147" t="s">
        <v>45</v>
      </c>
      <c r="AJ147">
        <v>9.1649999999999995E-3</v>
      </c>
      <c r="AM147">
        <v>15.99</v>
      </c>
      <c r="AN147">
        <v>1455660</v>
      </c>
      <c r="AO147">
        <v>1233408</v>
      </c>
      <c r="AP147">
        <v>1.18</v>
      </c>
      <c r="AQ147" t="s">
        <v>45</v>
      </c>
      <c r="AR147">
        <v>0.12038500000000001</v>
      </c>
    </row>
    <row r="148" spans="1:44" x14ac:dyDescent="0.25">
      <c r="A148">
        <v>1</v>
      </c>
      <c r="B148">
        <v>1</v>
      </c>
      <c r="C148">
        <v>203</v>
      </c>
      <c r="D148" t="s">
        <v>50</v>
      </c>
      <c r="E148">
        <v>147</v>
      </c>
      <c r="F148">
        <v>24.5</v>
      </c>
      <c r="G148">
        <f t="shared" si="8"/>
        <v>0.94809979591836757</v>
      </c>
      <c r="H148">
        <f t="shared" si="9"/>
        <v>0.85840836734693893</v>
      </c>
      <c r="I148">
        <f t="shared" si="10"/>
        <v>0.47816742857142863</v>
      </c>
      <c r="J148">
        <f t="shared" si="11"/>
        <v>1.1997696734693879</v>
      </c>
      <c r="L148" t="s">
        <v>44</v>
      </c>
      <c r="N148">
        <v>2.65</v>
      </c>
      <c r="O148">
        <v>175718</v>
      </c>
      <c r="P148">
        <v>1212460</v>
      </c>
      <c r="Q148">
        <v>0.14499999999999999</v>
      </c>
      <c r="R148" t="s">
        <v>45</v>
      </c>
      <c r="S148">
        <v>7.1035000000000001E-2</v>
      </c>
      <c r="W148">
        <v>5.8</v>
      </c>
      <c r="X148">
        <v>558776</v>
      </c>
      <c r="Y148">
        <v>1212460</v>
      </c>
      <c r="Z148">
        <v>0.46100000000000002</v>
      </c>
      <c r="AA148" t="s">
        <v>45</v>
      </c>
      <c r="AB148">
        <v>6.4314999999999997E-2</v>
      </c>
      <c r="AE148">
        <v>10.02</v>
      </c>
      <c r="AF148">
        <v>224013</v>
      </c>
      <c r="AG148">
        <v>1212460</v>
      </c>
      <c r="AH148">
        <v>0.185</v>
      </c>
      <c r="AI148" t="s">
        <v>45</v>
      </c>
      <c r="AJ148">
        <v>3.5825999999999997E-2</v>
      </c>
      <c r="AM148">
        <v>15.99</v>
      </c>
      <c r="AN148">
        <v>1087228</v>
      </c>
      <c r="AO148">
        <v>1212460</v>
      </c>
      <c r="AP148">
        <v>0.89700000000000002</v>
      </c>
      <c r="AQ148" t="s">
        <v>45</v>
      </c>
      <c r="AR148">
        <v>8.9890999999999999E-2</v>
      </c>
    </row>
    <row r="149" spans="1:44" x14ac:dyDescent="0.25">
      <c r="A149">
        <v>1</v>
      </c>
      <c r="B149">
        <v>1</v>
      </c>
      <c r="C149">
        <v>204</v>
      </c>
      <c r="D149" t="s">
        <v>50</v>
      </c>
      <c r="E149">
        <v>148</v>
      </c>
      <c r="F149">
        <v>25.5</v>
      </c>
      <c r="G149">
        <f t="shared" si="8"/>
        <v>0.22345000000000001</v>
      </c>
      <c r="H149">
        <f t="shared" si="9"/>
        <v>4.0499270588235303</v>
      </c>
      <c r="I149">
        <f t="shared" si="10"/>
        <v>9.9420823529411784E-2</v>
      </c>
      <c r="J149">
        <f t="shared" si="11"/>
        <v>4.2232627058823535</v>
      </c>
      <c r="L149" t="s">
        <v>44</v>
      </c>
      <c r="N149">
        <v>2.65</v>
      </c>
      <c r="O149">
        <v>44711</v>
      </c>
      <c r="P149">
        <v>1220929</v>
      </c>
      <c r="Q149">
        <v>3.6999999999999998E-2</v>
      </c>
      <c r="R149" t="s">
        <v>45</v>
      </c>
      <c r="S149">
        <v>1.7425E-2</v>
      </c>
      <c r="W149">
        <v>5.8</v>
      </c>
      <c r="X149">
        <v>2479295</v>
      </c>
      <c r="Y149">
        <v>1220929</v>
      </c>
      <c r="Z149">
        <v>2.0310000000000001</v>
      </c>
      <c r="AA149" t="s">
        <v>45</v>
      </c>
      <c r="AB149">
        <v>0.31581999999999999</v>
      </c>
      <c r="AE149">
        <v>10.02</v>
      </c>
      <c r="AF149">
        <v>50159</v>
      </c>
      <c r="AG149">
        <v>1220929</v>
      </c>
      <c r="AH149">
        <v>4.1000000000000002E-2</v>
      </c>
      <c r="AI149" t="s">
        <v>45</v>
      </c>
      <c r="AJ149">
        <v>7.7530000000000003E-3</v>
      </c>
      <c r="AM149">
        <v>15.95</v>
      </c>
      <c r="AN149">
        <v>3467705</v>
      </c>
      <c r="AO149">
        <v>1220929</v>
      </c>
      <c r="AP149">
        <v>2.84</v>
      </c>
      <c r="AQ149" t="s">
        <v>45</v>
      </c>
      <c r="AR149">
        <v>0.32933699999999999</v>
      </c>
    </row>
    <row r="150" spans="1:44" x14ac:dyDescent="0.25">
      <c r="A150">
        <v>1</v>
      </c>
      <c r="B150">
        <v>1</v>
      </c>
      <c r="C150">
        <v>205</v>
      </c>
      <c r="D150" t="s">
        <v>50</v>
      </c>
      <c r="E150">
        <v>149</v>
      </c>
      <c r="F150">
        <v>26.2</v>
      </c>
      <c r="G150">
        <f t="shared" si="8"/>
        <v>0.61392377862595426</v>
      </c>
      <c r="H150">
        <f t="shared" si="9"/>
        <v>3.8732151526717566</v>
      </c>
      <c r="I150">
        <f t="shared" si="10"/>
        <v>0.20771988549618325</v>
      </c>
      <c r="J150">
        <f t="shared" si="11"/>
        <v>3.0343852671755731</v>
      </c>
      <c r="L150" t="s">
        <v>44</v>
      </c>
      <c r="N150">
        <v>2.65</v>
      </c>
      <c r="O150">
        <v>115979</v>
      </c>
      <c r="P150">
        <v>1141673</v>
      </c>
      <c r="Q150">
        <v>0.10199999999999999</v>
      </c>
      <c r="R150" t="s">
        <v>45</v>
      </c>
      <c r="S150">
        <v>4.9188999999999997E-2</v>
      </c>
      <c r="W150">
        <v>5.78</v>
      </c>
      <c r="X150">
        <v>2283747</v>
      </c>
      <c r="Y150">
        <v>1141673</v>
      </c>
      <c r="Z150">
        <v>2</v>
      </c>
      <c r="AA150" t="s">
        <v>45</v>
      </c>
      <c r="AB150">
        <v>0.31033100000000002</v>
      </c>
      <c r="AE150">
        <v>10.02</v>
      </c>
      <c r="AF150">
        <v>99829</v>
      </c>
      <c r="AG150">
        <v>1141673</v>
      </c>
      <c r="AH150">
        <v>8.6999999999999994E-2</v>
      </c>
      <c r="AI150" t="s">
        <v>45</v>
      </c>
      <c r="AJ150">
        <v>1.6643000000000002E-2</v>
      </c>
      <c r="AM150">
        <v>15.94</v>
      </c>
      <c r="AN150">
        <v>2528820</v>
      </c>
      <c r="AO150">
        <v>1141673</v>
      </c>
      <c r="AP150">
        <v>2.2149999999999999</v>
      </c>
      <c r="AQ150" t="s">
        <v>45</v>
      </c>
      <c r="AR150">
        <v>0.243122</v>
      </c>
    </row>
    <row r="151" spans="1:44" x14ac:dyDescent="0.25">
      <c r="A151">
        <v>1</v>
      </c>
      <c r="B151">
        <v>1</v>
      </c>
      <c r="C151">
        <v>206</v>
      </c>
      <c r="D151" t="s">
        <v>50</v>
      </c>
      <c r="E151">
        <v>150</v>
      </c>
      <c r="F151">
        <v>29</v>
      </c>
      <c r="G151">
        <f t="shared" si="8"/>
        <v>0.14297793103448278</v>
      </c>
      <c r="H151">
        <f t="shared" si="9"/>
        <v>1.5670178275862074</v>
      </c>
      <c r="I151">
        <f t="shared" si="10"/>
        <v>5.1835137931034496E-2</v>
      </c>
      <c r="J151">
        <f t="shared" si="11"/>
        <v>0.93002182758620699</v>
      </c>
      <c r="L151" t="s">
        <v>44</v>
      </c>
      <c r="N151">
        <v>2.65</v>
      </c>
      <c r="O151">
        <v>31563</v>
      </c>
      <c r="P151">
        <v>1181404</v>
      </c>
      <c r="Q151">
        <v>2.7E-2</v>
      </c>
      <c r="R151" t="s">
        <v>45</v>
      </c>
      <c r="S151">
        <v>1.268E-2</v>
      </c>
      <c r="W151">
        <v>5.78</v>
      </c>
      <c r="X151">
        <v>1140605</v>
      </c>
      <c r="Y151">
        <v>1181404</v>
      </c>
      <c r="Z151">
        <v>0.96499999999999997</v>
      </c>
      <c r="AA151" t="s">
        <v>45</v>
      </c>
      <c r="AB151">
        <v>0.13897100000000001</v>
      </c>
      <c r="AE151">
        <v>9.99</v>
      </c>
      <c r="AF151">
        <v>28860</v>
      </c>
      <c r="AG151">
        <v>1181404</v>
      </c>
      <c r="AH151">
        <v>2.4E-2</v>
      </c>
      <c r="AI151" t="s">
        <v>45</v>
      </c>
      <c r="AJ151">
        <v>4.5970000000000004E-3</v>
      </c>
      <c r="AM151">
        <v>15.92</v>
      </c>
      <c r="AN151">
        <v>976108</v>
      </c>
      <c r="AO151">
        <v>1181404</v>
      </c>
      <c r="AP151">
        <v>0.82599999999999996</v>
      </c>
      <c r="AQ151" t="s">
        <v>45</v>
      </c>
      <c r="AR151">
        <v>8.2478999999999997E-2</v>
      </c>
    </row>
    <row r="152" spans="1:44" x14ac:dyDescent="0.25">
      <c r="A152">
        <v>1</v>
      </c>
      <c r="B152">
        <v>1</v>
      </c>
      <c r="C152">
        <v>207</v>
      </c>
      <c r="D152" t="s">
        <v>50</v>
      </c>
      <c r="E152">
        <v>151</v>
      </c>
      <c r="F152">
        <v>26.8</v>
      </c>
      <c r="G152">
        <f t="shared" si="8"/>
        <v>1.231228208955224</v>
      </c>
      <c r="H152">
        <f t="shared" si="9"/>
        <v>2.5110183582089558</v>
      </c>
      <c r="I152">
        <f t="shared" si="10"/>
        <v>0.56695455223880609</v>
      </c>
      <c r="J152">
        <f t="shared" si="11"/>
        <v>2.7791583582089556</v>
      </c>
      <c r="L152" t="s">
        <v>44</v>
      </c>
      <c r="N152">
        <v>2.65</v>
      </c>
      <c r="O152">
        <v>251222</v>
      </c>
      <c r="P152">
        <v>1241080</v>
      </c>
      <c r="Q152">
        <v>0.20200000000000001</v>
      </c>
      <c r="R152" t="s">
        <v>45</v>
      </c>
      <c r="S152">
        <v>0.100908</v>
      </c>
      <c r="W152">
        <v>5.78</v>
      </c>
      <c r="X152">
        <v>1724448</v>
      </c>
      <c r="Y152">
        <v>1241080</v>
      </c>
      <c r="Z152">
        <v>1.389</v>
      </c>
      <c r="AA152" t="s">
        <v>45</v>
      </c>
      <c r="AB152">
        <v>0.20579600000000001</v>
      </c>
      <c r="AE152">
        <v>9.99</v>
      </c>
      <c r="AF152">
        <v>294311</v>
      </c>
      <c r="AG152">
        <v>1241080</v>
      </c>
      <c r="AH152">
        <v>0.23699999999999999</v>
      </c>
      <c r="AI152" t="s">
        <v>45</v>
      </c>
      <c r="AJ152">
        <v>4.6466E-2</v>
      </c>
      <c r="AM152">
        <v>15.9</v>
      </c>
      <c r="AN152">
        <v>2599929</v>
      </c>
      <c r="AO152">
        <v>1241080</v>
      </c>
      <c r="AP152">
        <v>2.0950000000000002</v>
      </c>
      <c r="AQ152" t="s">
        <v>45</v>
      </c>
      <c r="AR152">
        <v>0.227772</v>
      </c>
    </row>
    <row r="153" spans="1:44" x14ac:dyDescent="0.25">
      <c r="A153">
        <v>1</v>
      </c>
      <c r="B153">
        <v>1</v>
      </c>
      <c r="C153">
        <v>208</v>
      </c>
      <c r="D153" t="s">
        <v>50</v>
      </c>
      <c r="E153">
        <v>152</v>
      </c>
      <c r="F153">
        <v>26.4</v>
      </c>
      <c r="G153">
        <f t="shared" si="8"/>
        <v>0.4152032954545456</v>
      </c>
      <c r="H153">
        <f t="shared" si="9"/>
        <v>1.8611626136363641</v>
      </c>
      <c r="I153">
        <f t="shared" si="10"/>
        <v>0.18879295454545458</v>
      </c>
      <c r="J153">
        <f t="shared" si="11"/>
        <v>1.7908576136363641</v>
      </c>
      <c r="L153" t="s">
        <v>44</v>
      </c>
      <c r="N153">
        <v>2.65</v>
      </c>
      <c r="O153">
        <v>84059</v>
      </c>
      <c r="P153">
        <v>1203751</v>
      </c>
      <c r="Q153">
        <v>7.0000000000000007E-2</v>
      </c>
      <c r="R153" t="s">
        <v>45</v>
      </c>
      <c r="S153">
        <v>3.3521000000000002E-2</v>
      </c>
      <c r="W153">
        <v>5.78</v>
      </c>
      <c r="X153">
        <v>1250598</v>
      </c>
      <c r="Y153">
        <v>1203751</v>
      </c>
      <c r="Z153">
        <v>1.0389999999999999</v>
      </c>
      <c r="AA153" t="s">
        <v>45</v>
      </c>
      <c r="AB153">
        <v>0.150259</v>
      </c>
      <c r="AE153">
        <v>9.99</v>
      </c>
      <c r="AF153">
        <v>96522</v>
      </c>
      <c r="AG153">
        <v>1203751</v>
      </c>
      <c r="AH153">
        <v>0.08</v>
      </c>
      <c r="AI153" t="s">
        <v>45</v>
      </c>
      <c r="AJ153">
        <v>1.5242E-2</v>
      </c>
      <c r="AM153">
        <v>15.9</v>
      </c>
      <c r="AN153">
        <v>1682444</v>
      </c>
      <c r="AO153">
        <v>1203751</v>
      </c>
      <c r="AP153">
        <v>1.3979999999999999</v>
      </c>
      <c r="AQ153" t="s">
        <v>45</v>
      </c>
      <c r="AR153">
        <v>0.14458299999999999</v>
      </c>
    </row>
    <row r="154" spans="1:44" x14ac:dyDescent="0.25">
      <c r="A154">
        <v>1</v>
      </c>
      <c r="B154">
        <v>1</v>
      </c>
      <c r="C154">
        <v>209</v>
      </c>
      <c r="D154" t="s">
        <v>50</v>
      </c>
      <c r="E154">
        <v>153</v>
      </c>
      <c r="F154">
        <v>28.6</v>
      </c>
      <c r="G154">
        <f t="shared" si="8"/>
        <v>9.7448286713286716E-2</v>
      </c>
      <c r="H154">
        <f t="shared" si="9"/>
        <v>2.2164311538461541</v>
      </c>
      <c r="I154">
        <f t="shared" si="10"/>
        <v>3.3568951048951051E-2</v>
      </c>
      <c r="J154">
        <f t="shared" si="11"/>
        <v>1.2153652447552448</v>
      </c>
      <c r="L154" t="s">
        <v>44</v>
      </c>
      <c r="N154">
        <v>2.65</v>
      </c>
      <c r="O154">
        <v>21863</v>
      </c>
      <c r="P154">
        <v>1214655</v>
      </c>
      <c r="Q154">
        <v>1.7999999999999999E-2</v>
      </c>
      <c r="R154" t="s">
        <v>45</v>
      </c>
      <c r="S154">
        <v>8.5229999999999993E-3</v>
      </c>
      <c r="W154">
        <v>5.78</v>
      </c>
      <c r="X154">
        <v>1598016</v>
      </c>
      <c r="Y154">
        <v>1214655</v>
      </c>
      <c r="Z154">
        <v>1.3160000000000001</v>
      </c>
      <c r="AA154" t="s">
        <v>45</v>
      </c>
      <c r="AB154">
        <v>0.193853</v>
      </c>
      <c r="AE154">
        <v>9.99</v>
      </c>
      <c r="AF154">
        <v>18986</v>
      </c>
      <c r="AG154">
        <v>1214655</v>
      </c>
      <c r="AH154">
        <v>1.6E-2</v>
      </c>
      <c r="AI154" t="s">
        <v>45</v>
      </c>
      <c r="AJ154">
        <v>2.9359999999999998E-3</v>
      </c>
      <c r="AM154">
        <v>15.9</v>
      </c>
      <c r="AN154">
        <v>1276042</v>
      </c>
      <c r="AO154">
        <v>1214655</v>
      </c>
      <c r="AP154">
        <v>1.0509999999999999</v>
      </c>
      <c r="AQ154" t="s">
        <v>45</v>
      </c>
      <c r="AR154">
        <v>0.106298</v>
      </c>
    </row>
    <row r="155" spans="1:44" x14ac:dyDescent="0.25">
      <c r="A155">
        <v>1</v>
      </c>
      <c r="B155">
        <v>1</v>
      </c>
      <c r="C155">
        <v>210</v>
      </c>
      <c r="D155" t="s">
        <v>50</v>
      </c>
      <c r="E155">
        <v>154</v>
      </c>
      <c r="F155">
        <v>25.8</v>
      </c>
      <c r="G155">
        <f t="shared" si="8"/>
        <v>3.670511627906977E-2</v>
      </c>
      <c r="H155">
        <f t="shared" si="9"/>
        <v>1.5495237209302331</v>
      </c>
      <c r="I155">
        <f t="shared" si="10"/>
        <v>2.4208139534883724E-2</v>
      </c>
      <c r="J155">
        <f t="shared" si="11"/>
        <v>0.96484011627906985</v>
      </c>
      <c r="L155" t="s">
        <v>44</v>
      </c>
      <c r="N155">
        <v>2.65</v>
      </c>
      <c r="O155">
        <v>7352</v>
      </c>
      <c r="P155">
        <v>1198321</v>
      </c>
      <c r="Q155">
        <v>6.0000000000000001E-3</v>
      </c>
      <c r="R155" t="s">
        <v>45</v>
      </c>
      <c r="S155">
        <v>2.8960000000000001E-3</v>
      </c>
      <c r="W155">
        <v>5.78</v>
      </c>
      <c r="X155">
        <v>1024948</v>
      </c>
      <c r="Y155">
        <v>1198321</v>
      </c>
      <c r="Z155">
        <v>0.85499999999999998</v>
      </c>
      <c r="AA155" t="s">
        <v>45</v>
      </c>
      <c r="AB155">
        <v>0.122256</v>
      </c>
      <c r="AE155">
        <v>9.99</v>
      </c>
      <c r="AF155">
        <v>12192</v>
      </c>
      <c r="AG155">
        <v>1198321</v>
      </c>
      <c r="AH155">
        <v>0.01</v>
      </c>
      <c r="AI155" t="s">
        <v>45</v>
      </c>
      <c r="AJ155">
        <v>1.91E-3</v>
      </c>
      <c r="AM155">
        <v>15.9</v>
      </c>
      <c r="AN155">
        <v>917078</v>
      </c>
      <c r="AO155">
        <v>1198321</v>
      </c>
      <c r="AP155">
        <v>0.76500000000000001</v>
      </c>
      <c r="AQ155" t="s">
        <v>45</v>
      </c>
      <c r="AR155">
        <v>7.6124999999999998E-2</v>
      </c>
    </row>
    <row r="156" spans="1:44" x14ac:dyDescent="0.25">
      <c r="A156">
        <v>1</v>
      </c>
      <c r="B156">
        <v>1</v>
      </c>
      <c r="C156">
        <v>217</v>
      </c>
      <c r="D156" t="s">
        <v>51</v>
      </c>
      <c r="E156">
        <v>155</v>
      </c>
      <c r="F156">
        <v>22.5</v>
      </c>
      <c r="G156">
        <f t="shared" si="8"/>
        <v>0.8801241333333335</v>
      </c>
      <c r="H156">
        <f t="shared" si="9"/>
        <v>0.88676586666666679</v>
      </c>
      <c r="I156">
        <f t="shared" si="10"/>
        <v>0.37991586666666677</v>
      </c>
      <c r="J156">
        <f t="shared" si="11"/>
        <v>1.2079089333333337</v>
      </c>
      <c r="L156" t="s">
        <v>44</v>
      </c>
      <c r="N156">
        <v>2.67</v>
      </c>
      <c r="O156">
        <v>152208</v>
      </c>
      <c r="P156">
        <v>1224713</v>
      </c>
      <c r="Q156">
        <v>0.124</v>
      </c>
      <c r="R156" t="s">
        <v>45</v>
      </c>
      <c r="S156">
        <v>6.0559000000000002E-2</v>
      </c>
      <c r="W156">
        <v>5.84</v>
      </c>
      <c r="X156">
        <v>536194</v>
      </c>
      <c r="Y156">
        <v>1224713</v>
      </c>
      <c r="Z156">
        <v>0.438</v>
      </c>
      <c r="AA156" t="s">
        <v>45</v>
      </c>
      <c r="AB156">
        <v>6.1016000000000001E-2</v>
      </c>
      <c r="AE156">
        <v>10.119999999999999</v>
      </c>
      <c r="AF156">
        <v>166670</v>
      </c>
      <c r="AG156">
        <v>1224713</v>
      </c>
      <c r="AH156">
        <v>0.13600000000000001</v>
      </c>
      <c r="AI156" t="s">
        <v>45</v>
      </c>
      <c r="AJ156">
        <v>2.6141000000000001E-2</v>
      </c>
      <c r="AM156">
        <v>16.16</v>
      </c>
      <c r="AN156">
        <v>1019300</v>
      </c>
      <c r="AO156">
        <v>1224713</v>
      </c>
      <c r="AP156">
        <v>0.83199999999999996</v>
      </c>
      <c r="AQ156" t="s">
        <v>45</v>
      </c>
      <c r="AR156">
        <v>8.3113000000000006E-2</v>
      </c>
    </row>
    <row r="157" spans="1:44" x14ac:dyDescent="0.25">
      <c r="A157">
        <v>1</v>
      </c>
      <c r="B157">
        <v>1</v>
      </c>
      <c r="C157">
        <v>218</v>
      </c>
      <c r="D157" t="s">
        <v>51</v>
      </c>
      <c r="E157">
        <v>156</v>
      </c>
      <c r="F157">
        <v>22.2</v>
      </c>
      <c r="G157">
        <f t="shared" si="8"/>
        <v>0.96569581081081102</v>
      </c>
      <c r="H157">
        <f t="shared" si="9"/>
        <v>1.5614544594594599</v>
      </c>
      <c r="I157">
        <f t="shared" si="10"/>
        <v>0.4598768918918919</v>
      </c>
      <c r="J157">
        <f t="shared" si="11"/>
        <v>1.7803235135135138</v>
      </c>
      <c r="L157" t="s">
        <v>44</v>
      </c>
      <c r="N157">
        <v>2.67</v>
      </c>
      <c r="O157">
        <v>151808</v>
      </c>
      <c r="P157">
        <v>1131466</v>
      </c>
      <c r="Q157">
        <v>0.13400000000000001</v>
      </c>
      <c r="R157" t="s">
        <v>45</v>
      </c>
      <c r="S157">
        <v>6.5560999999999994E-2</v>
      </c>
      <c r="W157">
        <v>5.84</v>
      </c>
      <c r="X157">
        <v>844838</v>
      </c>
      <c r="Y157">
        <v>1131466</v>
      </c>
      <c r="Z157">
        <v>0.747</v>
      </c>
      <c r="AA157" t="s">
        <v>45</v>
      </c>
      <c r="AB157">
        <v>0.106007</v>
      </c>
      <c r="AE157">
        <v>10.119999999999999</v>
      </c>
      <c r="AF157">
        <v>182998</v>
      </c>
      <c r="AG157">
        <v>1131466</v>
      </c>
      <c r="AH157">
        <v>0.16200000000000001</v>
      </c>
      <c r="AI157" t="s">
        <v>45</v>
      </c>
      <c r="AJ157">
        <v>3.1220999999999999E-2</v>
      </c>
      <c r="AM157">
        <v>16.14</v>
      </c>
      <c r="AN157">
        <v>1340309</v>
      </c>
      <c r="AO157">
        <v>1131466</v>
      </c>
      <c r="AP157">
        <v>1.1850000000000001</v>
      </c>
      <c r="AQ157" t="s">
        <v>45</v>
      </c>
      <c r="AR157">
        <v>0.120866</v>
      </c>
    </row>
    <row r="158" spans="1:44" x14ac:dyDescent="0.25">
      <c r="A158">
        <v>1</v>
      </c>
      <c r="B158">
        <v>1</v>
      </c>
      <c r="C158">
        <v>219</v>
      </c>
      <c r="D158" t="s">
        <v>51</v>
      </c>
      <c r="E158">
        <v>157</v>
      </c>
      <c r="F158">
        <v>22.5</v>
      </c>
      <c r="G158">
        <f t="shared" si="8"/>
        <v>0.36041213333333338</v>
      </c>
      <c r="H158">
        <f t="shared" si="9"/>
        <v>2.8343052000000006</v>
      </c>
      <c r="I158">
        <f t="shared" si="10"/>
        <v>0.12061213333333336</v>
      </c>
      <c r="J158">
        <f t="shared" si="11"/>
        <v>2.0708401333333337</v>
      </c>
      <c r="L158" t="s">
        <v>44</v>
      </c>
      <c r="N158">
        <v>2.67</v>
      </c>
      <c r="O158">
        <v>57995</v>
      </c>
      <c r="P158">
        <v>1117262</v>
      </c>
      <c r="Q158">
        <v>5.1999999999999998E-2</v>
      </c>
      <c r="R158" t="s">
        <v>45</v>
      </c>
      <c r="S158">
        <v>2.4799000000000002E-2</v>
      </c>
      <c r="W158">
        <v>5.84</v>
      </c>
      <c r="X158">
        <v>1477996</v>
      </c>
      <c r="Y158">
        <v>1117262</v>
      </c>
      <c r="Z158">
        <v>1.323</v>
      </c>
      <c r="AA158" t="s">
        <v>45</v>
      </c>
      <c r="AB158">
        <v>0.195021</v>
      </c>
      <c r="AE158">
        <v>10.11</v>
      </c>
      <c r="AF158">
        <v>49107</v>
      </c>
      <c r="AG158">
        <v>1117262</v>
      </c>
      <c r="AH158">
        <v>4.3999999999999997E-2</v>
      </c>
      <c r="AI158" t="s">
        <v>45</v>
      </c>
      <c r="AJ158">
        <v>8.2990000000000008E-3</v>
      </c>
      <c r="AM158">
        <v>16.12</v>
      </c>
      <c r="AN158">
        <v>1540827</v>
      </c>
      <c r="AO158">
        <v>1117262</v>
      </c>
      <c r="AP158">
        <v>1.379</v>
      </c>
      <c r="AQ158" t="s">
        <v>45</v>
      </c>
      <c r="AR158">
        <v>0.142489</v>
      </c>
    </row>
    <row r="159" spans="1:44" x14ac:dyDescent="0.25">
      <c r="A159">
        <v>1</v>
      </c>
      <c r="B159">
        <v>1</v>
      </c>
      <c r="C159">
        <v>220</v>
      </c>
      <c r="D159" t="s">
        <v>51</v>
      </c>
      <c r="E159">
        <v>158</v>
      </c>
      <c r="F159">
        <v>21.1</v>
      </c>
      <c r="G159">
        <f t="shared" si="8"/>
        <v>0.40162109004739338</v>
      </c>
      <c r="H159">
        <f t="shared" si="9"/>
        <v>2.8626447867298581</v>
      </c>
      <c r="I159">
        <f t="shared" si="10"/>
        <v>0.21537056872037916</v>
      </c>
      <c r="J159">
        <f t="shared" si="11"/>
        <v>2.3590182938388629</v>
      </c>
      <c r="L159" t="s">
        <v>44</v>
      </c>
      <c r="N159">
        <v>2.67</v>
      </c>
      <c r="O159">
        <v>59397</v>
      </c>
      <c r="P159">
        <v>1095665</v>
      </c>
      <c r="Q159">
        <v>5.3999999999999999E-2</v>
      </c>
      <c r="R159" t="s">
        <v>45</v>
      </c>
      <c r="S159">
        <v>2.5915000000000001E-2</v>
      </c>
      <c r="W159">
        <v>5.84</v>
      </c>
      <c r="X159">
        <v>1378936</v>
      </c>
      <c r="Y159">
        <v>1095665</v>
      </c>
      <c r="Z159">
        <v>1.2589999999999999</v>
      </c>
      <c r="AA159" t="s">
        <v>45</v>
      </c>
      <c r="AB159">
        <v>0.18471499999999999</v>
      </c>
      <c r="AE159">
        <v>10.09</v>
      </c>
      <c r="AF159">
        <v>80206</v>
      </c>
      <c r="AG159">
        <v>1095665</v>
      </c>
      <c r="AH159">
        <v>7.2999999999999995E-2</v>
      </c>
      <c r="AI159" t="s">
        <v>45</v>
      </c>
      <c r="AJ159">
        <v>1.3897E-2</v>
      </c>
      <c r="AM159">
        <v>16.12</v>
      </c>
      <c r="AN159">
        <v>1605051</v>
      </c>
      <c r="AO159">
        <v>1095665</v>
      </c>
      <c r="AP159">
        <v>1.4650000000000001</v>
      </c>
      <c r="AQ159" t="s">
        <v>45</v>
      </c>
      <c r="AR159">
        <v>0.15221799999999999</v>
      </c>
    </row>
    <row r="160" spans="1:44" x14ac:dyDescent="0.25">
      <c r="A160">
        <v>1</v>
      </c>
      <c r="B160">
        <v>1</v>
      </c>
      <c r="C160">
        <v>221</v>
      </c>
      <c r="D160" t="s">
        <v>51</v>
      </c>
      <c r="E160">
        <v>159</v>
      </c>
      <c r="F160">
        <v>21</v>
      </c>
      <c r="G160">
        <f t="shared" si="8"/>
        <v>0.32183028571428574</v>
      </c>
      <c r="H160">
        <f t="shared" si="9"/>
        <v>2.4038392857142861</v>
      </c>
      <c r="I160">
        <f t="shared" si="10"/>
        <v>6.6022857142857147E-2</v>
      </c>
      <c r="J160">
        <f t="shared" si="11"/>
        <v>1.5335832857142861</v>
      </c>
      <c r="L160" t="s">
        <v>44</v>
      </c>
      <c r="N160">
        <v>2.67</v>
      </c>
      <c r="O160">
        <v>48894</v>
      </c>
      <c r="P160">
        <v>1127649</v>
      </c>
      <c r="Q160">
        <v>4.2999999999999997E-2</v>
      </c>
      <c r="R160" t="s">
        <v>45</v>
      </c>
      <c r="S160">
        <v>2.0667999999999999E-2</v>
      </c>
      <c r="W160">
        <v>5.84</v>
      </c>
      <c r="X160">
        <v>1201536</v>
      </c>
      <c r="Y160">
        <v>1127649</v>
      </c>
      <c r="Z160">
        <v>1.0660000000000001</v>
      </c>
      <c r="AA160" t="s">
        <v>45</v>
      </c>
      <c r="AB160">
        <v>0.15437500000000001</v>
      </c>
      <c r="AE160">
        <v>10.09</v>
      </c>
      <c r="AF160">
        <v>25417</v>
      </c>
      <c r="AG160">
        <v>1127649</v>
      </c>
      <c r="AH160">
        <v>2.3E-2</v>
      </c>
      <c r="AI160" t="s">
        <v>45</v>
      </c>
      <c r="AJ160">
        <v>4.2399999999999998E-3</v>
      </c>
      <c r="AM160">
        <v>16.100000000000001</v>
      </c>
      <c r="AN160">
        <v>1102488</v>
      </c>
      <c r="AO160">
        <v>1127649</v>
      </c>
      <c r="AP160">
        <v>0.97799999999999998</v>
      </c>
      <c r="AQ160" t="s">
        <v>45</v>
      </c>
      <c r="AR160">
        <v>9.8487000000000005E-2</v>
      </c>
    </row>
    <row r="161" spans="1:44" x14ac:dyDescent="0.25">
      <c r="A161">
        <v>1</v>
      </c>
      <c r="B161">
        <v>1</v>
      </c>
      <c r="C161">
        <v>222</v>
      </c>
      <c r="D161" t="s">
        <v>51</v>
      </c>
      <c r="E161">
        <v>160</v>
      </c>
      <c r="F161">
        <v>27.8</v>
      </c>
      <c r="G161">
        <f t="shared" si="8"/>
        <v>1.7057990287769786</v>
      </c>
      <c r="H161">
        <f t="shared" si="9"/>
        <v>2.2052856474820151</v>
      </c>
      <c r="I161">
        <f t="shared" si="10"/>
        <v>0.57266169064748207</v>
      </c>
      <c r="J161">
        <f t="shared" si="11"/>
        <v>2.5585397482014391</v>
      </c>
      <c r="L161" t="s">
        <v>44</v>
      </c>
      <c r="N161">
        <v>2.67</v>
      </c>
      <c r="O161">
        <v>323787</v>
      </c>
      <c r="P161">
        <v>1141760</v>
      </c>
      <c r="Q161">
        <v>0.28399999999999997</v>
      </c>
      <c r="R161" t="s">
        <v>45</v>
      </c>
      <c r="S161">
        <v>0.14501900000000001</v>
      </c>
      <c r="W161">
        <v>5.82</v>
      </c>
      <c r="X161">
        <v>1456748</v>
      </c>
      <c r="Y161">
        <v>1141760</v>
      </c>
      <c r="Z161">
        <v>1.276</v>
      </c>
      <c r="AA161" t="s">
        <v>45</v>
      </c>
      <c r="AB161">
        <v>0.18748300000000001</v>
      </c>
      <c r="AE161">
        <v>10.09</v>
      </c>
      <c r="AF161">
        <v>283070</v>
      </c>
      <c r="AG161">
        <v>1141760</v>
      </c>
      <c r="AH161">
        <v>0.248</v>
      </c>
      <c r="AI161" t="s">
        <v>45</v>
      </c>
      <c r="AJ161">
        <v>4.8684999999999999E-2</v>
      </c>
      <c r="AM161">
        <v>16.079999999999998</v>
      </c>
      <c r="AN161">
        <v>2298538</v>
      </c>
      <c r="AO161">
        <v>1141760</v>
      </c>
      <c r="AP161">
        <v>2.0129999999999999</v>
      </c>
      <c r="AQ161" t="s">
        <v>45</v>
      </c>
      <c r="AR161">
        <v>0.21751500000000001</v>
      </c>
    </row>
    <row r="162" spans="1:44" x14ac:dyDescent="0.25">
      <c r="A162">
        <v>1</v>
      </c>
      <c r="B162">
        <v>1</v>
      </c>
      <c r="C162">
        <v>223</v>
      </c>
      <c r="D162" t="s">
        <v>51</v>
      </c>
      <c r="E162">
        <v>161</v>
      </c>
      <c r="F162">
        <v>24.3</v>
      </c>
      <c r="G162">
        <f t="shared" si="8"/>
        <v>1.1141818518518518</v>
      </c>
      <c r="H162">
        <f t="shared" si="9"/>
        <v>1.3622039506172841</v>
      </c>
      <c r="I162">
        <f t="shared" si="10"/>
        <v>0.6399376543209877</v>
      </c>
      <c r="J162">
        <f t="shared" si="11"/>
        <v>1.6750474074074075</v>
      </c>
      <c r="L162" t="s">
        <v>44</v>
      </c>
      <c r="N162">
        <v>2.67</v>
      </c>
      <c r="O162">
        <v>185713</v>
      </c>
      <c r="P162">
        <v>1106698</v>
      </c>
      <c r="Q162">
        <v>0.16800000000000001</v>
      </c>
      <c r="R162" t="s">
        <v>45</v>
      </c>
      <c r="S162">
        <v>8.2796999999999996E-2</v>
      </c>
      <c r="W162">
        <v>5.82</v>
      </c>
      <c r="X162">
        <v>790658</v>
      </c>
      <c r="Y162">
        <v>1106698</v>
      </c>
      <c r="Z162">
        <v>0.71399999999999997</v>
      </c>
      <c r="AA162" t="s">
        <v>45</v>
      </c>
      <c r="AB162">
        <v>0.101228</v>
      </c>
      <c r="AE162">
        <v>10.07</v>
      </c>
      <c r="AF162">
        <v>268307</v>
      </c>
      <c r="AG162">
        <v>1106698</v>
      </c>
      <c r="AH162">
        <v>0.24199999999999999</v>
      </c>
      <c r="AI162" t="s">
        <v>45</v>
      </c>
      <c r="AJ162">
        <v>4.7555E-2</v>
      </c>
      <c r="AM162">
        <v>16.07</v>
      </c>
      <c r="AN162">
        <v>1347323</v>
      </c>
      <c r="AO162">
        <v>1106698</v>
      </c>
      <c r="AP162">
        <v>1.2170000000000001</v>
      </c>
      <c r="AQ162" t="s">
        <v>45</v>
      </c>
      <c r="AR162">
        <v>0.124476</v>
      </c>
    </row>
    <row r="163" spans="1:44" x14ac:dyDescent="0.25">
      <c r="A163">
        <v>1</v>
      </c>
      <c r="B163">
        <v>1</v>
      </c>
      <c r="C163">
        <v>224</v>
      </c>
      <c r="D163" t="s">
        <v>51</v>
      </c>
      <c r="E163">
        <v>162</v>
      </c>
      <c r="F163">
        <v>24.1</v>
      </c>
      <c r="G163">
        <f t="shared" si="8"/>
        <v>6.234709543568466E-2</v>
      </c>
      <c r="H163">
        <f t="shared" si="9"/>
        <v>2.0421082157676351</v>
      </c>
      <c r="I163">
        <f t="shared" si="10"/>
        <v>3.1587385892116189E-2</v>
      </c>
      <c r="J163">
        <f t="shared" si="11"/>
        <v>1.268475062240664</v>
      </c>
      <c r="L163" t="s">
        <v>44</v>
      </c>
      <c r="N163">
        <v>2.65</v>
      </c>
      <c r="O163">
        <v>11341</v>
      </c>
      <c r="P163">
        <v>1166177</v>
      </c>
      <c r="Q163">
        <v>0.01</v>
      </c>
      <c r="R163" t="s">
        <v>45</v>
      </c>
      <c r="S163">
        <v>4.5950000000000001E-3</v>
      </c>
      <c r="W163">
        <v>5.82</v>
      </c>
      <c r="X163">
        <v>1213419</v>
      </c>
      <c r="Y163">
        <v>1166177</v>
      </c>
      <c r="Z163">
        <v>1.0409999999999999</v>
      </c>
      <c r="AA163" t="s">
        <v>45</v>
      </c>
      <c r="AB163">
        <v>0.150504</v>
      </c>
      <c r="AE163">
        <v>10.07</v>
      </c>
      <c r="AF163">
        <v>14459</v>
      </c>
      <c r="AG163">
        <v>1166177</v>
      </c>
      <c r="AH163">
        <v>1.2E-2</v>
      </c>
      <c r="AI163" t="s">
        <v>45</v>
      </c>
      <c r="AJ163">
        <v>2.3280000000000002E-3</v>
      </c>
      <c r="AM163">
        <v>16.05</v>
      </c>
      <c r="AN163">
        <v>1085351</v>
      </c>
      <c r="AO163">
        <v>1166177</v>
      </c>
      <c r="AP163">
        <v>0.93100000000000005</v>
      </c>
      <c r="AQ163" t="s">
        <v>45</v>
      </c>
      <c r="AR163">
        <v>9.3487000000000001E-2</v>
      </c>
    </row>
    <row r="164" spans="1:44" x14ac:dyDescent="0.25">
      <c r="A164">
        <v>1</v>
      </c>
      <c r="B164">
        <v>1</v>
      </c>
      <c r="C164">
        <v>225</v>
      </c>
      <c r="D164" t="s">
        <v>51</v>
      </c>
      <c r="E164">
        <v>163</v>
      </c>
      <c r="F164">
        <v>23.6</v>
      </c>
      <c r="G164">
        <f t="shared" si="8"/>
        <v>0.11925800847457628</v>
      </c>
      <c r="H164">
        <f t="shared" si="9"/>
        <v>2.1588235169491528</v>
      </c>
      <c r="I164">
        <f t="shared" si="10"/>
        <v>5.3705593220338993E-2</v>
      </c>
      <c r="J164">
        <f t="shared" si="11"/>
        <v>1.3513413559322036</v>
      </c>
      <c r="L164" t="s">
        <v>44</v>
      </c>
      <c r="N164">
        <v>2.65</v>
      </c>
      <c r="O164">
        <v>20888</v>
      </c>
      <c r="P164">
        <v>1149224</v>
      </c>
      <c r="Q164">
        <v>1.7999999999999999E-2</v>
      </c>
      <c r="R164" t="s">
        <v>45</v>
      </c>
      <c r="S164">
        <v>8.6070000000000001E-3</v>
      </c>
      <c r="W164">
        <v>5.82</v>
      </c>
      <c r="X164">
        <v>1235114</v>
      </c>
      <c r="Y164">
        <v>1149224</v>
      </c>
      <c r="Z164">
        <v>1.075</v>
      </c>
      <c r="AA164" t="s">
        <v>45</v>
      </c>
      <c r="AB164">
        <v>0.155805</v>
      </c>
      <c r="AE164">
        <v>10.07</v>
      </c>
      <c r="AF164">
        <v>23688</v>
      </c>
      <c r="AG164">
        <v>1149224</v>
      </c>
      <c r="AH164">
        <v>2.1000000000000001E-2</v>
      </c>
      <c r="AI164" t="s">
        <v>45</v>
      </c>
      <c r="AJ164">
        <v>3.8760000000000001E-3</v>
      </c>
      <c r="AM164">
        <v>16.05</v>
      </c>
      <c r="AN164">
        <v>1113247</v>
      </c>
      <c r="AO164">
        <v>1149224</v>
      </c>
      <c r="AP164">
        <v>0.96899999999999997</v>
      </c>
      <c r="AQ164" t="s">
        <v>45</v>
      </c>
      <c r="AR164">
        <v>9.7528000000000004E-2</v>
      </c>
    </row>
    <row r="165" spans="1:44" x14ac:dyDescent="0.25">
      <c r="A165">
        <v>1</v>
      </c>
      <c r="B165">
        <v>1</v>
      </c>
      <c r="C165">
        <v>226</v>
      </c>
      <c r="D165" t="s">
        <v>51</v>
      </c>
      <c r="E165">
        <v>164</v>
      </c>
      <c r="F165">
        <v>21.8</v>
      </c>
      <c r="G165">
        <f t="shared" si="8"/>
        <v>0.65044500000000005</v>
      </c>
      <c r="H165">
        <f t="shared" si="9"/>
        <v>2.0387850000000003</v>
      </c>
      <c r="I165">
        <f t="shared" si="10"/>
        <v>0.20208000000000001</v>
      </c>
      <c r="J165">
        <f t="shared" si="11"/>
        <v>1.35789</v>
      </c>
      <c r="L165" t="s">
        <v>44</v>
      </c>
      <c r="N165">
        <v>2.65</v>
      </c>
      <c r="O165">
        <v>99539</v>
      </c>
      <c r="P165">
        <v>1107925</v>
      </c>
      <c r="Q165">
        <v>0.09</v>
      </c>
      <c r="R165" t="s">
        <v>45</v>
      </c>
      <c r="S165">
        <v>4.3362999999999999E-2</v>
      </c>
      <c r="W165">
        <v>5.82</v>
      </c>
      <c r="X165">
        <v>1047514</v>
      </c>
      <c r="Y165">
        <v>1107925</v>
      </c>
      <c r="Z165">
        <v>0.94499999999999995</v>
      </c>
      <c r="AA165" t="s">
        <v>45</v>
      </c>
      <c r="AB165">
        <v>0.13591900000000001</v>
      </c>
      <c r="AE165">
        <v>10.07</v>
      </c>
      <c r="AF165">
        <v>78655</v>
      </c>
      <c r="AG165">
        <v>1107925</v>
      </c>
      <c r="AH165">
        <v>7.0999999999999994E-2</v>
      </c>
      <c r="AI165" t="s">
        <v>45</v>
      </c>
      <c r="AJ165">
        <v>1.3472E-2</v>
      </c>
      <c r="AM165">
        <v>16.05</v>
      </c>
      <c r="AN165">
        <v>1000154</v>
      </c>
      <c r="AO165">
        <v>1107925</v>
      </c>
      <c r="AP165">
        <v>0.90300000000000002</v>
      </c>
      <c r="AQ165" t="s">
        <v>45</v>
      </c>
      <c r="AR165">
        <v>9.0525999999999995E-2</v>
      </c>
    </row>
    <row r="166" spans="1:44" x14ac:dyDescent="0.25">
      <c r="A166">
        <v>1</v>
      </c>
      <c r="B166">
        <v>1</v>
      </c>
      <c r="C166">
        <v>227</v>
      </c>
      <c r="D166" t="s">
        <v>51</v>
      </c>
      <c r="E166">
        <v>165</v>
      </c>
      <c r="F166">
        <v>25.1</v>
      </c>
      <c r="G166">
        <f t="shared" si="8"/>
        <v>0.58294589641434269</v>
      </c>
      <c r="H166">
        <f t="shared" si="9"/>
        <v>2.4748167729083668</v>
      </c>
      <c r="I166">
        <f t="shared" si="10"/>
        <v>0.35890529880478095</v>
      </c>
      <c r="J166">
        <f t="shared" si="11"/>
        <v>2.9805463745019929</v>
      </c>
      <c r="L166" t="s">
        <v>44</v>
      </c>
      <c r="N166">
        <v>2.65</v>
      </c>
      <c r="O166">
        <v>111573</v>
      </c>
      <c r="P166">
        <v>1204398</v>
      </c>
      <c r="Q166">
        <v>9.2999999999999999E-2</v>
      </c>
      <c r="R166" t="s">
        <v>45</v>
      </c>
      <c r="S166">
        <v>4.4746000000000001E-2</v>
      </c>
      <c r="W166">
        <v>5.82</v>
      </c>
      <c r="X166">
        <v>1555333</v>
      </c>
      <c r="Y166">
        <v>1204398</v>
      </c>
      <c r="Z166">
        <v>1.2909999999999999</v>
      </c>
      <c r="AA166" t="s">
        <v>45</v>
      </c>
      <c r="AB166">
        <v>0.18996299999999999</v>
      </c>
      <c r="AE166">
        <v>10.07</v>
      </c>
      <c r="AF166">
        <v>172498</v>
      </c>
      <c r="AG166">
        <v>1204398</v>
      </c>
      <c r="AH166">
        <v>0.14299999999999999</v>
      </c>
      <c r="AI166" t="s">
        <v>45</v>
      </c>
      <c r="AJ166">
        <v>2.7549000000000001E-2</v>
      </c>
      <c r="AM166">
        <v>16.03</v>
      </c>
      <c r="AN166">
        <v>2532707</v>
      </c>
      <c r="AO166">
        <v>1204398</v>
      </c>
      <c r="AP166">
        <v>2.1030000000000002</v>
      </c>
      <c r="AQ166" t="s">
        <v>45</v>
      </c>
      <c r="AR166">
        <v>0.22878200000000001</v>
      </c>
    </row>
    <row r="167" spans="1:44" x14ac:dyDescent="0.25">
      <c r="A167">
        <v>1</v>
      </c>
      <c r="B167">
        <v>1</v>
      </c>
      <c r="C167">
        <v>228</v>
      </c>
      <c r="D167" t="s">
        <v>51</v>
      </c>
      <c r="E167">
        <v>166</v>
      </c>
      <c r="F167">
        <v>23.7</v>
      </c>
      <c r="G167">
        <f t="shared" si="8"/>
        <v>0.29016075949367098</v>
      </c>
      <c r="H167">
        <f t="shared" si="9"/>
        <v>4.1304515189873428</v>
      </c>
      <c r="I167">
        <f t="shared" si="10"/>
        <v>0.16555582278481015</v>
      </c>
      <c r="J167">
        <f t="shared" si="11"/>
        <v>3.2146169620253167</v>
      </c>
      <c r="L167" t="s">
        <v>44</v>
      </c>
      <c r="N167">
        <v>2.65</v>
      </c>
      <c r="O167">
        <v>49162</v>
      </c>
      <c r="P167">
        <v>1114559</v>
      </c>
      <c r="Q167">
        <v>4.3999999999999997E-2</v>
      </c>
      <c r="R167" t="s">
        <v>45</v>
      </c>
      <c r="S167">
        <v>2.103E-2</v>
      </c>
      <c r="W167">
        <v>5.8</v>
      </c>
      <c r="X167">
        <v>2161422</v>
      </c>
      <c r="Y167">
        <v>1114559</v>
      </c>
      <c r="Z167">
        <v>1.9390000000000001</v>
      </c>
      <c r="AA167" t="s">
        <v>45</v>
      </c>
      <c r="AB167">
        <v>0.29936299999999999</v>
      </c>
      <c r="AE167">
        <v>10.039999999999999</v>
      </c>
      <c r="AF167">
        <v>70579</v>
      </c>
      <c r="AG167">
        <v>1114559</v>
      </c>
      <c r="AH167">
        <v>6.3E-2</v>
      </c>
      <c r="AI167" t="s">
        <v>45</v>
      </c>
      <c r="AJ167">
        <v>1.1998999999999999E-2</v>
      </c>
      <c r="AM167">
        <v>16.03</v>
      </c>
      <c r="AN167">
        <v>2380686</v>
      </c>
      <c r="AO167">
        <v>1114559</v>
      </c>
      <c r="AP167">
        <v>2.1360000000000001</v>
      </c>
      <c r="AQ167" t="s">
        <v>45</v>
      </c>
      <c r="AR167">
        <v>0.232986</v>
      </c>
    </row>
    <row r="168" spans="1:44" x14ac:dyDescent="0.25">
      <c r="A168">
        <v>1</v>
      </c>
      <c r="B168">
        <v>1</v>
      </c>
      <c r="C168">
        <v>229</v>
      </c>
      <c r="D168" t="s">
        <v>51</v>
      </c>
      <c r="E168">
        <v>167</v>
      </c>
      <c r="F168">
        <v>21.6</v>
      </c>
      <c r="G168">
        <f t="shared" si="8"/>
        <v>8.199222222222223E-2</v>
      </c>
      <c r="H168">
        <f t="shared" si="9"/>
        <v>2.5213062500000003</v>
      </c>
      <c r="I168">
        <f t="shared" si="10"/>
        <v>5.9692638888888906E-2</v>
      </c>
      <c r="J168">
        <f t="shared" si="11"/>
        <v>2.1696904166666671</v>
      </c>
      <c r="L168" t="s">
        <v>44</v>
      </c>
      <c r="N168">
        <v>2.65</v>
      </c>
      <c r="O168">
        <v>13084</v>
      </c>
      <c r="P168">
        <v>1141968</v>
      </c>
      <c r="Q168">
        <v>1.0999999999999999E-2</v>
      </c>
      <c r="R168" t="s">
        <v>45</v>
      </c>
      <c r="S168">
        <v>5.4159999999999998E-3</v>
      </c>
      <c r="W168">
        <v>5.8</v>
      </c>
      <c r="X168">
        <v>1305941</v>
      </c>
      <c r="Y168">
        <v>1141968</v>
      </c>
      <c r="Z168">
        <v>1.1439999999999999</v>
      </c>
      <c r="AA168" t="s">
        <v>45</v>
      </c>
      <c r="AB168">
        <v>0.166545</v>
      </c>
      <c r="AE168">
        <v>10.039999999999999</v>
      </c>
      <c r="AF168">
        <v>23947</v>
      </c>
      <c r="AG168">
        <v>1141968</v>
      </c>
      <c r="AH168">
        <v>2.1000000000000001E-2</v>
      </c>
      <c r="AI168" t="s">
        <v>45</v>
      </c>
      <c r="AJ168">
        <v>3.9430000000000003E-3</v>
      </c>
      <c r="AM168">
        <v>16.03</v>
      </c>
      <c r="AN168">
        <v>1583301</v>
      </c>
      <c r="AO168">
        <v>1141968</v>
      </c>
      <c r="AP168">
        <v>1.3859999999999999</v>
      </c>
      <c r="AQ168" t="s">
        <v>45</v>
      </c>
      <c r="AR168">
        <v>0.143319</v>
      </c>
    </row>
    <row r="169" spans="1:44" x14ac:dyDescent="0.25">
      <c r="A169">
        <v>1</v>
      </c>
      <c r="B169">
        <v>1</v>
      </c>
      <c r="C169">
        <v>232</v>
      </c>
      <c r="D169" t="s">
        <v>51</v>
      </c>
      <c r="E169">
        <v>168</v>
      </c>
      <c r="F169">
        <v>24.7</v>
      </c>
      <c r="G169">
        <f t="shared" si="8"/>
        <v>0.2024222672064778</v>
      </c>
      <c r="H169">
        <f t="shared" si="9"/>
        <v>4.7010949797570865</v>
      </c>
      <c r="I169">
        <f t="shared" si="10"/>
        <v>0.1309059109311741</v>
      </c>
      <c r="J169">
        <f t="shared" si="11"/>
        <v>4.2641594331983814</v>
      </c>
      <c r="L169" t="s">
        <v>44</v>
      </c>
      <c r="N169">
        <v>2.65</v>
      </c>
      <c r="O169">
        <v>35828</v>
      </c>
      <c r="P169">
        <v>1113664</v>
      </c>
      <c r="Q169">
        <v>3.2000000000000001E-2</v>
      </c>
      <c r="R169" t="s">
        <v>45</v>
      </c>
      <c r="S169">
        <v>1.529E-2</v>
      </c>
      <c r="W169">
        <v>5.8</v>
      </c>
      <c r="X169">
        <v>2497284</v>
      </c>
      <c r="Y169">
        <v>1113664</v>
      </c>
      <c r="Z169">
        <v>2.242</v>
      </c>
      <c r="AA169" t="s">
        <v>45</v>
      </c>
      <c r="AB169">
        <v>0.35509800000000002</v>
      </c>
      <c r="AE169">
        <v>10.039999999999999</v>
      </c>
      <c r="AF169">
        <v>58229</v>
      </c>
      <c r="AG169">
        <v>1113664</v>
      </c>
      <c r="AH169">
        <v>5.1999999999999998E-2</v>
      </c>
      <c r="AI169" t="s">
        <v>45</v>
      </c>
      <c r="AJ169">
        <v>9.8879999999999992E-3</v>
      </c>
      <c r="AM169">
        <v>16.010000000000002</v>
      </c>
      <c r="AN169">
        <v>3108150</v>
      </c>
      <c r="AO169">
        <v>1113664</v>
      </c>
      <c r="AP169">
        <v>2.7909999999999999</v>
      </c>
      <c r="AQ169" t="s">
        <v>45</v>
      </c>
      <c r="AR169">
        <v>0.32209399999999999</v>
      </c>
    </row>
    <row r="170" spans="1:44" x14ac:dyDescent="0.25">
      <c r="A170">
        <v>1</v>
      </c>
      <c r="B170">
        <v>1</v>
      </c>
      <c r="C170">
        <v>233</v>
      </c>
      <c r="D170" t="s">
        <v>51</v>
      </c>
      <c r="E170">
        <v>169</v>
      </c>
      <c r="F170">
        <v>29.8</v>
      </c>
      <c r="G170">
        <f t="shared" si="8"/>
        <v>0.11384647651006713</v>
      </c>
      <c r="H170">
        <f t="shared" si="9"/>
        <v>2.4725698993288594</v>
      </c>
      <c r="I170">
        <f t="shared" si="10"/>
        <v>4.8720805369127526E-2</v>
      </c>
      <c r="J170">
        <f t="shared" si="11"/>
        <v>1.4562582885906041</v>
      </c>
      <c r="L170" t="s">
        <v>44</v>
      </c>
      <c r="N170">
        <v>2.65</v>
      </c>
      <c r="O170">
        <v>27493</v>
      </c>
      <c r="P170">
        <v>1256043</v>
      </c>
      <c r="Q170">
        <v>2.1999999999999999E-2</v>
      </c>
      <c r="R170" t="s">
        <v>45</v>
      </c>
      <c r="S170">
        <v>1.0375000000000001E-2</v>
      </c>
      <c r="W170">
        <v>5.8</v>
      </c>
      <c r="X170">
        <v>1894713</v>
      </c>
      <c r="Y170">
        <v>1256043</v>
      </c>
      <c r="Z170">
        <v>1.508</v>
      </c>
      <c r="AA170" t="s">
        <v>45</v>
      </c>
      <c r="AB170">
        <v>0.225329</v>
      </c>
      <c r="AE170">
        <v>10.039999999999999</v>
      </c>
      <c r="AF170">
        <v>29645</v>
      </c>
      <c r="AG170">
        <v>1256043</v>
      </c>
      <c r="AH170">
        <v>2.4E-2</v>
      </c>
      <c r="AI170" t="s">
        <v>45</v>
      </c>
      <c r="AJ170">
        <v>4.4400000000000004E-3</v>
      </c>
      <c r="AM170">
        <v>16.010000000000002</v>
      </c>
      <c r="AN170">
        <v>1622554</v>
      </c>
      <c r="AO170">
        <v>1256043</v>
      </c>
      <c r="AP170">
        <v>1.292</v>
      </c>
      <c r="AQ170" t="s">
        <v>45</v>
      </c>
      <c r="AR170">
        <v>0.132711</v>
      </c>
    </row>
    <row r="171" spans="1:44" x14ac:dyDescent="0.25">
      <c r="A171">
        <v>1</v>
      </c>
      <c r="B171">
        <v>1</v>
      </c>
      <c r="C171">
        <v>234</v>
      </c>
      <c r="D171" t="s">
        <v>51</v>
      </c>
      <c r="E171">
        <v>170</v>
      </c>
      <c r="F171">
        <v>26.2</v>
      </c>
      <c r="G171">
        <f t="shared" si="8"/>
        <v>9.6465000000000023E-2</v>
      </c>
      <c r="H171">
        <f t="shared" si="9"/>
        <v>1.4398359160305345</v>
      </c>
      <c r="I171">
        <f t="shared" si="10"/>
        <v>8.0252290076335886E-2</v>
      </c>
      <c r="J171">
        <f t="shared" si="11"/>
        <v>1.2710939312977103</v>
      </c>
      <c r="L171" t="s">
        <v>44</v>
      </c>
      <c r="N171">
        <v>2.65</v>
      </c>
      <c r="O171">
        <v>18132</v>
      </c>
      <c r="P171">
        <v>1110396</v>
      </c>
      <c r="Q171">
        <v>1.6E-2</v>
      </c>
      <c r="R171" t="s">
        <v>45</v>
      </c>
      <c r="S171">
        <v>7.7289999999999998E-3</v>
      </c>
      <c r="W171">
        <v>5.8</v>
      </c>
      <c r="X171">
        <v>898782</v>
      </c>
      <c r="Y171">
        <v>1110396</v>
      </c>
      <c r="Z171">
        <v>0.80900000000000005</v>
      </c>
      <c r="AA171" t="s">
        <v>45</v>
      </c>
      <c r="AB171">
        <v>0.11536299999999999</v>
      </c>
      <c r="AE171">
        <v>10.039999999999999</v>
      </c>
      <c r="AF171">
        <v>37882</v>
      </c>
      <c r="AG171">
        <v>1110396</v>
      </c>
      <c r="AH171">
        <v>3.4000000000000002E-2</v>
      </c>
      <c r="AI171" t="s">
        <v>45</v>
      </c>
      <c r="AJ171">
        <v>6.43E-3</v>
      </c>
      <c r="AM171">
        <v>16.010000000000002</v>
      </c>
      <c r="AN171">
        <v>1120469</v>
      </c>
      <c r="AO171">
        <v>1110396</v>
      </c>
      <c r="AP171">
        <v>1.0089999999999999</v>
      </c>
      <c r="AQ171" t="s">
        <v>45</v>
      </c>
      <c r="AR171">
        <v>0.101843</v>
      </c>
    </row>
    <row r="172" spans="1:44" x14ac:dyDescent="0.25">
      <c r="A172">
        <v>1</v>
      </c>
      <c r="B172">
        <v>1</v>
      </c>
      <c r="C172">
        <v>235</v>
      </c>
      <c r="D172" t="s">
        <v>51</v>
      </c>
      <c r="E172">
        <v>171</v>
      </c>
      <c r="F172">
        <v>25</v>
      </c>
      <c r="G172">
        <f t="shared" si="8"/>
        <v>1.7790369600000002</v>
      </c>
      <c r="H172">
        <f t="shared" si="9"/>
        <v>0.14198340000000001</v>
      </c>
      <c r="I172">
        <f t="shared" si="10"/>
        <v>1.3143438000000003</v>
      </c>
      <c r="J172">
        <f t="shared" si="11"/>
        <v>0.17916984000000002</v>
      </c>
      <c r="L172" t="s">
        <v>44</v>
      </c>
      <c r="N172">
        <v>2.65</v>
      </c>
      <c r="O172">
        <v>295370</v>
      </c>
      <c r="P172">
        <v>1104706</v>
      </c>
      <c r="Q172">
        <v>0.26700000000000002</v>
      </c>
      <c r="R172" t="s">
        <v>45</v>
      </c>
      <c r="S172">
        <v>0.13601199999999999</v>
      </c>
      <c r="W172">
        <v>5.8</v>
      </c>
      <c r="X172">
        <v>87801</v>
      </c>
      <c r="Y172">
        <v>1104706</v>
      </c>
      <c r="Z172">
        <v>7.9000000000000001E-2</v>
      </c>
      <c r="AA172" t="s">
        <v>45</v>
      </c>
      <c r="AB172">
        <v>1.0855E-2</v>
      </c>
      <c r="AE172">
        <v>10.039999999999999</v>
      </c>
      <c r="AF172">
        <v>536309</v>
      </c>
      <c r="AG172">
        <v>1104706</v>
      </c>
      <c r="AH172">
        <v>0.48499999999999999</v>
      </c>
      <c r="AI172" t="s">
        <v>45</v>
      </c>
      <c r="AJ172">
        <v>0.100485</v>
      </c>
      <c r="AM172">
        <v>16.010000000000002</v>
      </c>
      <c r="AN172">
        <v>157465</v>
      </c>
      <c r="AO172">
        <v>1104706</v>
      </c>
      <c r="AP172">
        <v>0.14299999999999999</v>
      </c>
      <c r="AQ172" t="s">
        <v>45</v>
      </c>
      <c r="AR172">
        <v>1.3698E-2</v>
      </c>
    </row>
    <row r="173" spans="1:44" x14ac:dyDescent="0.25">
      <c r="A173">
        <v>1</v>
      </c>
      <c r="B173">
        <v>1</v>
      </c>
      <c r="C173">
        <v>236</v>
      </c>
      <c r="D173" t="s">
        <v>51</v>
      </c>
      <c r="E173">
        <v>172</v>
      </c>
      <c r="F173">
        <v>28.3</v>
      </c>
      <c r="G173">
        <f t="shared" si="8"/>
        <v>0.11751201413427563</v>
      </c>
      <c r="H173">
        <f t="shared" si="9"/>
        <v>2.678615300353357</v>
      </c>
      <c r="I173">
        <f t="shared" si="10"/>
        <v>4.1990035335689055E-2</v>
      </c>
      <c r="J173">
        <f t="shared" si="11"/>
        <v>1.6543657950530037</v>
      </c>
      <c r="L173" t="s">
        <v>44</v>
      </c>
      <c r="N173">
        <v>2.65</v>
      </c>
      <c r="O173">
        <v>23967</v>
      </c>
      <c r="P173">
        <v>1116993</v>
      </c>
      <c r="Q173">
        <v>2.1000000000000001E-2</v>
      </c>
      <c r="R173" t="s">
        <v>45</v>
      </c>
      <c r="S173">
        <v>1.017E-2</v>
      </c>
      <c r="W173">
        <v>5.8</v>
      </c>
      <c r="X173">
        <v>1728575</v>
      </c>
      <c r="Y173">
        <v>1116993</v>
      </c>
      <c r="Z173">
        <v>1.548</v>
      </c>
      <c r="AA173" t="s">
        <v>45</v>
      </c>
      <c r="AB173">
        <v>0.231819</v>
      </c>
      <c r="AE173">
        <v>10.039999999999999</v>
      </c>
      <c r="AF173">
        <v>21594</v>
      </c>
      <c r="AG173">
        <v>1116993</v>
      </c>
      <c r="AH173">
        <v>1.9E-2</v>
      </c>
      <c r="AI173" t="s">
        <v>45</v>
      </c>
      <c r="AJ173">
        <v>3.6340000000000001E-3</v>
      </c>
      <c r="AM173">
        <v>15.99</v>
      </c>
      <c r="AN173">
        <v>1547261</v>
      </c>
      <c r="AO173">
        <v>1116993</v>
      </c>
      <c r="AP173">
        <v>1.385</v>
      </c>
      <c r="AQ173" t="s">
        <v>45</v>
      </c>
      <c r="AR173">
        <v>0.143176</v>
      </c>
    </row>
    <row r="174" spans="1:44" x14ac:dyDescent="0.25">
      <c r="A174">
        <v>1</v>
      </c>
      <c r="B174">
        <v>1</v>
      </c>
      <c r="C174">
        <v>237</v>
      </c>
      <c r="D174" t="s">
        <v>51</v>
      </c>
      <c r="E174">
        <v>173</v>
      </c>
      <c r="F174">
        <v>27.6</v>
      </c>
      <c r="G174">
        <f t="shared" si="8"/>
        <v>0.23639967391304348</v>
      </c>
      <c r="H174">
        <f t="shared" si="9"/>
        <v>0.94205619565217402</v>
      </c>
      <c r="I174">
        <f t="shared" si="10"/>
        <v>0.14691304347826087</v>
      </c>
      <c r="J174">
        <f t="shared" si="11"/>
        <v>0.78652978260869566</v>
      </c>
      <c r="L174" t="s">
        <v>44</v>
      </c>
      <c r="N174">
        <v>2.65</v>
      </c>
      <c r="O174">
        <v>45060</v>
      </c>
      <c r="P174">
        <v>1076033</v>
      </c>
      <c r="Q174">
        <v>4.2000000000000003E-2</v>
      </c>
      <c r="R174" t="s">
        <v>45</v>
      </c>
      <c r="S174">
        <v>1.9952999999999999E-2</v>
      </c>
      <c r="W174">
        <v>5.8</v>
      </c>
      <c r="X174">
        <v>609282</v>
      </c>
      <c r="Y174">
        <v>1076033</v>
      </c>
      <c r="Z174">
        <v>0.56599999999999995</v>
      </c>
      <c r="AA174" t="s">
        <v>45</v>
      </c>
      <c r="AB174">
        <v>7.9513E-2</v>
      </c>
      <c r="AE174">
        <v>10.039999999999999</v>
      </c>
      <c r="AF174">
        <v>70389</v>
      </c>
      <c r="AG174">
        <v>1076033</v>
      </c>
      <c r="AH174">
        <v>6.5000000000000002E-2</v>
      </c>
      <c r="AI174" t="s">
        <v>45</v>
      </c>
      <c r="AJ174">
        <v>1.24E-2</v>
      </c>
      <c r="AM174">
        <v>15.99</v>
      </c>
      <c r="AN174">
        <v>722067</v>
      </c>
      <c r="AO174">
        <v>1076033</v>
      </c>
      <c r="AP174">
        <v>0.67100000000000004</v>
      </c>
      <c r="AQ174" t="s">
        <v>45</v>
      </c>
      <c r="AR174">
        <v>6.6386000000000001E-2</v>
      </c>
    </row>
    <row r="175" spans="1:44" x14ac:dyDescent="0.25">
      <c r="A175">
        <v>1</v>
      </c>
      <c r="B175">
        <v>1</v>
      </c>
      <c r="C175">
        <v>238</v>
      </c>
      <c r="D175" t="s">
        <v>51</v>
      </c>
      <c r="E175">
        <v>174</v>
      </c>
      <c r="F175">
        <v>22</v>
      </c>
      <c r="G175">
        <f t="shared" si="8"/>
        <v>0.41576563636363645</v>
      </c>
      <c r="H175">
        <f t="shared" si="9"/>
        <v>1.2175101818181819</v>
      </c>
      <c r="I175">
        <f t="shared" si="10"/>
        <v>0.18784663636363641</v>
      </c>
      <c r="J175">
        <f t="shared" si="11"/>
        <v>0.90822763636363646</v>
      </c>
      <c r="L175" t="s">
        <v>44</v>
      </c>
      <c r="N175">
        <v>2.65</v>
      </c>
      <c r="O175">
        <v>67841</v>
      </c>
      <c r="P175">
        <v>1160698</v>
      </c>
      <c r="Q175">
        <v>5.8000000000000003E-2</v>
      </c>
      <c r="R175" t="s">
        <v>45</v>
      </c>
      <c r="S175">
        <v>2.7972E-2</v>
      </c>
      <c r="W175">
        <v>5.8</v>
      </c>
      <c r="X175">
        <v>676382</v>
      </c>
      <c r="Y175">
        <v>1160698</v>
      </c>
      <c r="Z175">
        <v>0.58299999999999996</v>
      </c>
      <c r="AA175" t="s">
        <v>45</v>
      </c>
      <c r="AB175">
        <v>8.1911999999999999E-2</v>
      </c>
      <c r="AE175">
        <v>10.039999999999999</v>
      </c>
      <c r="AF175">
        <v>77365</v>
      </c>
      <c r="AG175">
        <v>1160698</v>
      </c>
      <c r="AH175">
        <v>6.7000000000000004E-2</v>
      </c>
      <c r="AI175" t="s">
        <v>45</v>
      </c>
      <c r="AJ175">
        <v>1.2638E-2</v>
      </c>
      <c r="AM175">
        <v>15.99</v>
      </c>
      <c r="AN175">
        <v>719026</v>
      </c>
      <c r="AO175">
        <v>1160698</v>
      </c>
      <c r="AP175">
        <v>0.61899999999999999</v>
      </c>
      <c r="AQ175" t="s">
        <v>45</v>
      </c>
      <c r="AR175">
        <v>6.1103999999999999E-2</v>
      </c>
    </row>
    <row r="176" spans="1:44" x14ac:dyDescent="0.25">
      <c r="A176">
        <v>1</v>
      </c>
      <c r="B176">
        <v>1</v>
      </c>
      <c r="C176">
        <v>239</v>
      </c>
      <c r="D176" t="s">
        <v>51</v>
      </c>
      <c r="E176">
        <v>175</v>
      </c>
      <c r="F176">
        <v>23.5</v>
      </c>
      <c r="G176">
        <f t="shared" si="8"/>
        <v>0.35867029787234045</v>
      </c>
      <c r="H176">
        <f t="shared" si="9"/>
        <v>2.6793127659574472</v>
      </c>
      <c r="I176">
        <f t="shared" si="10"/>
        <v>0.10714468085106385</v>
      </c>
      <c r="J176">
        <f t="shared" si="11"/>
        <v>2.286119617021277</v>
      </c>
      <c r="L176" t="s">
        <v>44</v>
      </c>
      <c r="N176">
        <v>2.65</v>
      </c>
      <c r="O176">
        <v>59411</v>
      </c>
      <c r="P176">
        <v>1101753</v>
      </c>
      <c r="Q176">
        <v>5.3999999999999999E-2</v>
      </c>
      <c r="R176" t="s">
        <v>45</v>
      </c>
      <c r="S176">
        <v>2.5776E-2</v>
      </c>
      <c r="W176">
        <v>5.8</v>
      </c>
      <c r="X176">
        <v>1440548</v>
      </c>
      <c r="Y176">
        <v>1101753</v>
      </c>
      <c r="Z176">
        <v>1.3080000000000001</v>
      </c>
      <c r="AA176" t="s">
        <v>45</v>
      </c>
      <c r="AB176">
        <v>0.19255</v>
      </c>
      <c r="AE176">
        <v>10.02</v>
      </c>
      <c r="AF176">
        <v>44955</v>
      </c>
      <c r="AG176">
        <v>1101753</v>
      </c>
      <c r="AH176">
        <v>4.1000000000000002E-2</v>
      </c>
      <c r="AI176" t="s">
        <v>45</v>
      </c>
      <c r="AJ176">
        <v>7.7000000000000002E-3</v>
      </c>
      <c r="AM176">
        <v>15.99</v>
      </c>
      <c r="AN176">
        <v>1729672</v>
      </c>
      <c r="AO176">
        <v>1101753</v>
      </c>
      <c r="AP176">
        <v>1.57</v>
      </c>
      <c r="AQ176" t="s">
        <v>45</v>
      </c>
      <c r="AR176">
        <v>0.16429299999999999</v>
      </c>
    </row>
    <row r="177" spans="1:44" x14ac:dyDescent="0.25">
      <c r="A177">
        <v>1</v>
      </c>
      <c r="B177">
        <v>1</v>
      </c>
      <c r="C177">
        <v>240</v>
      </c>
      <c r="D177" t="s">
        <v>51</v>
      </c>
      <c r="E177">
        <v>176</v>
      </c>
      <c r="F177">
        <v>26</v>
      </c>
      <c r="G177">
        <f t="shared" si="8"/>
        <v>0.22729015384615389</v>
      </c>
      <c r="H177">
        <f t="shared" si="9"/>
        <v>2.1332096538461545</v>
      </c>
      <c r="I177">
        <f t="shared" si="10"/>
        <v>9.7156730769230787E-2</v>
      </c>
      <c r="J177">
        <f t="shared" si="11"/>
        <v>1.7478024230769234</v>
      </c>
      <c r="L177" t="s">
        <v>44</v>
      </c>
      <c r="N177">
        <v>2.65</v>
      </c>
      <c r="O177">
        <v>41951</v>
      </c>
      <c r="P177">
        <v>1104924</v>
      </c>
      <c r="Q177">
        <v>3.7999999999999999E-2</v>
      </c>
      <c r="R177" t="s">
        <v>45</v>
      </c>
      <c r="S177">
        <v>1.8072000000000001E-2</v>
      </c>
      <c r="W177">
        <v>5.8</v>
      </c>
      <c r="X177">
        <v>1285176</v>
      </c>
      <c r="Y177">
        <v>1104924</v>
      </c>
      <c r="Z177">
        <v>1.163</v>
      </c>
      <c r="AA177" t="s">
        <v>45</v>
      </c>
      <c r="AB177">
        <v>0.16961300000000001</v>
      </c>
      <c r="AE177">
        <v>10.039999999999999</v>
      </c>
      <c r="AF177">
        <v>45229</v>
      </c>
      <c r="AG177">
        <v>1104924</v>
      </c>
      <c r="AH177">
        <v>4.1000000000000002E-2</v>
      </c>
      <c r="AI177" t="s">
        <v>45</v>
      </c>
      <c r="AJ177">
        <v>7.7250000000000001E-3</v>
      </c>
      <c r="AM177">
        <v>15.99</v>
      </c>
      <c r="AN177">
        <v>1489222</v>
      </c>
      <c r="AO177">
        <v>1104924</v>
      </c>
      <c r="AP177">
        <v>1.3480000000000001</v>
      </c>
      <c r="AQ177" t="s">
        <v>45</v>
      </c>
      <c r="AR177">
        <v>0.13896900000000001</v>
      </c>
    </row>
    <row r="178" spans="1:44" x14ac:dyDescent="0.25">
      <c r="A178">
        <v>1</v>
      </c>
      <c r="B178">
        <v>1</v>
      </c>
      <c r="C178">
        <v>241</v>
      </c>
      <c r="D178" t="s">
        <v>51</v>
      </c>
      <c r="E178">
        <v>177</v>
      </c>
      <c r="F178">
        <v>24.4</v>
      </c>
      <c r="G178">
        <f t="shared" si="8"/>
        <v>0.83902303278688528</v>
      </c>
      <c r="H178">
        <f t="shared" si="9"/>
        <v>2.7255986065573774</v>
      </c>
      <c r="I178">
        <f t="shared" si="10"/>
        <v>0.26355663934426232</v>
      </c>
      <c r="J178">
        <f t="shared" si="11"/>
        <v>1.9079243852459018</v>
      </c>
      <c r="L178" t="s">
        <v>44</v>
      </c>
      <c r="N178">
        <v>2.65</v>
      </c>
      <c r="O178">
        <v>142630</v>
      </c>
      <c r="P178">
        <v>1111400</v>
      </c>
      <c r="Q178">
        <v>0.128</v>
      </c>
      <c r="R178" t="s">
        <v>45</v>
      </c>
      <c r="S178">
        <v>6.2605999999999995E-2</v>
      </c>
      <c r="W178">
        <v>5.8</v>
      </c>
      <c r="X178">
        <v>1527716</v>
      </c>
      <c r="Y178">
        <v>1111400</v>
      </c>
      <c r="Z178">
        <v>1.375</v>
      </c>
      <c r="AA178" t="s">
        <v>45</v>
      </c>
      <c r="AB178">
        <v>0.203378</v>
      </c>
      <c r="AE178">
        <v>10.039999999999999</v>
      </c>
      <c r="AF178">
        <v>114501</v>
      </c>
      <c r="AG178">
        <v>1111400</v>
      </c>
      <c r="AH178">
        <v>0.10299999999999999</v>
      </c>
      <c r="AI178" t="s">
        <v>45</v>
      </c>
      <c r="AJ178">
        <v>1.9665999999999999E-2</v>
      </c>
      <c r="AM178">
        <v>15.97</v>
      </c>
      <c r="AN178">
        <v>1531518</v>
      </c>
      <c r="AO178">
        <v>1111400</v>
      </c>
      <c r="AP178">
        <v>1.3779999999999999</v>
      </c>
      <c r="AQ178" t="s">
        <v>45</v>
      </c>
      <c r="AR178">
        <v>0.14236499999999999</v>
      </c>
    </row>
    <row r="179" spans="1:44" x14ac:dyDescent="0.25">
      <c r="A179">
        <v>1</v>
      </c>
      <c r="B179">
        <v>1</v>
      </c>
      <c r="C179">
        <v>242</v>
      </c>
      <c r="D179" t="s">
        <v>51</v>
      </c>
      <c r="E179">
        <v>178</v>
      </c>
      <c r="F179">
        <v>25.2</v>
      </c>
      <c r="G179">
        <f t="shared" si="8"/>
        <v>0.40429916666666676</v>
      </c>
      <c r="H179">
        <f t="shared" si="9"/>
        <v>2.7164876190476197</v>
      </c>
      <c r="I179">
        <f t="shared" si="10"/>
        <v>0.1988601190476191</v>
      </c>
      <c r="J179">
        <f t="shared" si="11"/>
        <v>2.0068586904761907</v>
      </c>
      <c r="L179" t="s">
        <v>44</v>
      </c>
      <c r="N179">
        <v>2.65</v>
      </c>
      <c r="O179">
        <v>74287</v>
      </c>
      <c r="P179">
        <v>1143047</v>
      </c>
      <c r="Q179">
        <v>6.5000000000000002E-2</v>
      </c>
      <c r="R179" t="s">
        <v>45</v>
      </c>
      <c r="S179">
        <v>3.1157000000000001E-2</v>
      </c>
      <c r="W179">
        <v>5.8</v>
      </c>
      <c r="X179">
        <v>1613135</v>
      </c>
      <c r="Y179">
        <v>1143047</v>
      </c>
      <c r="Z179">
        <v>1.411</v>
      </c>
      <c r="AA179" t="s">
        <v>45</v>
      </c>
      <c r="AB179">
        <v>0.209344</v>
      </c>
      <c r="AE179">
        <v>10.02</v>
      </c>
      <c r="AF179">
        <v>92152</v>
      </c>
      <c r="AG179">
        <v>1143047</v>
      </c>
      <c r="AH179">
        <v>8.1000000000000003E-2</v>
      </c>
      <c r="AI179" t="s">
        <v>45</v>
      </c>
      <c r="AJ179">
        <v>1.5325E-2</v>
      </c>
      <c r="AM179">
        <v>15.97</v>
      </c>
      <c r="AN179">
        <v>1698862</v>
      </c>
      <c r="AO179">
        <v>1143047</v>
      </c>
      <c r="AP179">
        <v>1.486</v>
      </c>
      <c r="AQ179" t="s">
        <v>45</v>
      </c>
      <c r="AR179">
        <v>0.15465699999999999</v>
      </c>
    </row>
    <row r="180" spans="1:44" x14ac:dyDescent="0.25">
      <c r="A180">
        <v>1</v>
      </c>
      <c r="B180">
        <v>1</v>
      </c>
      <c r="C180">
        <v>243</v>
      </c>
      <c r="D180" t="s">
        <v>51</v>
      </c>
      <c r="E180">
        <v>179</v>
      </c>
      <c r="F180">
        <v>27.6</v>
      </c>
      <c r="G180">
        <f t="shared" si="8"/>
        <v>0.12801576086956523</v>
      </c>
      <c r="H180">
        <f t="shared" si="9"/>
        <v>4.0761379347826088</v>
      </c>
      <c r="I180">
        <f t="shared" si="10"/>
        <v>6.3753152173913058E-2</v>
      </c>
      <c r="J180">
        <f t="shared" si="11"/>
        <v>2.8382415217391306</v>
      </c>
      <c r="L180" t="s">
        <v>44</v>
      </c>
      <c r="N180">
        <v>2.65</v>
      </c>
      <c r="O180">
        <v>25338</v>
      </c>
      <c r="P180">
        <v>1111821</v>
      </c>
      <c r="Q180">
        <v>2.3E-2</v>
      </c>
      <c r="R180" t="s">
        <v>45</v>
      </c>
      <c r="S180">
        <v>1.0805E-2</v>
      </c>
      <c r="W180">
        <v>5.8</v>
      </c>
      <c r="X180">
        <v>2427897</v>
      </c>
      <c r="Y180">
        <v>1111821</v>
      </c>
      <c r="Z180">
        <v>2.1840000000000002</v>
      </c>
      <c r="AA180" t="s">
        <v>45</v>
      </c>
      <c r="AB180">
        <v>0.34404099999999999</v>
      </c>
      <c r="AE180">
        <v>10.02</v>
      </c>
      <c r="AF180">
        <v>31772</v>
      </c>
      <c r="AG180">
        <v>1111821</v>
      </c>
      <c r="AH180">
        <v>2.9000000000000001E-2</v>
      </c>
      <c r="AI180" t="s">
        <v>45</v>
      </c>
      <c r="AJ180">
        <v>5.3810000000000004E-3</v>
      </c>
      <c r="AM180">
        <v>15.97</v>
      </c>
      <c r="AN180">
        <v>2431948</v>
      </c>
      <c r="AO180">
        <v>1111821</v>
      </c>
      <c r="AP180">
        <v>2.1869999999999998</v>
      </c>
      <c r="AQ180" t="s">
        <v>45</v>
      </c>
      <c r="AR180">
        <v>0.23955799999999999</v>
      </c>
    </row>
    <row r="181" spans="1:44" x14ac:dyDescent="0.25">
      <c r="A181">
        <v>1</v>
      </c>
      <c r="B181">
        <v>1</v>
      </c>
      <c r="C181">
        <v>244</v>
      </c>
      <c r="D181" t="s">
        <v>51</v>
      </c>
      <c r="E181">
        <v>180</v>
      </c>
      <c r="F181">
        <v>24.5</v>
      </c>
      <c r="G181">
        <f t="shared" si="8"/>
        <v>1.664630204081633</v>
      </c>
      <c r="H181">
        <f t="shared" si="9"/>
        <v>0.93787604081632658</v>
      </c>
      <c r="I181">
        <f t="shared" si="10"/>
        <v>0.7236443265306125</v>
      </c>
      <c r="J181">
        <f t="shared" si="11"/>
        <v>1.3456650612244898</v>
      </c>
      <c r="L181" t="s">
        <v>44</v>
      </c>
      <c r="N181">
        <v>2.65</v>
      </c>
      <c r="O181">
        <v>279322</v>
      </c>
      <c r="P181">
        <v>1131823</v>
      </c>
      <c r="Q181">
        <v>0.247</v>
      </c>
      <c r="R181" t="s">
        <v>45</v>
      </c>
      <c r="S181">
        <v>0.12472</v>
      </c>
      <c r="W181">
        <v>5.8</v>
      </c>
      <c r="X181">
        <v>568513</v>
      </c>
      <c r="Y181">
        <v>1131823</v>
      </c>
      <c r="Z181">
        <v>0.502</v>
      </c>
      <c r="AA181" t="s">
        <v>45</v>
      </c>
      <c r="AB181">
        <v>7.0268999999999998E-2</v>
      </c>
      <c r="AE181">
        <v>10.02</v>
      </c>
      <c r="AF181">
        <v>310782</v>
      </c>
      <c r="AG181">
        <v>1131823</v>
      </c>
      <c r="AH181">
        <v>0.27500000000000002</v>
      </c>
      <c r="AI181" t="s">
        <v>45</v>
      </c>
      <c r="AJ181">
        <v>5.4218000000000002E-2</v>
      </c>
      <c r="AM181">
        <v>15.97</v>
      </c>
      <c r="AN181">
        <v>1131296</v>
      </c>
      <c r="AO181">
        <v>1131823</v>
      </c>
      <c r="AP181">
        <v>1</v>
      </c>
      <c r="AQ181" t="s">
        <v>45</v>
      </c>
      <c r="AR181">
        <v>0.10082199999999999</v>
      </c>
    </row>
    <row r="182" spans="1:44" x14ac:dyDescent="0.25">
      <c r="A182">
        <v>1</v>
      </c>
      <c r="B182">
        <v>1</v>
      </c>
      <c r="C182">
        <v>247</v>
      </c>
      <c r="D182" t="s">
        <v>51</v>
      </c>
      <c r="E182">
        <v>181</v>
      </c>
      <c r="F182">
        <v>29.8</v>
      </c>
      <c r="G182">
        <f t="shared" si="8"/>
        <v>0.45958862416107388</v>
      </c>
      <c r="H182">
        <f t="shared" si="9"/>
        <v>1.9550430201342284</v>
      </c>
      <c r="I182">
        <f t="shared" si="10"/>
        <v>0.16471802013422823</v>
      </c>
      <c r="J182">
        <f t="shared" si="11"/>
        <v>1.6518108724832217</v>
      </c>
      <c r="L182" t="s">
        <v>44</v>
      </c>
      <c r="N182">
        <v>2.65</v>
      </c>
      <c r="O182">
        <v>112016</v>
      </c>
      <c r="P182">
        <v>1289802</v>
      </c>
      <c r="Q182">
        <v>8.6999999999999994E-2</v>
      </c>
      <c r="R182" t="s">
        <v>45</v>
      </c>
      <c r="S182">
        <v>4.1882999999999997E-2</v>
      </c>
      <c r="W182">
        <v>5.8</v>
      </c>
      <c r="X182">
        <v>1570112</v>
      </c>
      <c r="Y182">
        <v>1289802</v>
      </c>
      <c r="Z182">
        <v>1.2170000000000001</v>
      </c>
      <c r="AA182" t="s">
        <v>45</v>
      </c>
      <c r="AB182">
        <v>0.17816599999999999</v>
      </c>
      <c r="AE182">
        <v>10.02</v>
      </c>
      <c r="AF182">
        <v>101881</v>
      </c>
      <c r="AG182">
        <v>1289802</v>
      </c>
      <c r="AH182">
        <v>7.9000000000000001E-2</v>
      </c>
      <c r="AI182" t="s">
        <v>45</v>
      </c>
      <c r="AJ182">
        <v>1.5011E-2</v>
      </c>
      <c r="AM182">
        <v>15.97</v>
      </c>
      <c r="AN182">
        <v>1870363</v>
      </c>
      <c r="AO182">
        <v>1289802</v>
      </c>
      <c r="AP182">
        <v>1.45</v>
      </c>
      <c r="AQ182" t="s">
        <v>45</v>
      </c>
      <c r="AR182">
        <v>0.150532</v>
      </c>
    </row>
    <row r="183" spans="1:44" x14ac:dyDescent="0.25">
      <c r="A183">
        <v>1</v>
      </c>
      <c r="B183">
        <v>1</v>
      </c>
      <c r="C183">
        <v>248</v>
      </c>
      <c r="D183" t="s">
        <v>51</v>
      </c>
      <c r="E183">
        <v>182</v>
      </c>
      <c r="F183">
        <v>21.7</v>
      </c>
      <c r="G183">
        <f t="shared" si="8"/>
        <v>0.52383290322580656</v>
      </c>
      <c r="H183">
        <f t="shared" si="9"/>
        <v>2.3945742857142864</v>
      </c>
      <c r="I183">
        <f t="shared" si="10"/>
        <v>0.18563654377880187</v>
      </c>
      <c r="J183">
        <f t="shared" si="11"/>
        <v>1.8505788940092169</v>
      </c>
      <c r="L183" t="s">
        <v>44</v>
      </c>
      <c r="N183">
        <v>2.65</v>
      </c>
      <c r="O183">
        <v>81657</v>
      </c>
      <c r="P183">
        <v>1128403</v>
      </c>
      <c r="Q183">
        <v>7.1999999999999995E-2</v>
      </c>
      <c r="R183" t="s">
        <v>45</v>
      </c>
      <c r="S183">
        <v>3.4762000000000001E-2</v>
      </c>
      <c r="W183">
        <v>5.8</v>
      </c>
      <c r="X183">
        <v>1235249</v>
      </c>
      <c r="Y183">
        <v>1128403</v>
      </c>
      <c r="Z183">
        <v>1.095</v>
      </c>
      <c r="AA183" t="s">
        <v>45</v>
      </c>
      <c r="AB183">
        <v>0.15890599999999999</v>
      </c>
      <c r="AE183">
        <v>10.02</v>
      </c>
      <c r="AF183">
        <v>73336</v>
      </c>
      <c r="AG183">
        <v>1128403</v>
      </c>
      <c r="AH183">
        <v>6.5000000000000002E-2</v>
      </c>
      <c r="AI183" t="s">
        <v>45</v>
      </c>
      <c r="AJ183">
        <v>1.2319E-2</v>
      </c>
      <c r="AM183">
        <v>15.96</v>
      </c>
      <c r="AN183">
        <v>1356616</v>
      </c>
      <c r="AO183">
        <v>1128403</v>
      </c>
      <c r="AP183">
        <v>1.202</v>
      </c>
      <c r="AQ183" t="s">
        <v>45</v>
      </c>
      <c r="AR183">
        <v>0.122806</v>
      </c>
    </row>
    <row r="184" spans="1:44" x14ac:dyDescent="0.25">
      <c r="A184">
        <v>1</v>
      </c>
      <c r="B184">
        <v>1</v>
      </c>
      <c r="C184">
        <v>249</v>
      </c>
      <c r="D184" t="s">
        <v>51</v>
      </c>
      <c r="E184">
        <v>183</v>
      </c>
      <c r="F184">
        <v>23.5</v>
      </c>
      <c r="G184">
        <f t="shared" si="8"/>
        <v>6.6610595744680853E-2</v>
      </c>
      <c r="H184">
        <f t="shared" si="9"/>
        <v>2.0726651489361703</v>
      </c>
      <c r="I184">
        <f t="shared" si="10"/>
        <v>3.4119319148936178E-2</v>
      </c>
      <c r="J184">
        <f t="shared" si="11"/>
        <v>1.3010564680851067</v>
      </c>
      <c r="L184" t="s">
        <v>44</v>
      </c>
      <c r="N184">
        <v>2.65</v>
      </c>
      <c r="O184">
        <v>11307</v>
      </c>
      <c r="P184">
        <v>1116293</v>
      </c>
      <c r="Q184">
        <v>0.01</v>
      </c>
      <c r="R184" t="s">
        <v>45</v>
      </c>
      <c r="S184">
        <v>4.7869999999999996E-3</v>
      </c>
      <c r="W184">
        <v>5.8</v>
      </c>
      <c r="X184">
        <v>1150296</v>
      </c>
      <c r="Y184">
        <v>1116293</v>
      </c>
      <c r="Z184">
        <v>1.03</v>
      </c>
      <c r="AA184" t="s">
        <v>45</v>
      </c>
      <c r="AB184">
        <v>0.148953</v>
      </c>
      <c r="AE184">
        <v>10.02</v>
      </c>
      <c r="AF184">
        <v>14578</v>
      </c>
      <c r="AG184">
        <v>1116293</v>
      </c>
      <c r="AH184">
        <v>1.2999999999999999E-2</v>
      </c>
      <c r="AI184" t="s">
        <v>45</v>
      </c>
      <c r="AJ184">
        <v>2.4520000000000002E-3</v>
      </c>
      <c r="AM184">
        <v>15.95</v>
      </c>
      <c r="AN184">
        <v>1039070</v>
      </c>
      <c r="AO184">
        <v>1116293</v>
      </c>
      <c r="AP184">
        <v>0.93100000000000005</v>
      </c>
      <c r="AQ184" t="s">
        <v>45</v>
      </c>
      <c r="AR184">
        <v>9.3501000000000001E-2</v>
      </c>
    </row>
    <row r="185" spans="1:44" x14ac:dyDescent="0.25">
      <c r="A185">
        <v>1</v>
      </c>
      <c r="B185">
        <v>1</v>
      </c>
      <c r="C185">
        <v>250</v>
      </c>
      <c r="D185" t="s">
        <v>51</v>
      </c>
      <c r="E185">
        <v>184</v>
      </c>
      <c r="F185">
        <v>26.1</v>
      </c>
      <c r="G185">
        <f t="shared" si="8"/>
        <v>1.5860251724137933</v>
      </c>
      <c r="H185">
        <f t="shared" si="9"/>
        <v>0.98463333333333336</v>
      </c>
      <c r="I185">
        <f t="shared" si="10"/>
        <v>1.0251011494252875</v>
      </c>
      <c r="J185">
        <f t="shared" si="11"/>
        <v>1.2862000000000002</v>
      </c>
      <c r="L185" t="s">
        <v>44</v>
      </c>
      <c r="N185">
        <v>2.65</v>
      </c>
      <c r="O185">
        <v>281036</v>
      </c>
      <c r="P185">
        <v>1123151</v>
      </c>
      <c r="Q185">
        <v>0.25</v>
      </c>
      <c r="R185" t="s">
        <v>45</v>
      </c>
      <c r="S185">
        <v>0.12659100000000001</v>
      </c>
      <c r="W185">
        <v>5.8</v>
      </c>
      <c r="X185">
        <v>628812</v>
      </c>
      <c r="Y185">
        <v>1123151</v>
      </c>
      <c r="Z185">
        <v>0.56000000000000005</v>
      </c>
      <c r="AA185" t="s">
        <v>45</v>
      </c>
      <c r="AB185">
        <v>7.8589999999999993E-2</v>
      </c>
      <c r="AE185">
        <v>10.02</v>
      </c>
      <c r="AF185">
        <v>452626</v>
      </c>
      <c r="AG185">
        <v>1123151</v>
      </c>
      <c r="AH185">
        <v>0.40300000000000002</v>
      </c>
      <c r="AI185" t="s">
        <v>45</v>
      </c>
      <c r="AJ185">
        <v>8.1820000000000004E-2</v>
      </c>
      <c r="AM185">
        <v>15.97</v>
      </c>
      <c r="AN185">
        <v>1141899</v>
      </c>
      <c r="AO185">
        <v>1123151</v>
      </c>
      <c r="AP185">
        <v>1.0169999999999999</v>
      </c>
      <c r="AQ185" t="s">
        <v>45</v>
      </c>
      <c r="AR185">
        <v>0.10266</v>
      </c>
    </row>
    <row r="186" spans="1:44" x14ac:dyDescent="0.25">
      <c r="A186">
        <v>1</v>
      </c>
      <c r="B186">
        <v>1</v>
      </c>
      <c r="C186">
        <v>251</v>
      </c>
      <c r="D186" t="s">
        <v>51</v>
      </c>
      <c r="E186">
        <v>185</v>
      </c>
      <c r="F186">
        <v>26.1</v>
      </c>
      <c r="G186">
        <f t="shared" si="8"/>
        <v>0.11186908045977012</v>
      </c>
      <c r="H186">
        <f t="shared" si="9"/>
        <v>4.2700812643678168</v>
      </c>
      <c r="I186">
        <f t="shared" si="10"/>
        <v>6.2543448275862071E-2</v>
      </c>
      <c r="J186">
        <f t="shared" si="11"/>
        <v>2.8232754022988509</v>
      </c>
      <c r="L186" t="s">
        <v>44</v>
      </c>
      <c r="N186">
        <v>2.65</v>
      </c>
      <c r="O186">
        <v>21388</v>
      </c>
      <c r="P186">
        <v>1134531</v>
      </c>
      <c r="Q186">
        <v>1.9E-2</v>
      </c>
      <c r="R186" t="s">
        <v>45</v>
      </c>
      <c r="S186">
        <v>8.9289999999999994E-3</v>
      </c>
      <c r="W186">
        <v>5.78</v>
      </c>
      <c r="X186">
        <v>2457951</v>
      </c>
      <c r="Y186">
        <v>1134531</v>
      </c>
      <c r="Z186">
        <v>2.1659999999999999</v>
      </c>
      <c r="AA186" t="s">
        <v>45</v>
      </c>
      <c r="AB186">
        <v>0.34082299999999999</v>
      </c>
      <c r="AE186">
        <v>10.02</v>
      </c>
      <c r="AF186">
        <v>30089</v>
      </c>
      <c r="AG186">
        <v>1134531</v>
      </c>
      <c r="AH186">
        <v>2.7E-2</v>
      </c>
      <c r="AI186" t="s">
        <v>45</v>
      </c>
      <c r="AJ186">
        <v>4.9919999999999999E-3</v>
      </c>
      <c r="AM186">
        <v>15.95</v>
      </c>
      <c r="AN186">
        <v>2354890</v>
      </c>
      <c r="AO186">
        <v>1134531</v>
      </c>
      <c r="AP186">
        <v>2.0760000000000001</v>
      </c>
      <c r="AQ186" t="s">
        <v>45</v>
      </c>
      <c r="AR186">
        <v>0.22534399999999999</v>
      </c>
    </row>
    <row r="187" spans="1:44" x14ac:dyDescent="0.25">
      <c r="A187">
        <v>1</v>
      </c>
      <c r="B187">
        <v>1</v>
      </c>
      <c r="C187">
        <v>252</v>
      </c>
      <c r="D187" t="s">
        <v>51</v>
      </c>
      <c r="E187">
        <v>186</v>
      </c>
      <c r="F187">
        <v>23.3</v>
      </c>
      <c r="G187">
        <f t="shared" si="8"/>
        <v>2.1936086266094423</v>
      </c>
      <c r="H187">
        <f t="shared" si="9"/>
        <v>2.7536066523605149</v>
      </c>
      <c r="I187">
        <f t="shared" si="10"/>
        <v>0.63680793991416318</v>
      </c>
      <c r="J187">
        <f t="shared" si="11"/>
        <v>2.9279271244635199</v>
      </c>
      <c r="L187" t="s">
        <v>44</v>
      </c>
      <c r="N187">
        <v>2.65</v>
      </c>
      <c r="O187">
        <v>341378</v>
      </c>
      <c r="P187">
        <v>1124310</v>
      </c>
      <c r="Q187">
        <v>0.30399999999999999</v>
      </c>
      <c r="R187" t="s">
        <v>45</v>
      </c>
      <c r="S187">
        <v>0.156303</v>
      </c>
      <c r="W187">
        <v>5.78</v>
      </c>
      <c r="X187">
        <v>1495584</v>
      </c>
      <c r="Y187">
        <v>1124310</v>
      </c>
      <c r="Z187">
        <v>1.33</v>
      </c>
      <c r="AA187" t="s">
        <v>45</v>
      </c>
      <c r="AB187">
        <v>0.19620499999999999</v>
      </c>
      <c r="AE187">
        <v>10.02</v>
      </c>
      <c r="AF187">
        <v>260642</v>
      </c>
      <c r="AG187">
        <v>1124310</v>
      </c>
      <c r="AH187">
        <v>0.23200000000000001</v>
      </c>
      <c r="AI187" t="s">
        <v>45</v>
      </c>
      <c r="AJ187">
        <v>4.5374999999999999E-2</v>
      </c>
      <c r="AM187">
        <v>15.96</v>
      </c>
      <c r="AN187">
        <v>2182679</v>
      </c>
      <c r="AO187">
        <v>1124310</v>
      </c>
      <c r="AP187">
        <v>1.9410000000000001</v>
      </c>
      <c r="AQ187" t="s">
        <v>45</v>
      </c>
      <c r="AR187">
        <v>0.20862600000000001</v>
      </c>
    </row>
    <row r="188" spans="1:44" x14ac:dyDescent="0.25">
      <c r="A188">
        <v>1</v>
      </c>
      <c r="B188">
        <v>1</v>
      </c>
      <c r="C188">
        <v>253</v>
      </c>
      <c r="D188" t="s">
        <v>51</v>
      </c>
      <c r="E188">
        <v>187</v>
      </c>
      <c r="F188">
        <v>22.7</v>
      </c>
      <c r="G188">
        <f t="shared" si="8"/>
        <v>0.25590991189427315</v>
      </c>
      <c r="H188">
        <f t="shared" si="9"/>
        <v>2.2982193832599123</v>
      </c>
      <c r="I188">
        <f t="shared" si="10"/>
        <v>7.3466960352422922E-2</v>
      </c>
      <c r="J188">
        <f t="shared" si="11"/>
        <v>1.0283069603524231</v>
      </c>
      <c r="L188" t="s">
        <v>44</v>
      </c>
      <c r="N188">
        <v>2.65</v>
      </c>
      <c r="O188">
        <v>43914</v>
      </c>
      <c r="P188">
        <v>1176438</v>
      </c>
      <c r="Q188">
        <v>3.6999999999999998E-2</v>
      </c>
      <c r="R188" t="s">
        <v>45</v>
      </c>
      <c r="S188">
        <v>1.7765E-2</v>
      </c>
      <c r="W188">
        <v>5.78</v>
      </c>
      <c r="X188">
        <v>1292624</v>
      </c>
      <c r="Y188">
        <v>1176438</v>
      </c>
      <c r="Z188">
        <v>1.099</v>
      </c>
      <c r="AA188" t="s">
        <v>45</v>
      </c>
      <c r="AB188">
        <v>0.15953999999999999</v>
      </c>
      <c r="AE188">
        <v>10.02</v>
      </c>
      <c r="AF188">
        <v>31873</v>
      </c>
      <c r="AG188">
        <v>1176438</v>
      </c>
      <c r="AH188">
        <v>2.7E-2</v>
      </c>
      <c r="AI188" t="s">
        <v>45</v>
      </c>
      <c r="AJ188">
        <v>5.1000000000000004E-3</v>
      </c>
      <c r="AM188">
        <v>15.96</v>
      </c>
      <c r="AN188">
        <v>846509</v>
      </c>
      <c r="AO188">
        <v>1176438</v>
      </c>
      <c r="AP188">
        <v>0.72</v>
      </c>
      <c r="AQ188" t="s">
        <v>45</v>
      </c>
      <c r="AR188">
        <v>7.1384000000000003E-2</v>
      </c>
    </row>
    <row r="189" spans="1:44" x14ac:dyDescent="0.25">
      <c r="A189">
        <v>1</v>
      </c>
      <c r="B189">
        <v>1</v>
      </c>
      <c r="C189">
        <v>254</v>
      </c>
      <c r="D189" t="s">
        <v>51</v>
      </c>
      <c r="E189">
        <v>188</v>
      </c>
      <c r="F189">
        <v>25.3</v>
      </c>
      <c r="G189">
        <f t="shared" si="8"/>
        <v>0.3982420553359684</v>
      </c>
      <c r="H189">
        <f t="shared" si="9"/>
        <v>2.2267278260869565</v>
      </c>
      <c r="I189">
        <f t="shared" si="10"/>
        <v>0.18090984189723322</v>
      </c>
      <c r="J189">
        <f t="shared" si="11"/>
        <v>1.8325441897233203</v>
      </c>
      <c r="L189" t="s">
        <v>44</v>
      </c>
      <c r="N189">
        <v>2.65</v>
      </c>
      <c r="O189">
        <v>73708</v>
      </c>
      <c r="P189">
        <v>1146641</v>
      </c>
      <c r="Q189">
        <v>6.4000000000000001E-2</v>
      </c>
      <c r="R189" t="s">
        <v>45</v>
      </c>
      <c r="S189">
        <v>3.0811999999999999E-2</v>
      </c>
      <c r="W189">
        <v>5.8</v>
      </c>
      <c r="X189">
        <v>1353139</v>
      </c>
      <c r="Y189">
        <v>1146641</v>
      </c>
      <c r="Z189">
        <v>1.18</v>
      </c>
      <c r="AA189" t="s">
        <v>45</v>
      </c>
      <c r="AB189">
        <v>0.17228199999999999</v>
      </c>
      <c r="AE189">
        <v>10.02</v>
      </c>
      <c r="AF189">
        <v>84533</v>
      </c>
      <c r="AG189">
        <v>1146641</v>
      </c>
      <c r="AH189">
        <v>7.3999999999999996E-2</v>
      </c>
      <c r="AI189" t="s">
        <v>45</v>
      </c>
      <c r="AJ189">
        <v>1.3997000000000001E-2</v>
      </c>
      <c r="AM189">
        <v>15.95</v>
      </c>
      <c r="AN189">
        <v>1574165</v>
      </c>
      <c r="AO189">
        <v>1146641</v>
      </c>
      <c r="AP189">
        <v>1.373</v>
      </c>
      <c r="AQ189" t="s">
        <v>45</v>
      </c>
      <c r="AR189">
        <v>0.14178399999999999</v>
      </c>
    </row>
    <row r="190" spans="1:44" x14ac:dyDescent="0.25">
      <c r="A190">
        <v>1</v>
      </c>
      <c r="B190">
        <v>1</v>
      </c>
      <c r="C190">
        <v>255</v>
      </c>
      <c r="D190" t="s">
        <v>51</v>
      </c>
      <c r="E190">
        <v>189</v>
      </c>
      <c r="F190">
        <v>23.9</v>
      </c>
      <c r="G190">
        <f t="shared" si="8"/>
        <v>0.38799439330543944</v>
      </c>
      <c r="H190">
        <f t="shared" si="9"/>
        <v>3.1188274895397496</v>
      </c>
      <c r="I190">
        <f t="shared" si="10"/>
        <v>0.23482430962343104</v>
      </c>
      <c r="J190">
        <f t="shared" si="11"/>
        <v>2.687556903765691</v>
      </c>
      <c r="L190" t="s">
        <v>44</v>
      </c>
      <c r="N190">
        <v>2.65</v>
      </c>
      <c r="O190">
        <v>69467</v>
      </c>
      <c r="P190">
        <v>1172607</v>
      </c>
      <c r="Q190">
        <v>5.8999999999999997E-2</v>
      </c>
      <c r="R190" t="s">
        <v>45</v>
      </c>
      <c r="S190">
        <v>2.8358000000000001E-2</v>
      </c>
      <c r="W190">
        <v>5.78</v>
      </c>
      <c r="X190">
        <v>1787384</v>
      </c>
      <c r="Y190">
        <v>1172607</v>
      </c>
      <c r="Z190">
        <v>1.524</v>
      </c>
      <c r="AA190" t="s">
        <v>45</v>
      </c>
      <c r="AB190">
        <v>0.22795099999999999</v>
      </c>
      <c r="AE190">
        <v>10.02</v>
      </c>
      <c r="AF190">
        <v>105684</v>
      </c>
      <c r="AG190">
        <v>1172607</v>
      </c>
      <c r="AH190">
        <v>0.09</v>
      </c>
      <c r="AI190" t="s">
        <v>45</v>
      </c>
      <c r="AJ190">
        <v>1.7163000000000001E-2</v>
      </c>
      <c r="AM190">
        <v>15.96</v>
      </c>
      <c r="AN190">
        <v>2159214</v>
      </c>
      <c r="AO190">
        <v>1172607</v>
      </c>
      <c r="AP190">
        <v>1.841</v>
      </c>
      <c r="AQ190" t="s">
        <v>45</v>
      </c>
      <c r="AR190">
        <v>0.19642999999999999</v>
      </c>
    </row>
    <row r="191" spans="1:44" x14ac:dyDescent="0.25">
      <c r="A191">
        <v>1</v>
      </c>
      <c r="B191">
        <v>1</v>
      </c>
      <c r="C191">
        <v>256</v>
      </c>
      <c r="D191" t="s">
        <v>51</v>
      </c>
      <c r="E191">
        <v>190</v>
      </c>
      <c r="F191">
        <v>20.9</v>
      </c>
      <c r="G191">
        <f t="shared" si="8"/>
        <v>1.08032038277512</v>
      </c>
      <c r="H191">
        <f t="shared" si="9"/>
        <v>4.1539482775119625</v>
      </c>
      <c r="I191">
        <f t="shared" si="10"/>
        <v>0.4671719138755982</v>
      </c>
      <c r="J191">
        <f t="shared" si="11"/>
        <v>3.6323754545454552</v>
      </c>
      <c r="L191" t="s">
        <v>44</v>
      </c>
      <c r="N191">
        <v>2.65</v>
      </c>
      <c r="O191">
        <v>163297</v>
      </c>
      <c r="P191">
        <v>1157882</v>
      </c>
      <c r="Q191">
        <v>0.14099999999999999</v>
      </c>
      <c r="R191" t="s">
        <v>45</v>
      </c>
      <c r="S191">
        <v>6.9047999999999998E-2</v>
      </c>
      <c r="W191">
        <v>5.78</v>
      </c>
      <c r="X191">
        <v>2021875</v>
      </c>
      <c r="Y191">
        <v>1157882</v>
      </c>
      <c r="Z191">
        <v>1.746</v>
      </c>
      <c r="AA191" t="s">
        <v>45</v>
      </c>
      <c r="AB191">
        <v>0.26549699999999998</v>
      </c>
      <c r="AE191">
        <v>10.02</v>
      </c>
      <c r="AF191">
        <v>179341</v>
      </c>
      <c r="AG191">
        <v>1157882</v>
      </c>
      <c r="AH191">
        <v>0.155</v>
      </c>
      <c r="AI191" t="s">
        <v>45</v>
      </c>
      <c r="AJ191">
        <v>2.9859E-2</v>
      </c>
      <c r="AM191">
        <v>15.94</v>
      </c>
      <c r="AN191">
        <v>2465721</v>
      </c>
      <c r="AO191">
        <v>1157882</v>
      </c>
      <c r="AP191">
        <v>2.13</v>
      </c>
      <c r="AQ191" t="s">
        <v>45</v>
      </c>
      <c r="AR191">
        <v>0.23216100000000001</v>
      </c>
    </row>
    <row r="192" spans="1:44" x14ac:dyDescent="0.25">
      <c r="A192">
        <v>1</v>
      </c>
      <c r="B192">
        <v>1</v>
      </c>
      <c r="C192">
        <v>257</v>
      </c>
      <c r="D192" t="s">
        <v>51</v>
      </c>
      <c r="E192">
        <v>191</v>
      </c>
      <c r="F192">
        <v>21.9</v>
      </c>
      <c r="G192">
        <f t="shared" si="8"/>
        <v>2.6682602739726034E-2</v>
      </c>
      <c r="H192">
        <f t="shared" si="9"/>
        <v>0.51276287671232901</v>
      </c>
      <c r="I192">
        <f t="shared" si="10"/>
        <v>1.2856027397260278E-2</v>
      </c>
      <c r="J192">
        <f t="shared" si="11"/>
        <v>0.26142082191780824</v>
      </c>
      <c r="L192" t="s">
        <v>44</v>
      </c>
      <c r="N192">
        <v>2.65</v>
      </c>
      <c r="O192">
        <v>4458</v>
      </c>
      <c r="P192">
        <v>1177081</v>
      </c>
      <c r="Q192">
        <v>4.0000000000000001E-3</v>
      </c>
      <c r="R192" t="s">
        <v>45</v>
      </c>
      <c r="S192">
        <v>1.787E-3</v>
      </c>
      <c r="W192">
        <v>5.78</v>
      </c>
      <c r="X192">
        <v>293199</v>
      </c>
      <c r="Y192">
        <v>1177081</v>
      </c>
      <c r="Z192">
        <v>0.249</v>
      </c>
      <c r="AA192" t="s">
        <v>45</v>
      </c>
      <c r="AB192">
        <v>3.4341000000000003E-2</v>
      </c>
      <c r="AE192">
        <v>10.02</v>
      </c>
      <c r="AF192">
        <v>5403</v>
      </c>
      <c r="AG192">
        <v>1177081</v>
      </c>
      <c r="AH192">
        <v>5.0000000000000001E-3</v>
      </c>
      <c r="AI192" t="s">
        <v>45</v>
      </c>
      <c r="AJ192">
        <v>8.61E-4</v>
      </c>
      <c r="AM192">
        <v>15.99</v>
      </c>
      <c r="AN192">
        <v>214000</v>
      </c>
      <c r="AO192">
        <v>1177081</v>
      </c>
      <c r="AP192">
        <v>0.182</v>
      </c>
      <c r="AQ192" t="s">
        <v>45</v>
      </c>
      <c r="AR192">
        <v>1.7507999999999999E-2</v>
      </c>
    </row>
    <row r="193" spans="1:44" x14ac:dyDescent="0.25">
      <c r="A193">
        <v>1</v>
      </c>
      <c r="B193">
        <v>1</v>
      </c>
      <c r="C193">
        <v>258</v>
      </c>
      <c r="D193" t="s">
        <v>51</v>
      </c>
      <c r="E193">
        <v>192</v>
      </c>
      <c r="F193">
        <v>27.4</v>
      </c>
      <c r="G193">
        <f t="shared" si="8"/>
        <v>1.4159338686131391</v>
      </c>
      <c r="H193">
        <f t="shared" si="9"/>
        <v>4.9779424817518256</v>
      </c>
      <c r="I193">
        <f t="shared" si="10"/>
        <v>0.65003781021897833</v>
      </c>
      <c r="J193">
        <f t="shared" si="11"/>
        <v>4.2518354014598545</v>
      </c>
      <c r="L193" t="s">
        <v>44</v>
      </c>
      <c r="N193">
        <v>2.65</v>
      </c>
      <c r="O193">
        <v>290046</v>
      </c>
      <c r="P193">
        <v>1231133</v>
      </c>
      <c r="Q193">
        <v>0.23599999999999999</v>
      </c>
      <c r="R193" t="s">
        <v>45</v>
      </c>
      <c r="S193">
        <v>0.118644</v>
      </c>
      <c r="W193">
        <v>5.8</v>
      </c>
      <c r="X193">
        <v>3149647</v>
      </c>
      <c r="Y193">
        <v>1231133</v>
      </c>
      <c r="Z193">
        <v>2.5579999999999998</v>
      </c>
      <c r="AA193" t="s">
        <v>45</v>
      </c>
      <c r="AB193">
        <v>0.41711199999999998</v>
      </c>
      <c r="AE193">
        <v>10.02</v>
      </c>
      <c r="AF193">
        <v>339525</v>
      </c>
      <c r="AG193">
        <v>1231133</v>
      </c>
      <c r="AH193">
        <v>0.27600000000000002</v>
      </c>
      <c r="AI193" t="s">
        <v>45</v>
      </c>
      <c r="AJ193">
        <v>5.4468000000000003E-2</v>
      </c>
      <c r="AM193">
        <v>15.95</v>
      </c>
      <c r="AN193">
        <v>3715965</v>
      </c>
      <c r="AO193">
        <v>1231133</v>
      </c>
      <c r="AP193">
        <v>3.0179999999999998</v>
      </c>
      <c r="AQ193" t="s">
        <v>45</v>
      </c>
      <c r="AR193">
        <v>0.35626999999999998</v>
      </c>
    </row>
    <row r="194" spans="1:44" x14ac:dyDescent="0.25">
      <c r="A194">
        <v>1</v>
      </c>
      <c r="B194">
        <v>1</v>
      </c>
      <c r="C194">
        <v>259</v>
      </c>
      <c r="D194" t="s">
        <v>51</v>
      </c>
      <c r="E194">
        <v>193</v>
      </c>
      <c r="F194">
        <v>26.9</v>
      </c>
      <c r="G194">
        <f t="shared" si="8"/>
        <v>0.2087815985130112</v>
      </c>
      <c r="H194">
        <f t="shared" si="9"/>
        <v>3.7744187732342018</v>
      </c>
      <c r="I194">
        <f t="shared" si="10"/>
        <v>9.6787137546468421E-2</v>
      </c>
      <c r="J194">
        <f t="shared" si="11"/>
        <v>3.0803156877323432</v>
      </c>
      <c r="L194" t="s">
        <v>44</v>
      </c>
      <c r="N194">
        <v>2.65</v>
      </c>
      <c r="O194">
        <v>42004</v>
      </c>
      <c r="P194">
        <v>1163561</v>
      </c>
      <c r="Q194">
        <v>3.5999999999999997E-2</v>
      </c>
      <c r="R194" t="s">
        <v>45</v>
      </c>
      <c r="S194">
        <v>1.7174999999999999E-2</v>
      </c>
      <c r="W194">
        <v>5.8</v>
      </c>
      <c r="X194">
        <v>2328587</v>
      </c>
      <c r="Y194">
        <v>1163561</v>
      </c>
      <c r="Z194">
        <v>2.0009999999999999</v>
      </c>
      <c r="AA194" t="s">
        <v>45</v>
      </c>
      <c r="AB194">
        <v>0.31049500000000002</v>
      </c>
      <c r="AE194">
        <v>10.039999999999999</v>
      </c>
      <c r="AF194">
        <v>49077</v>
      </c>
      <c r="AG194">
        <v>1163561</v>
      </c>
      <c r="AH194">
        <v>4.2000000000000003E-2</v>
      </c>
      <c r="AI194" t="s">
        <v>45</v>
      </c>
      <c r="AJ194">
        <v>7.9620000000000003E-3</v>
      </c>
      <c r="AM194">
        <v>15.99</v>
      </c>
      <c r="AN194">
        <v>2669116</v>
      </c>
      <c r="AO194">
        <v>1163561</v>
      </c>
      <c r="AP194">
        <v>2.294</v>
      </c>
      <c r="AQ194" t="s">
        <v>45</v>
      </c>
      <c r="AR194">
        <v>0.25339600000000001</v>
      </c>
    </row>
    <row r="195" spans="1:44" x14ac:dyDescent="0.25">
      <c r="A195">
        <v>1</v>
      </c>
      <c r="B195">
        <v>1</v>
      </c>
      <c r="C195">
        <v>262</v>
      </c>
      <c r="D195" t="s">
        <v>51</v>
      </c>
      <c r="E195">
        <v>194</v>
      </c>
      <c r="F195">
        <v>23.7</v>
      </c>
      <c r="G195">
        <f t="shared" ref="G195:G258" si="12">1.5*2*1.09*100*S195/$F195</f>
        <v>0.18220936708860766</v>
      </c>
      <c r="H195">
        <f t="shared" ref="H195:H258" si="13">1.5*2*1.09*100*AB195/$F195</f>
        <v>2.3995315189873425</v>
      </c>
      <c r="I195">
        <f t="shared" ref="I195:I258" si="14">1.5*2*1.09*100*AJ195/$F195</f>
        <v>6.1467721518987356E-2</v>
      </c>
      <c r="J195">
        <f t="shared" ref="J195:J258" si="15">1.5*2*1.09*100*AR195/$F195</f>
        <v>1.7351282278481017</v>
      </c>
      <c r="L195" t="s">
        <v>44</v>
      </c>
      <c r="N195">
        <v>2.65</v>
      </c>
      <c r="O195">
        <v>32128</v>
      </c>
      <c r="P195">
        <v>1154907</v>
      </c>
      <c r="Q195">
        <v>2.8000000000000001E-2</v>
      </c>
      <c r="R195" t="s">
        <v>45</v>
      </c>
      <c r="S195">
        <v>1.3206000000000001E-2</v>
      </c>
      <c r="W195">
        <v>5.8</v>
      </c>
      <c r="X195">
        <v>1374824</v>
      </c>
      <c r="Y195">
        <v>1154907</v>
      </c>
      <c r="Z195">
        <v>1.19</v>
      </c>
      <c r="AA195" t="s">
        <v>45</v>
      </c>
      <c r="AB195">
        <v>0.17391100000000001</v>
      </c>
      <c r="AE195">
        <v>10.039999999999999</v>
      </c>
      <c r="AF195">
        <v>27346</v>
      </c>
      <c r="AG195">
        <v>1154907</v>
      </c>
      <c r="AH195">
        <v>2.4E-2</v>
      </c>
      <c r="AI195" t="s">
        <v>45</v>
      </c>
      <c r="AJ195">
        <v>4.4549999999999998E-3</v>
      </c>
      <c r="AM195">
        <v>15.99</v>
      </c>
      <c r="AN195">
        <v>1419427</v>
      </c>
      <c r="AO195">
        <v>1154907</v>
      </c>
      <c r="AP195">
        <v>1.2290000000000001</v>
      </c>
      <c r="AQ195" t="s">
        <v>45</v>
      </c>
      <c r="AR195">
        <v>0.12575700000000001</v>
      </c>
    </row>
    <row r="196" spans="1:44" x14ac:dyDescent="0.25">
      <c r="A196">
        <v>1</v>
      </c>
      <c r="B196">
        <v>1</v>
      </c>
      <c r="C196">
        <v>263</v>
      </c>
      <c r="D196" t="s">
        <v>51</v>
      </c>
      <c r="E196">
        <v>195</v>
      </c>
      <c r="F196">
        <v>27.1</v>
      </c>
      <c r="G196">
        <f t="shared" si="12"/>
        <v>0.52546848708487093</v>
      </c>
      <c r="H196">
        <f t="shared" si="13"/>
        <v>0.75468221402214031</v>
      </c>
      <c r="I196">
        <f t="shared" si="14"/>
        <v>0.24511726937269376</v>
      </c>
      <c r="J196">
        <f t="shared" si="15"/>
        <v>0.63801199261992625</v>
      </c>
      <c r="L196" t="s">
        <v>44</v>
      </c>
      <c r="N196">
        <v>2.65</v>
      </c>
      <c r="O196">
        <v>105446</v>
      </c>
      <c r="P196">
        <v>1168790</v>
      </c>
      <c r="Q196">
        <v>0.09</v>
      </c>
      <c r="R196" t="s">
        <v>45</v>
      </c>
      <c r="S196">
        <v>4.3548000000000003E-2</v>
      </c>
      <c r="W196">
        <v>5.8</v>
      </c>
      <c r="X196">
        <v>524198</v>
      </c>
      <c r="Y196">
        <v>1168790</v>
      </c>
      <c r="Z196">
        <v>0.44800000000000001</v>
      </c>
      <c r="AA196" t="s">
        <v>45</v>
      </c>
      <c r="AB196">
        <v>6.2544000000000002E-2</v>
      </c>
      <c r="AE196">
        <v>10.039999999999999</v>
      </c>
      <c r="AF196">
        <v>124300</v>
      </c>
      <c r="AG196">
        <v>1168790</v>
      </c>
      <c r="AH196">
        <v>0.106</v>
      </c>
      <c r="AI196" t="s">
        <v>45</v>
      </c>
      <c r="AJ196">
        <v>2.0313999999999999E-2</v>
      </c>
      <c r="AM196">
        <v>15.99</v>
      </c>
      <c r="AN196">
        <v>629396</v>
      </c>
      <c r="AO196">
        <v>1168790</v>
      </c>
      <c r="AP196">
        <v>0.53900000000000003</v>
      </c>
      <c r="AQ196" t="s">
        <v>45</v>
      </c>
      <c r="AR196">
        <v>5.2874999999999998E-2</v>
      </c>
    </row>
    <row r="197" spans="1:44" x14ac:dyDescent="0.25">
      <c r="A197">
        <v>1</v>
      </c>
      <c r="B197">
        <v>1</v>
      </c>
      <c r="C197">
        <v>264</v>
      </c>
      <c r="D197" t="s">
        <v>51</v>
      </c>
      <c r="E197">
        <v>196</v>
      </c>
      <c r="F197">
        <v>24.2</v>
      </c>
      <c r="G197">
        <f t="shared" si="12"/>
        <v>4.1347933884297527E-2</v>
      </c>
      <c r="H197">
        <f t="shared" si="13"/>
        <v>1.1657685123966945</v>
      </c>
      <c r="I197">
        <f t="shared" si="14"/>
        <v>2.4984421487603312E-2</v>
      </c>
      <c r="J197">
        <f t="shared" si="15"/>
        <v>0.72391314049586786</v>
      </c>
      <c r="L197" t="s">
        <v>44</v>
      </c>
      <c r="N197">
        <v>2.65</v>
      </c>
      <c r="O197">
        <v>7486</v>
      </c>
      <c r="P197">
        <v>1154939</v>
      </c>
      <c r="Q197">
        <v>6.0000000000000001E-3</v>
      </c>
      <c r="R197" t="s">
        <v>45</v>
      </c>
      <c r="S197">
        <v>3.0599999999999998E-3</v>
      </c>
      <c r="W197">
        <v>5.8</v>
      </c>
      <c r="X197">
        <v>707591</v>
      </c>
      <c r="Y197">
        <v>1154939</v>
      </c>
      <c r="Z197">
        <v>0.61299999999999999</v>
      </c>
      <c r="AA197" t="s">
        <v>45</v>
      </c>
      <c r="AB197">
        <v>8.6274000000000003E-2</v>
      </c>
      <c r="AE197">
        <v>10.039999999999999</v>
      </c>
      <c r="AF197">
        <v>11380</v>
      </c>
      <c r="AG197">
        <v>1154939</v>
      </c>
      <c r="AH197">
        <v>0.01</v>
      </c>
      <c r="AI197" t="s">
        <v>45</v>
      </c>
      <c r="AJ197">
        <v>1.8489999999999999E-3</v>
      </c>
      <c r="AM197">
        <v>16.010000000000002</v>
      </c>
      <c r="AN197">
        <v>629916</v>
      </c>
      <c r="AO197">
        <v>1154939</v>
      </c>
      <c r="AP197">
        <v>0.54500000000000004</v>
      </c>
      <c r="AQ197" t="s">
        <v>45</v>
      </c>
      <c r="AR197">
        <v>5.3573999999999997E-2</v>
      </c>
    </row>
    <row r="198" spans="1:44" x14ac:dyDescent="0.25">
      <c r="A198">
        <v>1</v>
      </c>
      <c r="B198">
        <v>1</v>
      </c>
      <c r="C198">
        <v>265</v>
      </c>
      <c r="D198" t="s">
        <v>51</v>
      </c>
      <c r="E198">
        <v>197</v>
      </c>
      <c r="F198">
        <v>25</v>
      </c>
      <c r="G198">
        <f t="shared" si="12"/>
        <v>5.146980000000001E-2</v>
      </c>
      <c r="H198">
        <f t="shared" si="13"/>
        <v>1.3978334400000003</v>
      </c>
      <c r="I198">
        <f t="shared" si="14"/>
        <v>1.6023000000000003E-2</v>
      </c>
      <c r="J198">
        <f t="shared" si="15"/>
        <v>0.63690444000000013</v>
      </c>
      <c r="L198" t="s">
        <v>44</v>
      </c>
      <c r="N198">
        <v>2.65</v>
      </c>
      <c r="O198">
        <v>9924</v>
      </c>
      <c r="P198">
        <v>1191385</v>
      </c>
      <c r="Q198">
        <v>8.0000000000000002E-3</v>
      </c>
      <c r="R198" t="s">
        <v>45</v>
      </c>
      <c r="S198">
        <v>3.9350000000000001E-3</v>
      </c>
      <c r="W198">
        <v>5.8</v>
      </c>
      <c r="X198">
        <v>896487</v>
      </c>
      <c r="Y198">
        <v>1191385</v>
      </c>
      <c r="Z198">
        <v>0.752</v>
      </c>
      <c r="AA198" t="s">
        <v>45</v>
      </c>
      <c r="AB198">
        <v>0.106868</v>
      </c>
      <c r="AE198">
        <v>10.039999999999999</v>
      </c>
      <c r="AF198">
        <v>7782</v>
      </c>
      <c r="AG198">
        <v>1191385</v>
      </c>
      <c r="AH198">
        <v>7.0000000000000001E-3</v>
      </c>
      <c r="AI198" t="s">
        <v>45</v>
      </c>
      <c r="AJ198">
        <v>1.225E-3</v>
      </c>
      <c r="AM198">
        <v>16.010000000000002</v>
      </c>
      <c r="AN198">
        <v>592191</v>
      </c>
      <c r="AO198">
        <v>1191385</v>
      </c>
      <c r="AP198">
        <v>0.497</v>
      </c>
      <c r="AQ198" t="s">
        <v>45</v>
      </c>
      <c r="AR198">
        <v>4.8693E-2</v>
      </c>
    </row>
    <row r="199" spans="1:44" x14ac:dyDescent="0.25">
      <c r="A199">
        <v>1</v>
      </c>
      <c r="B199">
        <v>1</v>
      </c>
      <c r="C199">
        <v>266</v>
      </c>
      <c r="D199" t="s">
        <v>51</v>
      </c>
      <c r="E199">
        <v>198</v>
      </c>
      <c r="F199">
        <v>28.9</v>
      </c>
      <c r="G199">
        <f t="shared" si="12"/>
        <v>0.81642508650519041</v>
      </c>
      <c r="H199">
        <f t="shared" si="13"/>
        <v>1.5618945674740488</v>
      </c>
      <c r="I199">
        <f t="shared" si="14"/>
        <v>0.41062826989619383</v>
      </c>
      <c r="J199">
        <f t="shared" si="15"/>
        <v>1.841281557093426</v>
      </c>
      <c r="L199" t="s">
        <v>44</v>
      </c>
      <c r="N199">
        <v>2.65</v>
      </c>
      <c r="O199">
        <v>176491</v>
      </c>
      <c r="P199">
        <v>1199651</v>
      </c>
      <c r="Q199">
        <v>0.14699999999999999</v>
      </c>
      <c r="R199" t="s">
        <v>45</v>
      </c>
      <c r="S199">
        <v>7.2154999999999997E-2</v>
      </c>
      <c r="W199">
        <v>5.8</v>
      </c>
      <c r="X199">
        <v>1150899</v>
      </c>
      <c r="Y199">
        <v>1199651</v>
      </c>
      <c r="Z199">
        <v>0.95899999999999996</v>
      </c>
      <c r="AA199" t="s">
        <v>45</v>
      </c>
      <c r="AB199">
        <v>0.138039</v>
      </c>
      <c r="AE199">
        <v>10.039999999999999</v>
      </c>
      <c r="AF199">
        <v>224421</v>
      </c>
      <c r="AG199">
        <v>1199651</v>
      </c>
      <c r="AH199">
        <v>0.187</v>
      </c>
      <c r="AI199" t="s">
        <v>45</v>
      </c>
      <c r="AJ199">
        <v>3.6290999999999997E-2</v>
      </c>
      <c r="AM199">
        <v>16.010000000000002</v>
      </c>
      <c r="AN199">
        <v>1867175</v>
      </c>
      <c r="AO199">
        <v>1199651</v>
      </c>
      <c r="AP199">
        <v>1.556</v>
      </c>
      <c r="AQ199" t="s">
        <v>45</v>
      </c>
      <c r="AR199">
        <v>0.16273099999999999</v>
      </c>
    </row>
    <row r="200" spans="1:44" x14ac:dyDescent="0.25">
      <c r="A200">
        <v>1</v>
      </c>
      <c r="B200">
        <v>1</v>
      </c>
      <c r="C200">
        <v>267</v>
      </c>
      <c r="D200" t="s">
        <v>51</v>
      </c>
      <c r="E200">
        <v>199</v>
      </c>
      <c r="F200">
        <v>27.9</v>
      </c>
      <c r="G200">
        <f t="shared" si="12"/>
        <v>0.13812526881720436</v>
      </c>
      <c r="H200">
        <f t="shared" si="13"/>
        <v>2.0837283870967749</v>
      </c>
      <c r="I200">
        <f t="shared" si="14"/>
        <v>6.0700107526881729E-2</v>
      </c>
      <c r="J200">
        <f t="shared" si="15"/>
        <v>1.5516677419354843</v>
      </c>
      <c r="L200" t="s">
        <v>44</v>
      </c>
      <c r="N200">
        <v>2.65</v>
      </c>
      <c r="O200">
        <v>29317</v>
      </c>
      <c r="P200">
        <v>1180117</v>
      </c>
      <c r="Q200">
        <v>2.5000000000000001E-2</v>
      </c>
      <c r="R200" t="s">
        <v>45</v>
      </c>
      <c r="S200">
        <v>1.1785E-2</v>
      </c>
      <c r="W200">
        <v>5.82</v>
      </c>
      <c r="X200">
        <v>1433761</v>
      </c>
      <c r="Y200">
        <v>1180117</v>
      </c>
      <c r="Z200">
        <v>1.2150000000000001</v>
      </c>
      <c r="AA200" t="s">
        <v>45</v>
      </c>
      <c r="AB200">
        <v>0.177786</v>
      </c>
      <c r="AE200">
        <v>10.039999999999999</v>
      </c>
      <c r="AF200">
        <v>32466</v>
      </c>
      <c r="AG200">
        <v>1180117</v>
      </c>
      <c r="AH200">
        <v>2.8000000000000001E-2</v>
      </c>
      <c r="AI200" t="s">
        <v>45</v>
      </c>
      <c r="AJ200">
        <v>5.1789999999999996E-3</v>
      </c>
      <c r="AM200">
        <v>16.010000000000002</v>
      </c>
      <c r="AN200">
        <v>1521061</v>
      </c>
      <c r="AO200">
        <v>1180117</v>
      </c>
      <c r="AP200">
        <v>1.2889999999999999</v>
      </c>
      <c r="AQ200" t="s">
        <v>45</v>
      </c>
      <c r="AR200">
        <v>0.13239000000000001</v>
      </c>
    </row>
    <row r="201" spans="1:44" x14ac:dyDescent="0.25">
      <c r="A201">
        <v>1</v>
      </c>
      <c r="B201">
        <v>1</v>
      </c>
      <c r="C201">
        <v>268</v>
      </c>
      <c r="D201" t="s">
        <v>51</v>
      </c>
      <c r="E201">
        <v>200</v>
      </c>
      <c r="F201">
        <v>24.6</v>
      </c>
      <c r="G201">
        <f t="shared" si="12"/>
        <v>0.14257731707317073</v>
      </c>
      <c r="H201">
        <f t="shared" si="13"/>
        <v>2.8219701219512201</v>
      </c>
      <c r="I201">
        <f t="shared" si="14"/>
        <v>6.9347926829268311E-2</v>
      </c>
      <c r="J201">
        <f t="shared" si="15"/>
        <v>2.292442804878049</v>
      </c>
      <c r="L201" t="s">
        <v>44</v>
      </c>
      <c r="N201">
        <v>2.65</v>
      </c>
      <c r="O201">
        <v>26087</v>
      </c>
      <c r="P201">
        <v>1153131</v>
      </c>
      <c r="Q201">
        <v>2.3E-2</v>
      </c>
      <c r="R201" t="s">
        <v>45</v>
      </c>
      <c r="S201">
        <v>1.0725999999999999E-2</v>
      </c>
      <c r="W201">
        <v>5.8</v>
      </c>
      <c r="X201">
        <v>1648188</v>
      </c>
      <c r="Y201">
        <v>1153131</v>
      </c>
      <c r="Z201">
        <v>1.429</v>
      </c>
      <c r="AA201" t="s">
        <v>45</v>
      </c>
      <c r="AB201">
        <v>0.21229500000000001</v>
      </c>
      <c r="AE201">
        <v>10.039999999999999</v>
      </c>
      <c r="AF201">
        <v>31950</v>
      </c>
      <c r="AG201">
        <v>1153131</v>
      </c>
      <c r="AH201">
        <v>2.8000000000000001E-2</v>
      </c>
      <c r="AI201" t="s">
        <v>45</v>
      </c>
      <c r="AJ201">
        <v>5.2170000000000003E-3</v>
      </c>
      <c r="AM201">
        <v>16.010000000000002</v>
      </c>
      <c r="AN201">
        <v>1891143</v>
      </c>
      <c r="AO201">
        <v>1153131</v>
      </c>
      <c r="AP201">
        <v>1.64</v>
      </c>
      <c r="AQ201" t="s">
        <v>45</v>
      </c>
      <c r="AR201">
        <v>0.172459</v>
      </c>
    </row>
    <row r="202" spans="1:44" x14ac:dyDescent="0.25">
      <c r="A202">
        <v>1</v>
      </c>
      <c r="B202">
        <v>1</v>
      </c>
      <c r="C202">
        <v>269</v>
      </c>
      <c r="D202" t="s">
        <v>51</v>
      </c>
      <c r="E202">
        <v>201</v>
      </c>
      <c r="F202">
        <v>23.3</v>
      </c>
      <c r="G202">
        <f t="shared" si="12"/>
        <v>0.55111429184549365</v>
      </c>
      <c r="H202">
        <f t="shared" si="13"/>
        <v>2.070246824034335</v>
      </c>
      <c r="I202">
        <f t="shared" si="14"/>
        <v>0.34779888412017168</v>
      </c>
      <c r="J202">
        <f t="shared" si="15"/>
        <v>1.9371872961373391</v>
      </c>
      <c r="L202" t="s">
        <v>44</v>
      </c>
      <c r="N202">
        <v>2.65</v>
      </c>
      <c r="O202">
        <v>94080</v>
      </c>
      <c r="P202">
        <v>1153695</v>
      </c>
      <c r="Q202">
        <v>8.2000000000000003E-2</v>
      </c>
      <c r="R202" t="s">
        <v>45</v>
      </c>
      <c r="S202">
        <v>3.9268999999999998E-2</v>
      </c>
      <c r="W202">
        <v>5.8</v>
      </c>
      <c r="X202">
        <v>1178063</v>
      </c>
      <c r="Y202">
        <v>1153695</v>
      </c>
      <c r="Z202">
        <v>1.0209999999999999</v>
      </c>
      <c r="AA202" t="s">
        <v>45</v>
      </c>
      <c r="AB202">
        <v>0.14751300000000001</v>
      </c>
      <c r="AE202">
        <v>10.039999999999999</v>
      </c>
      <c r="AF202">
        <v>149040</v>
      </c>
      <c r="AG202">
        <v>1153695</v>
      </c>
      <c r="AH202">
        <v>0.129</v>
      </c>
      <c r="AI202" t="s">
        <v>45</v>
      </c>
      <c r="AJ202">
        <v>2.4781999999999998E-2</v>
      </c>
      <c r="AM202">
        <v>16.010000000000002</v>
      </c>
      <c r="AN202">
        <v>1545311</v>
      </c>
      <c r="AO202">
        <v>1153695</v>
      </c>
      <c r="AP202">
        <v>1.339</v>
      </c>
      <c r="AQ202" t="s">
        <v>45</v>
      </c>
      <c r="AR202">
        <v>0.13803199999999999</v>
      </c>
    </row>
    <row r="203" spans="1:44" x14ac:dyDescent="0.25">
      <c r="A203">
        <v>1</v>
      </c>
      <c r="B203">
        <v>1</v>
      </c>
      <c r="C203">
        <v>270</v>
      </c>
      <c r="D203" t="s">
        <v>51</v>
      </c>
      <c r="E203">
        <v>202</v>
      </c>
      <c r="F203">
        <v>29.6</v>
      </c>
      <c r="G203">
        <f t="shared" si="12"/>
        <v>1.1939808445945945</v>
      </c>
      <c r="H203">
        <f t="shared" si="13"/>
        <v>4.3222329729729729</v>
      </c>
      <c r="I203">
        <f t="shared" si="14"/>
        <v>0.77839256756756758</v>
      </c>
      <c r="J203">
        <f t="shared" si="15"/>
        <v>3.6737124324324326</v>
      </c>
      <c r="L203" t="s">
        <v>44</v>
      </c>
      <c r="N203">
        <v>2.65</v>
      </c>
      <c r="O203">
        <v>238506</v>
      </c>
      <c r="P203">
        <v>1104601</v>
      </c>
      <c r="Q203">
        <v>0.216</v>
      </c>
      <c r="R203" t="s">
        <v>45</v>
      </c>
      <c r="S203">
        <v>0.10807899999999999</v>
      </c>
      <c r="W203">
        <v>5.8</v>
      </c>
      <c r="X203">
        <v>2683415</v>
      </c>
      <c r="Y203">
        <v>1104601</v>
      </c>
      <c r="Z203">
        <v>2.4289999999999998</v>
      </c>
      <c r="AA203" t="s">
        <v>45</v>
      </c>
      <c r="AB203">
        <v>0.39124799999999998</v>
      </c>
      <c r="AE203">
        <v>10.039999999999999</v>
      </c>
      <c r="AF203">
        <v>387802</v>
      </c>
      <c r="AG203">
        <v>1104601</v>
      </c>
      <c r="AH203">
        <v>0.35099999999999998</v>
      </c>
      <c r="AI203" t="s">
        <v>45</v>
      </c>
      <c r="AJ203">
        <v>7.0459999999999995E-2</v>
      </c>
      <c r="AM203">
        <v>16.010000000000002</v>
      </c>
      <c r="AN203">
        <v>3161213</v>
      </c>
      <c r="AO203">
        <v>1104601</v>
      </c>
      <c r="AP203">
        <v>2.8620000000000001</v>
      </c>
      <c r="AQ203" t="s">
        <v>45</v>
      </c>
      <c r="AR203">
        <v>0.33254400000000001</v>
      </c>
    </row>
    <row r="204" spans="1:44" x14ac:dyDescent="0.25">
      <c r="A204">
        <v>1</v>
      </c>
      <c r="B204">
        <v>1</v>
      </c>
      <c r="C204">
        <v>271</v>
      </c>
      <c r="D204" t="s">
        <v>51</v>
      </c>
      <c r="E204">
        <v>203</v>
      </c>
      <c r="F204">
        <v>23.5</v>
      </c>
      <c r="G204">
        <f t="shared" si="12"/>
        <v>0.45412646808510648</v>
      </c>
      <c r="H204">
        <f t="shared" si="13"/>
        <v>1.1524871489361703</v>
      </c>
      <c r="I204">
        <f t="shared" si="14"/>
        <v>0.19094017021276599</v>
      </c>
      <c r="J204">
        <f t="shared" si="15"/>
        <v>1.0756769361702128</v>
      </c>
      <c r="L204" t="s">
        <v>44</v>
      </c>
      <c r="N204">
        <v>2.65</v>
      </c>
      <c r="O204">
        <v>76909</v>
      </c>
      <c r="P204">
        <v>1130699</v>
      </c>
      <c r="Q204">
        <v>6.8000000000000005E-2</v>
      </c>
      <c r="R204" t="s">
        <v>45</v>
      </c>
      <c r="S204">
        <v>3.2635999999999998E-2</v>
      </c>
      <c r="W204">
        <v>5.8</v>
      </c>
      <c r="X204">
        <v>665988</v>
      </c>
      <c r="Y204">
        <v>1130699</v>
      </c>
      <c r="Z204">
        <v>0.58899999999999997</v>
      </c>
      <c r="AA204" t="s">
        <v>45</v>
      </c>
      <c r="AB204">
        <v>8.2823999999999995E-2</v>
      </c>
      <c r="AE204">
        <v>10.039999999999999</v>
      </c>
      <c r="AF204">
        <v>81743</v>
      </c>
      <c r="AG204">
        <v>1130699</v>
      </c>
      <c r="AH204">
        <v>7.1999999999999995E-2</v>
      </c>
      <c r="AI204" t="s">
        <v>45</v>
      </c>
      <c r="AJ204">
        <v>1.3722E-2</v>
      </c>
      <c r="AM204">
        <v>16.010000000000002</v>
      </c>
      <c r="AN204">
        <v>878157</v>
      </c>
      <c r="AO204">
        <v>1130699</v>
      </c>
      <c r="AP204">
        <v>0.77700000000000002</v>
      </c>
      <c r="AQ204" t="s">
        <v>45</v>
      </c>
      <c r="AR204">
        <v>7.7303999999999998E-2</v>
      </c>
    </row>
    <row r="205" spans="1:44" x14ac:dyDescent="0.25">
      <c r="A205">
        <v>1</v>
      </c>
      <c r="B205">
        <v>1</v>
      </c>
      <c r="C205">
        <v>272</v>
      </c>
      <c r="D205" t="s">
        <v>51</v>
      </c>
      <c r="E205">
        <v>204</v>
      </c>
      <c r="F205">
        <v>20.7</v>
      </c>
      <c r="G205">
        <f t="shared" si="12"/>
        <v>0.69328739130434802</v>
      </c>
      <c r="H205">
        <f t="shared" si="13"/>
        <v>3.0116384057971022</v>
      </c>
      <c r="I205">
        <f t="shared" si="14"/>
        <v>0.33128101449275371</v>
      </c>
      <c r="J205">
        <f t="shared" si="15"/>
        <v>2.5158305797101455</v>
      </c>
      <c r="L205" t="s">
        <v>44</v>
      </c>
      <c r="N205">
        <v>2.65</v>
      </c>
      <c r="O205">
        <v>98983</v>
      </c>
      <c r="P205">
        <v>1088877</v>
      </c>
      <c r="Q205">
        <v>9.0999999999999998E-2</v>
      </c>
      <c r="R205" t="s">
        <v>45</v>
      </c>
      <c r="S205">
        <v>4.3887000000000002E-2</v>
      </c>
      <c r="W205">
        <v>5.8</v>
      </c>
      <c r="X205">
        <v>1410782</v>
      </c>
      <c r="Y205">
        <v>1088877</v>
      </c>
      <c r="Z205">
        <v>1.296</v>
      </c>
      <c r="AA205" t="s">
        <v>45</v>
      </c>
      <c r="AB205">
        <v>0.19064500000000001</v>
      </c>
      <c r="AE205">
        <v>10.039999999999999</v>
      </c>
      <c r="AF205">
        <v>119470</v>
      </c>
      <c r="AG205">
        <v>1088877</v>
      </c>
      <c r="AH205">
        <v>0.11</v>
      </c>
      <c r="AI205" t="s">
        <v>45</v>
      </c>
      <c r="AJ205">
        <v>2.0971E-2</v>
      </c>
      <c r="AM205">
        <v>16.010000000000002</v>
      </c>
      <c r="AN205">
        <v>1661999</v>
      </c>
      <c r="AO205">
        <v>1088877</v>
      </c>
      <c r="AP205">
        <v>1.526</v>
      </c>
      <c r="AQ205" t="s">
        <v>45</v>
      </c>
      <c r="AR205">
        <v>0.15925900000000001</v>
      </c>
    </row>
    <row r="206" spans="1:44" x14ac:dyDescent="0.25">
      <c r="A206">
        <v>2</v>
      </c>
      <c r="B206">
        <v>2</v>
      </c>
      <c r="C206">
        <v>27</v>
      </c>
      <c r="D206" t="s">
        <v>52</v>
      </c>
      <c r="E206">
        <v>205</v>
      </c>
      <c r="F206">
        <v>28.3</v>
      </c>
      <c r="G206">
        <f t="shared" si="12"/>
        <v>0.13554901060070673</v>
      </c>
      <c r="H206">
        <f t="shared" si="13"/>
        <v>0.47622985865724393</v>
      </c>
      <c r="I206">
        <f t="shared" si="14"/>
        <v>5.4781166077738523E-2</v>
      </c>
      <c r="J206">
        <f t="shared" si="15"/>
        <v>0.44779356890459365</v>
      </c>
      <c r="K206" t="s">
        <v>49</v>
      </c>
      <c r="L206" t="s">
        <v>44</v>
      </c>
      <c r="N206">
        <v>2.67</v>
      </c>
      <c r="O206">
        <v>18275</v>
      </c>
      <c r="P206">
        <v>1123437</v>
      </c>
      <c r="Q206">
        <v>1.6E-2</v>
      </c>
      <c r="R206" t="s">
        <v>45</v>
      </c>
      <c r="S206">
        <v>1.1731E-2</v>
      </c>
      <c r="W206">
        <v>5.86</v>
      </c>
      <c r="X206">
        <v>125878</v>
      </c>
      <c r="Y206">
        <v>422237</v>
      </c>
      <c r="Z206">
        <v>0.29799999999999999</v>
      </c>
      <c r="AA206" t="s">
        <v>45</v>
      </c>
      <c r="AB206">
        <v>4.1215000000000002E-2</v>
      </c>
      <c r="AE206">
        <v>10.14</v>
      </c>
      <c r="AF206">
        <v>28184</v>
      </c>
      <c r="AG206">
        <v>1123437</v>
      </c>
      <c r="AH206">
        <v>2.5000000000000001E-2</v>
      </c>
      <c r="AI206" t="s">
        <v>45</v>
      </c>
      <c r="AJ206">
        <v>4.7410000000000004E-3</v>
      </c>
      <c r="AM206">
        <v>16.22</v>
      </c>
      <c r="AN206">
        <v>422787</v>
      </c>
      <c r="AO206">
        <v>1123437</v>
      </c>
      <c r="AP206">
        <v>0.376</v>
      </c>
      <c r="AQ206" t="s">
        <v>45</v>
      </c>
      <c r="AR206">
        <v>3.8753999999999997E-2</v>
      </c>
    </row>
    <row r="207" spans="1:44" x14ac:dyDescent="0.25">
      <c r="A207">
        <v>1</v>
      </c>
      <c r="B207">
        <v>1</v>
      </c>
      <c r="C207">
        <v>273</v>
      </c>
      <c r="D207" t="s">
        <v>51</v>
      </c>
      <c r="E207">
        <v>206</v>
      </c>
      <c r="F207">
        <v>27.5</v>
      </c>
      <c r="G207">
        <f t="shared" si="12"/>
        <v>3.5784858545454554</v>
      </c>
      <c r="H207">
        <f t="shared" si="13"/>
        <v>1.8422823272727273</v>
      </c>
      <c r="I207">
        <f t="shared" si="14"/>
        <v>1.7037294545454547</v>
      </c>
      <c r="J207">
        <f t="shared" si="15"/>
        <v>3.5553104727272729</v>
      </c>
      <c r="L207" t="s">
        <v>44</v>
      </c>
      <c r="N207">
        <v>2.65</v>
      </c>
      <c r="O207">
        <v>606328</v>
      </c>
      <c r="P207">
        <v>1133807</v>
      </c>
      <c r="Q207">
        <v>0.53500000000000003</v>
      </c>
      <c r="R207" t="s">
        <v>45</v>
      </c>
      <c r="S207">
        <v>0.30094300000000002</v>
      </c>
      <c r="W207">
        <v>5.8</v>
      </c>
      <c r="X207">
        <v>1212170</v>
      </c>
      <c r="Y207">
        <v>1133807</v>
      </c>
      <c r="Z207">
        <v>1.069</v>
      </c>
      <c r="AA207" t="s">
        <v>45</v>
      </c>
      <c r="AB207">
        <v>0.15493199999999999</v>
      </c>
      <c r="AE207">
        <v>10.039999999999999</v>
      </c>
      <c r="AF207">
        <v>749829</v>
      </c>
      <c r="AG207">
        <v>1133807</v>
      </c>
      <c r="AH207">
        <v>0.66100000000000003</v>
      </c>
      <c r="AI207" t="s">
        <v>45</v>
      </c>
      <c r="AJ207">
        <v>0.14327999999999999</v>
      </c>
      <c r="AM207">
        <v>16.010000000000002</v>
      </c>
      <c r="AN207">
        <v>2981630</v>
      </c>
      <c r="AO207">
        <v>1133807</v>
      </c>
      <c r="AP207">
        <v>2.63</v>
      </c>
      <c r="AQ207" t="s">
        <v>45</v>
      </c>
      <c r="AR207">
        <v>0.29899399999999998</v>
      </c>
    </row>
    <row r="208" spans="1:44" x14ac:dyDescent="0.25">
      <c r="A208">
        <v>1</v>
      </c>
      <c r="B208">
        <v>1</v>
      </c>
      <c r="C208">
        <v>276</v>
      </c>
      <c r="D208" t="s">
        <v>51</v>
      </c>
      <c r="E208">
        <v>208</v>
      </c>
      <c r="F208">
        <v>25.4</v>
      </c>
      <c r="G208">
        <f t="shared" si="12"/>
        <v>0.19733291338582681</v>
      </c>
      <c r="H208">
        <f t="shared" si="13"/>
        <v>3.0288181889763788</v>
      </c>
      <c r="I208">
        <f t="shared" si="14"/>
        <v>0.10276039370078742</v>
      </c>
      <c r="J208">
        <f t="shared" si="15"/>
        <v>2.5311731102362214</v>
      </c>
      <c r="L208" t="s">
        <v>44</v>
      </c>
      <c r="N208">
        <v>2.65</v>
      </c>
      <c r="O208">
        <v>49444</v>
      </c>
      <c r="P208">
        <v>1533124</v>
      </c>
      <c r="Q208">
        <v>3.2000000000000001E-2</v>
      </c>
      <c r="R208" t="s">
        <v>45</v>
      </c>
      <c r="S208">
        <v>1.5328E-2</v>
      </c>
      <c r="W208">
        <v>5.8</v>
      </c>
      <c r="X208">
        <v>2404191</v>
      </c>
      <c r="Y208">
        <v>1533124</v>
      </c>
      <c r="Z208">
        <v>1.5680000000000001</v>
      </c>
      <c r="AA208" t="s">
        <v>45</v>
      </c>
      <c r="AB208">
        <v>0.235266</v>
      </c>
      <c r="AE208">
        <v>10.039999999999999</v>
      </c>
      <c r="AF208">
        <v>64827</v>
      </c>
      <c r="AG208">
        <v>1533124</v>
      </c>
      <c r="AH208">
        <v>4.2000000000000003E-2</v>
      </c>
      <c r="AI208" t="s">
        <v>45</v>
      </c>
      <c r="AJ208">
        <v>7.9819999999999995E-3</v>
      </c>
      <c r="AM208">
        <v>16.010000000000002</v>
      </c>
      <c r="AN208">
        <v>2825364</v>
      </c>
      <c r="AO208">
        <v>1533124</v>
      </c>
      <c r="AP208">
        <v>1.843</v>
      </c>
      <c r="AQ208" t="s">
        <v>45</v>
      </c>
      <c r="AR208">
        <v>0.19661100000000001</v>
      </c>
    </row>
    <row r="209" spans="1:44" x14ac:dyDescent="0.25">
      <c r="A209">
        <v>1</v>
      </c>
      <c r="B209">
        <v>1</v>
      </c>
      <c r="C209">
        <v>277</v>
      </c>
      <c r="D209" t="s">
        <v>51</v>
      </c>
      <c r="E209">
        <v>209</v>
      </c>
      <c r="F209">
        <v>28</v>
      </c>
      <c r="G209">
        <f t="shared" si="12"/>
        <v>6.8389714285714304E-2</v>
      </c>
      <c r="H209">
        <f t="shared" si="13"/>
        <v>2.5835686071428579</v>
      </c>
      <c r="I209">
        <f t="shared" si="14"/>
        <v>5.2098107142857154E-2</v>
      </c>
      <c r="J209">
        <f t="shared" si="15"/>
        <v>2.0473002857142859</v>
      </c>
      <c r="L209" t="s">
        <v>44</v>
      </c>
      <c r="N209">
        <v>2.65</v>
      </c>
      <c r="O209">
        <v>13535</v>
      </c>
      <c r="P209">
        <v>1092866</v>
      </c>
      <c r="Q209">
        <v>1.2E-2</v>
      </c>
      <c r="R209" t="s">
        <v>45</v>
      </c>
      <c r="S209">
        <v>5.8560000000000001E-3</v>
      </c>
      <c r="W209">
        <v>5.8</v>
      </c>
      <c r="X209">
        <v>1621427</v>
      </c>
      <c r="Y209">
        <v>1092866</v>
      </c>
      <c r="Z209">
        <v>1.484</v>
      </c>
      <c r="AA209" t="s">
        <v>46</v>
      </c>
      <c r="AB209">
        <v>0.221223</v>
      </c>
      <c r="AE209">
        <v>10.039999999999999</v>
      </c>
      <c r="AF209">
        <v>25914</v>
      </c>
      <c r="AG209">
        <v>1092866</v>
      </c>
      <c r="AH209">
        <v>2.4E-2</v>
      </c>
      <c r="AI209" t="s">
        <v>45</v>
      </c>
      <c r="AJ209">
        <v>4.4609999999999997E-3</v>
      </c>
      <c r="AM209">
        <v>16.010000000000002</v>
      </c>
      <c r="AN209">
        <v>1818799</v>
      </c>
      <c r="AO209">
        <v>1092866</v>
      </c>
      <c r="AP209">
        <v>1.6639999999999999</v>
      </c>
      <c r="AQ209" t="s">
        <v>45</v>
      </c>
      <c r="AR209">
        <v>0.17530399999999999</v>
      </c>
    </row>
    <row r="210" spans="1:44" x14ac:dyDescent="0.25">
      <c r="A210">
        <v>1</v>
      </c>
      <c r="B210">
        <v>1</v>
      </c>
      <c r="C210">
        <v>278</v>
      </c>
      <c r="D210" t="s">
        <v>51</v>
      </c>
      <c r="E210">
        <v>210</v>
      </c>
      <c r="F210">
        <v>21</v>
      </c>
      <c r="G210">
        <f t="shared" si="12"/>
        <v>0.21198942857142861</v>
      </c>
      <c r="H210">
        <f t="shared" si="13"/>
        <v>1.5928792857142862</v>
      </c>
      <c r="I210">
        <f t="shared" si="14"/>
        <v>0.21664528571428576</v>
      </c>
      <c r="J210">
        <f t="shared" si="15"/>
        <v>1.5613315714285716</v>
      </c>
      <c r="L210" t="s">
        <v>44</v>
      </c>
      <c r="N210">
        <v>2.65</v>
      </c>
      <c r="O210">
        <v>32152</v>
      </c>
      <c r="P210">
        <v>1121432</v>
      </c>
      <c r="Q210">
        <v>2.9000000000000001E-2</v>
      </c>
      <c r="R210" t="s">
        <v>45</v>
      </c>
      <c r="S210">
        <v>1.3613999999999999E-2</v>
      </c>
      <c r="W210">
        <v>5.8</v>
      </c>
      <c r="X210">
        <v>809278</v>
      </c>
      <c r="Y210">
        <v>1121432</v>
      </c>
      <c r="Z210">
        <v>0.72199999999999998</v>
      </c>
      <c r="AA210" t="s">
        <v>45</v>
      </c>
      <c r="AB210">
        <v>0.102295</v>
      </c>
      <c r="AE210">
        <v>10.039999999999999</v>
      </c>
      <c r="AF210">
        <v>82189</v>
      </c>
      <c r="AG210">
        <v>1121432</v>
      </c>
      <c r="AH210">
        <v>7.2999999999999995E-2</v>
      </c>
      <c r="AI210" t="s">
        <v>45</v>
      </c>
      <c r="AJ210">
        <v>1.3913E-2</v>
      </c>
      <c r="AM210">
        <v>16.010000000000002</v>
      </c>
      <c r="AN210">
        <v>1115118</v>
      </c>
      <c r="AO210">
        <v>1121432</v>
      </c>
      <c r="AP210">
        <v>0.99399999999999999</v>
      </c>
      <c r="AQ210" t="s">
        <v>45</v>
      </c>
      <c r="AR210">
        <v>0.100269</v>
      </c>
    </row>
    <row r="211" spans="1:44" x14ac:dyDescent="0.25">
      <c r="A211">
        <v>1</v>
      </c>
      <c r="B211">
        <v>1</v>
      </c>
      <c r="C211">
        <v>279</v>
      </c>
      <c r="D211" t="s">
        <v>51</v>
      </c>
      <c r="E211">
        <v>211</v>
      </c>
      <c r="F211">
        <v>22.4</v>
      </c>
      <c r="G211">
        <f t="shared" si="12"/>
        <v>0.60995718750000016</v>
      </c>
      <c r="H211">
        <f t="shared" si="13"/>
        <v>1.1423102678571431</v>
      </c>
      <c r="I211">
        <f t="shared" si="14"/>
        <v>0.34502879464285724</v>
      </c>
      <c r="J211">
        <f t="shared" si="15"/>
        <v>0.79952959821428582</v>
      </c>
      <c r="L211" t="s">
        <v>44</v>
      </c>
      <c r="N211">
        <v>2.65</v>
      </c>
      <c r="O211">
        <v>101081</v>
      </c>
      <c r="P211">
        <v>1166616</v>
      </c>
      <c r="Q211">
        <v>8.6999999999999994E-2</v>
      </c>
      <c r="R211" t="s">
        <v>45</v>
      </c>
      <c r="S211">
        <v>4.1783000000000001E-2</v>
      </c>
      <c r="W211">
        <v>5.8</v>
      </c>
      <c r="X211">
        <v>650415</v>
      </c>
      <c r="Y211">
        <v>1166616</v>
      </c>
      <c r="Z211">
        <v>0.55800000000000005</v>
      </c>
      <c r="AA211" t="s">
        <v>45</v>
      </c>
      <c r="AB211">
        <v>7.825E-2</v>
      </c>
      <c r="AE211">
        <v>10.039999999999999</v>
      </c>
      <c r="AF211">
        <v>143895</v>
      </c>
      <c r="AG211">
        <v>1166616</v>
      </c>
      <c r="AH211">
        <v>0.123</v>
      </c>
      <c r="AI211" t="s">
        <v>45</v>
      </c>
      <c r="AJ211">
        <v>2.3635E-2</v>
      </c>
      <c r="AM211">
        <v>16.010000000000002</v>
      </c>
      <c r="AN211">
        <v>650056</v>
      </c>
      <c r="AO211">
        <v>1166616</v>
      </c>
      <c r="AP211">
        <v>0.55700000000000005</v>
      </c>
      <c r="AQ211" t="s">
        <v>45</v>
      </c>
      <c r="AR211">
        <v>5.4768999999999998E-2</v>
      </c>
    </row>
    <row r="212" spans="1:44" x14ac:dyDescent="0.25">
      <c r="A212">
        <v>1</v>
      </c>
      <c r="B212">
        <v>1</v>
      </c>
      <c r="C212">
        <v>280</v>
      </c>
      <c r="D212" t="s">
        <v>51</v>
      </c>
      <c r="E212">
        <v>212</v>
      </c>
      <c r="F212">
        <v>28.8</v>
      </c>
      <c r="G212">
        <f t="shared" si="12"/>
        <v>0.97396041666666666</v>
      </c>
      <c r="H212">
        <f t="shared" si="13"/>
        <v>0.80085479166666673</v>
      </c>
      <c r="I212">
        <f t="shared" si="14"/>
        <v>0.41175885416666674</v>
      </c>
      <c r="J212">
        <f t="shared" si="15"/>
        <v>0.88297947916666686</v>
      </c>
      <c r="L212" t="s">
        <v>44</v>
      </c>
      <c r="N212">
        <v>2.65</v>
      </c>
      <c r="O212">
        <v>200839</v>
      </c>
      <c r="P212">
        <v>1157161</v>
      </c>
      <c r="Q212">
        <v>0.17399999999999999</v>
      </c>
      <c r="R212" t="s">
        <v>45</v>
      </c>
      <c r="S212">
        <v>8.5779999999999995E-2</v>
      </c>
      <c r="W212">
        <v>5.8</v>
      </c>
      <c r="X212">
        <v>583368</v>
      </c>
      <c r="Y212">
        <v>1157161</v>
      </c>
      <c r="Z212">
        <v>0.504</v>
      </c>
      <c r="AA212" t="s">
        <v>45</v>
      </c>
      <c r="AB212">
        <v>7.0533999999999999E-2</v>
      </c>
      <c r="AE212">
        <v>10.039999999999999</v>
      </c>
      <c r="AF212">
        <v>216326</v>
      </c>
      <c r="AG212">
        <v>1157161</v>
      </c>
      <c r="AH212">
        <v>0.187</v>
      </c>
      <c r="AI212" t="s">
        <v>45</v>
      </c>
      <c r="AJ212">
        <v>3.6264999999999999E-2</v>
      </c>
      <c r="AM212">
        <v>16.010000000000002</v>
      </c>
      <c r="AN212">
        <v>903854</v>
      </c>
      <c r="AO212">
        <v>1157161</v>
      </c>
      <c r="AP212">
        <v>0.78100000000000003</v>
      </c>
      <c r="AQ212" t="s">
        <v>45</v>
      </c>
      <c r="AR212">
        <v>7.7767000000000003E-2</v>
      </c>
    </row>
    <row r="213" spans="1:44" x14ac:dyDescent="0.25">
      <c r="A213">
        <v>1</v>
      </c>
      <c r="B213">
        <v>1</v>
      </c>
      <c r="C213">
        <v>281</v>
      </c>
      <c r="D213" t="s">
        <v>51</v>
      </c>
      <c r="E213">
        <v>213</v>
      </c>
      <c r="F213">
        <v>27.1</v>
      </c>
      <c r="G213">
        <f t="shared" si="12"/>
        <v>0.35260494464944658</v>
      </c>
      <c r="H213">
        <f t="shared" si="13"/>
        <v>3.0525510332103329</v>
      </c>
      <c r="I213">
        <f t="shared" si="14"/>
        <v>0.16189516605166054</v>
      </c>
      <c r="J213">
        <f t="shared" si="15"/>
        <v>2.5117581918819192</v>
      </c>
      <c r="L213" t="s">
        <v>44</v>
      </c>
      <c r="N213">
        <v>2.65</v>
      </c>
      <c r="O213">
        <v>70784</v>
      </c>
      <c r="P213">
        <v>1160037</v>
      </c>
      <c r="Q213">
        <v>6.0999999999999999E-2</v>
      </c>
      <c r="R213" t="s">
        <v>45</v>
      </c>
      <c r="S213">
        <v>2.9222000000000001E-2</v>
      </c>
      <c r="W213">
        <v>5.8</v>
      </c>
      <c r="X213">
        <v>1940880</v>
      </c>
      <c r="Y213">
        <v>1160037</v>
      </c>
      <c r="Z213">
        <v>1.673</v>
      </c>
      <c r="AA213" t="s">
        <v>45</v>
      </c>
      <c r="AB213">
        <v>0.25297900000000001</v>
      </c>
      <c r="AE213">
        <v>10.039999999999999</v>
      </c>
      <c r="AF213">
        <v>82027</v>
      </c>
      <c r="AG213">
        <v>1160037</v>
      </c>
      <c r="AH213">
        <v>7.0999999999999994E-2</v>
      </c>
      <c r="AI213" t="s">
        <v>45</v>
      </c>
      <c r="AJ213">
        <v>1.3417E-2</v>
      </c>
      <c r="AM213">
        <v>16.010000000000002</v>
      </c>
      <c r="AN213">
        <v>2247647</v>
      </c>
      <c r="AO213">
        <v>1160037</v>
      </c>
      <c r="AP213">
        <v>1.9379999999999999</v>
      </c>
      <c r="AQ213" t="s">
        <v>45</v>
      </c>
      <c r="AR213">
        <v>0.20816100000000001</v>
      </c>
    </row>
    <row r="214" spans="1:44" x14ac:dyDescent="0.25">
      <c r="A214">
        <v>1</v>
      </c>
      <c r="B214">
        <v>1</v>
      </c>
      <c r="C214">
        <v>282</v>
      </c>
      <c r="D214" t="s">
        <v>51</v>
      </c>
      <c r="E214">
        <v>214</v>
      </c>
      <c r="F214">
        <v>20</v>
      </c>
      <c r="G214">
        <f t="shared" si="12"/>
        <v>0.35589045000000008</v>
      </c>
      <c r="H214">
        <f t="shared" si="13"/>
        <v>2.70424095</v>
      </c>
      <c r="I214">
        <f t="shared" si="14"/>
        <v>0.16843770000000005</v>
      </c>
      <c r="J214">
        <f t="shared" si="15"/>
        <v>1.4264230500000001</v>
      </c>
      <c r="L214" t="s">
        <v>44</v>
      </c>
      <c r="N214">
        <v>2.65</v>
      </c>
      <c r="O214">
        <v>55213</v>
      </c>
      <c r="P214">
        <v>1209801</v>
      </c>
      <c r="Q214">
        <v>4.5999999999999999E-2</v>
      </c>
      <c r="R214" t="s">
        <v>45</v>
      </c>
      <c r="S214">
        <v>2.1767000000000002E-2</v>
      </c>
      <c r="W214">
        <v>5.82</v>
      </c>
      <c r="X214">
        <v>1374651</v>
      </c>
      <c r="Y214">
        <v>1209801</v>
      </c>
      <c r="Z214">
        <v>1.1359999999999999</v>
      </c>
      <c r="AA214" t="s">
        <v>45</v>
      </c>
      <c r="AB214">
        <v>0.16539699999999999</v>
      </c>
      <c r="AE214">
        <v>10.039999999999999</v>
      </c>
      <c r="AF214">
        <v>65876</v>
      </c>
      <c r="AG214">
        <v>1209801</v>
      </c>
      <c r="AH214">
        <v>5.3999999999999999E-2</v>
      </c>
      <c r="AI214" t="s">
        <v>45</v>
      </c>
      <c r="AJ214">
        <v>1.0302E-2</v>
      </c>
      <c r="AM214">
        <v>16.03</v>
      </c>
      <c r="AN214">
        <v>1054463</v>
      </c>
      <c r="AO214">
        <v>1209801</v>
      </c>
      <c r="AP214">
        <v>0.872</v>
      </c>
      <c r="AQ214" t="s">
        <v>45</v>
      </c>
      <c r="AR214">
        <v>8.7243000000000001E-2</v>
      </c>
    </row>
    <row r="215" spans="1:44" x14ac:dyDescent="0.25">
      <c r="A215">
        <v>1</v>
      </c>
      <c r="B215">
        <v>1</v>
      </c>
      <c r="C215">
        <v>283</v>
      </c>
      <c r="D215" t="s">
        <v>51</v>
      </c>
      <c r="E215">
        <v>215</v>
      </c>
      <c r="F215">
        <v>21.9</v>
      </c>
      <c r="G215">
        <f t="shared" si="12"/>
        <v>0.65258150684931526</v>
      </c>
      <c r="H215">
        <f t="shared" si="13"/>
        <v>3.3104494520547951</v>
      </c>
      <c r="I215">
        <f t="shared" si="14"/>
        <v>0.29759986301369867</v>
      </c>
      <c r="J215">
        <f t="shared" si="15"/>
        <v>2.9272771232876718</v>
      </c>
      <c r="L215" t="s">
        <v>44</v>
      </c>
      <c r="N215">
        <v>2.65</v>
      </c>
      <c r="O215">
        <v>108022</v>
      </c>
      <c r="P215">
        <v>1193152</v>
      </c>
      <c r="Q215">
        <v>9.0999999999999998E-2</v>
      </c>
      <c r="R215" t="s">
        <v>45</v>
      </c>
      <c r="S215">
        <v>4.3705000000000001E-2</v>
      </c>
      <c r="W215">
        <v>5.82</v>
      </c>
      <c r="X215">
        <v>1773730</v>
      </c>
      <c r="Y215">
        <v>1193152</v>
      </c>
      <c r="Z215">
        <v>1.4870000000000001</v>
      </c>
      <c r="AA215" t="s">
        <v>45</v>
      </c>
      <c r="AB215">
        <v>0.22170899999999999</v>
      </c>
      <c r="AE215">
        <v>10.039999999999999</v>
      </c>
      <c r="AF215">
        <v>124545</v>
      </c>
      <c r="AG215">
        <v>1193152</v>
      </c>
      <c r="AH215">
        <v>0.104</v>
      </c>
      <c r="AI215" t="s">
        <v>45</v>
      </c>
      <c r="AJ215">
        <v>1.9931000000000001E-2</v>
      </c>
      <c r="AM215">
        <v>16.010000000000002</v>
      </c>
      <c r="AN215">
        <v>2193274</v>
      </c>
      <c r="AO215">
        <v>1193152</v>
      </c>
      <c r="AP215">
        <v>1.8380000000000001</v>
      </c>
      <c r="AQ215" t="s">
        <v>45</v>
      </c>
      <c r="AR215">
        <v>0.196047</v>
      </c>
    </row>
    <row r="216" spans="1:44" x14ac:dyDescent="0.25">
      <c r="A216">
        <v>1</v>
      </c>
      <c r="B216">
        <v>1</v>
      </c>
      <c r="C216">
        <v>284</v>
      </c>
      <c r="D216" t="s">
        <v>51</v>
      </c>
      <c r="E216">
        <v>216</v>
      </c>
      <c r="F216">
        <v>22.1</v>
      </c>
      <c r="G216">
        <f t="shared" si="12"/>
        <v>0.57142140271493214</v>
      </c>
      <c r="H216">
        <f t="shared" si="13"/>
        <v>3.5379920361990953</v>
      </c>
      <c r="I216">
        <f t="shared" si="14"/>
        <v>0.24573828054298646</v>
      </c>
      <c r="J216">
        <f t="shared" si="15"/>
        <v>3.5224854298642541</v>
      </c>
      <c r="L216" t="s">
        <v>44</v>
      </c>
      <c r="N216">
        <v>2.65</v>
      </c>
      <c r="O216">
        <v>93262</v>
      </c>
      <c r="P216">
        <v>1162518</v>
      </c>
      <c r="Q216">
        <v>0.08</v>
      </c>
      <c r="R216" t="s">
        <v>45</v>
      </c>
      <c r="S216">
        <v>3.8619000000000001E-2</v>
      </c>
      <c r="W216">
        <v>5.82</v>
      </c>
      <c r="X216">
        <v>1849695</v>
      </c>
      <c r="Y216">
        <v>1162518</v>
      </c>
      <c r="Z216">
        <v>1.591</v>
      </c>
      <c r="AA216" t="s">
        <v>45</v>
      </c>
      <c r="AB216">
        <v>0.23911199999999999</v>
      </c>
      <c r="AE216">
        <v>10.039999999999999</v>
      </c>
      <c r="AF216">
        <v>101442</v>
      </c>
      <c r="AG216">
        <v>1162518</v>
      </c>
      <c r="AH216">
        <v>8.6999999999999994E-2</v>
      </c>
      <c r="AI216" t="s">
        <v>45</v>
      </c>
      <c r="AJ216">
        <v>1.6608000000000001E-2</v>
      </c>
      <c r="AM216">
        <v>16.010000000000002</v>
      </c>
      <c r="AN216">
        <v>2529316</v>
      </c>
      <c r="AO216">
        <v>1162518</v>
      </c>
      <c r="AP216">
        <v>2.1760000000000002</v>
      </c>
      <c r="AQ216" t="s">
        <v>45</v>
      </c>
      <c r="AR216">
        <v>0.238064</v>
      </c>
    </row>
    <row r="217" spans="1:44" x14ac:dyDescent="0.25">
      <c r="A217">
        <v>1</v>
      </c>
      <c r="B217">
        <v>1</v>
      </c>
      <c r="C217">
        <v>285</v>
      </c>
      <c r="D217" t="s">
        <v>51</v>
      </c>
      <c r="E217">
        <v>217</v>
      </c>
      <c r="F217">
        <v>26.4</v>
      </c>
      <c r="G217">
        <f t="shared" si="12"/>
        <v>0.201204090909091</v>
      </c>
      <c r="H217">
        <f t="shared" si="13"/>
        <v>4.335747500000001</v>
      </c>
      <c r="I217">
        <f t="shared" si="14"/>
        <v>0.11440045454545457</v>
      </c>
      <c r="J217">
        <f t="shared" si="15"/>
        <v>3.5299154545454554</v>
      </c>
      <c r="L217" t="s">
        <v>44</v>
      </c>
      <c r="N217">
        <v>2.65</v>
      </c>
      <c r="O217">
        <v>39463</v>
      </c>
      <c r="P217">
        <v>1155210</v>
      </c>
      <c r="Q217">
        <v>3.4000000000000002E-2</v>
      </c>
      <c r="R217" t="s">
        <v>45</v>
      </c>
      <c r="S217">
        <v>1.6244000000000001E-2</v>
      </c>
      <c r="W217">
        <v>5.8</v>
      </c>
      <c r="X217">
        <v>2559546</v>
      </c>
      <c r="Y217">
        <v>1155210</v>
      </c>
      <c r="Z217">
        <v>2.2160000000000002</v>
      </c>
      <c r="AA217" t="s">
        <v>45</v>
      </c>
      <c r="AB217">
        <v>0.35004200000000002</v>
      </c>
      <c r="AE217">
        <v>10.039999999999999</v>
      </c>
      <c r="AF217">
        <v>56457</v>
      </c>
      <c r="AG217">
        <v>1155210</v>
      </c>
      <c r="AH217">
        <v>4.9000000000000002E-2</v>
      </c>
      <c r="AI217" t="s">
        <v>45</v>
      </c>
      <c r="AJ217">
        <v>9.2359999999999994E-3</v>
      </c>
      <c r="AM217">
        <v>16.010000000000002</v>
      </c>
      <c r="AN217">
        <v>2921598</v>
      </c>
      <c r="AO217">
        <v>1155210</v>
      </c>
      <c r="AP217">
        <v>2.5289999999999999</v>
      </c>
      <c r="AQ217" t="s">
        <v>45</v>
      </c>
      <c r="AR217">
        <v>0.28498400000000002</v>
      </c>
    </row>
    <row r="218" spans="1:44" x14ac:dyDescent="0.25">
      <c r="A218">
        <v>1</v>
      </c>
      <c r="B218">
        <v>1</v>
      </c>
      <c r="C218">
        <v>286</v>
      </c>
      <c r="D218" t="s">
        <v>51</v>
      </c>
      <c r="E218">
        <v>218</v>
      </c>
      <c r="F218">
        <v>24.1</v>
      </c>
      <c r="G218">
        <f t="shared" si="12"/>
        <v>0.18816746887966809</v>
      </c>
      <c r="H218">
        <f t="shared" si="13"/>
        <v>3.2116013278008304</v>
      </c>
      <c r="I218">
        <f t="shared" si="14"/>
        <v>6.7326721991701255E-2</v>
      </c>
      <c r="J218">
        <f t="shared" si="15"/>
        <v>1.7545924481327804</v>
      </c>
      <c r="L218" t="s">
        <v>44</v>
      </c>
      <c r="N218">
        <v>2.65</v>
      </c>
      <c r="O218">
        <v>34446</v>
      </c>
      <c r="P218">
        <v>1179611</v>
      </c>
      <c r="Q218">
        <v>2.9000000000000001E-2</v>
      </c>
      <c r="R218" t="s">
        <v>45</v>
      </c>
      <c r="S218">
        <v>1.3868E-2</v>
      </c>
      <c r="W218">
        <v>5.8</v>
      </c>
      <c r="X218">
        <v>1859899</v>
      </c>
      <c r="Y218">
        <v>1179611</v>
      </c>
      <c r="Z218">
        <v>1.577</v>
      </c>
      <c r="AA218" t="s">
        <v>45</v>
      </c>
      <c r="AB218">
        <v>0.23669599999999999</v>
      </c>
      <c r="AE218">
        <v>10.039999999999999</v>
      </c>
      <c r="AF218">
        <v>31095</v>
      </c>
      <c r="AG218">
        <v>1179611</v>
      </c>
      <c r="AH218">
        <v>2.5999999999999999E-2</v>
      </c>
      <c r="AI218" t="s">
        <v>45</v>
      </c>
      <c r="AJ218">
        <v>4.9620000000000003E-3</v>
      </c>
      <c r="AM218">
        <v>16.010000000000002</v>
      </c>
      <c r="AN218">
        <v>1487737</v>
      </c>
      <c r="AO218">
        <v>1179611</v>
      </c>
      <c r="AP218">
        <v>1.2609999999999999</v>
      </c>
      <c r="AQ218" t="s">
        <v>45</v>
      </c>
      <c r="AR218">
        <v>0.12931400000000001</v>
      </c>
    </row>
    <row r="219" spans="1:44" x14ac:dyDescent="0.25">
      <c r="A219">
        <v>1</v>
      </c>
      <c r="B219">
        <v>1</v>
      </c>
      <c r="C219">
        <v>287</v>
      </c>
      <c r="D219" t="s">
        <v>51</v>
      </c>
      <c r="E219">
        <v>219</v>
      </c>
      <c r="F219">
        <v>27.8</v>
      </c>
      <c r="G219">
        <f t="shared" si="12"/>
        <v>0.19794086330935254</v>
      </c>
      <c r="H219">
        <f t="shared" si="13"/>
        <v>2.9615848920863312</v>
      </c>
      <c r="I219">
        <f t="shared" si="14"/>
        <v>7.8821115107913689E-2</v>
      </c>
      <c r="J219">
        <f t="shared" si="15"/>
        <v>2.6976323741007198</v>
      </c>
      <c r="L219" t="s">
        <v>44</v>
      </c>
      <c r="N219">
        <v>2.65</v>
      </c>
      <c r="O219">
        <v>40727</v>
      </c>
      <c r="P219">
        <v>1151241</v>
      </c>
      <c r="Q219">
        <v>3.5000000000000003E-2</v>
      </c>
      <c r="R219" t="s">
        <v>45</v>
      </c>
      <c r="S219">
        <v>1.6827999999999999E-2</v>
      </c>
      <c r="W219">
        <v>5.8</v>
      </c>
      <c r="X219">
        <v>1918053</v>
      </c>
      <c r="Y219">
        <v>1151241</v>
      </c>
      <c r="Z219">
        <v>1.6659999999999999</v>
      </c>
      <c r="AA219" t="s">
        <v>45</v>
      </c>
      <c r="AB219">
        <v>0.25178</v>
      </c>
      <c r="AE219">
        <v>10.039999999999999</v>
      </c>
      <c r="AF219">
        <v>40919</v>
      </c>
      <c r="AG219">
        <v>1151241</v>
      </c>
      <c r="AH219">
        <v>3.5999999999999997E-2</v>
      </c>
      <c r="AI219" t="s">
        <v>45</v>
      </c>
      <c r="AJ219">
        <v>6.7010000000000004E-3</v>
      </c>
      <c r="AM219">
        <v>15.99</v>
      </c>
      <c r="AN219">
        <v>2425996</v>
      </c>
      <c r="AO219">
        <v>1151241</v>
      </c>
      <c r="AP219">
        <v>2.1070000000000002</v>
      </c>
      <c r="AQ219" t="s">
        <v>45</v>
      </c>
      <c r="AR219">
        <v>0.22933999999999999</v>
      </c>
    </row>
    <row r="220" spans="1:44" x14ac:dyDescent="0.25">
      <c r="A220">
        <v>1</v>
      </c>
      <c r="B220">
        <v>1</v>
      </c>
      <c r="C220">
        <v>288</v>
      </c>
      <c r="D220" t="s">
        <v>51</v>
      </c>
      <c r="E220">
        <v>220</v>
      </c>
      <c r="F220">
        <v>28.3</v>
      </c>
      <c r="G220">
        <f t="shared" si="12"/>
        <v>9.0115653710247365E-2</v>
      </c>
      <c r="H220">
        <f t="shared" si="13"/>
        <v>2.4379409893992938</v>
      </c>
      <c r="I220">
        <f t="shared" si="14"/>
        <v>3.7668551236749122E-2</v>
      </c>
      <c r="J220">
        <f t="shared" si="15"/>
        <v>2.0526702826855128</v>
      </c>
      <c r="L220" t="s">
        <v>44</v>
      </c>
      <c r="N220">
        <v>2.65</v>
      </c>
      <c r="O220">
        <v>18525</v>
      </c>
      <c r="P220">
        <v>1124413</v>
      </c>
      <c r="Q220">
        <v>1.6E-2</v>
      </c>
      <c r="R220" t="s">
        <v>45</v>
      </c>
      <c r="S220">
        <v>7.7990000000000004E-3</v>
      </c>
      <c r="W220">
        <v>5.8</v>
      </c>
      <c r="X220">
        <v>1598169</v>
      </c>
      <c r="Y220">
        <v>1124413</v>
      </c>
      <c r="Z220">
        <v>1.421</v>
      </c>
      <c r="AA220" t="s">
        <v>45</v>
      </c>
      <c r="AB220">
        <v>0.21099000000000001</v>
      </c>
      <c r="AE220">
        <v>10.039999999999999</v>
      </c>
      <c r="AF220">
        <v>19504</v>
      </c>
      <c r="AG220">
        <v>1124413</v>
      </c>
      <c r="AH220">
        <v>1.7000000000000001E-2</v>
      </c>
      <c r="AI220" t="s">
        <v>45</v>
      </c>
      <c r="AJ220">
        <v>3.2599999999999999E-3</v>
      </c>
      <c r="AM220">
        <v>16.010000000000002</v>
      </c>
      <c r="AN220">
        <v>1893666</v>
      </c>
      <c r="AO220">
        <v>1124413</v>
      </c>
      <c r="AP220">
        <v>1.6839999999999999</v>
      </c>
      <c r="AQ220" t="s">
        <v>45</v>
      </c>
      <c r="AR220">
        <v>0.177647</v>
      </c>
    </row>
    <row r="221" spans="1:44" x14ac:dyDescent="0.25">
      <c r="A221">
        <v>1</v>
      </c>
      <c r="B221">
        <v>1</v>
      </c>
      <c r="C221">
        <v>291</v>
      </c>
      <c r="D221" t="s">
        <v>51</v>
      </c>
      <c r="E221">
        <v>221</v>
      </c>
      <c r="F221">
        <v>23.4</v>
      </c>
      <c r="G221">
        <f t="shared" si="12"/>
        <v>6.2465384615384624E-2</v>
      </c>
      <c r="H221">
        <f t="shared" si="13"/>
        <v>1.7393046153846159</v>
      </c>
      <c r="I221">
        <f t="shared" si="14"/>
        <v>2.8898974358974362E-2</v>
      </c>
      <c r="J221">
        <f t="shared" si="15"/>
        <v>0.96520897435897468</v>
      </c>
      <c r="L221" t="s">
        <v>44</v>
      </c>
      <c r="N221">
        <v>2.65</v>
      </c>
      <c r="O221">
        <v>11137</v>
      </c>
      <c r="P221">
        <v>1177048</v>
      </c>
      <c r="Q221">
        <v>8.9999999999999993E-3</v>
      </c>
      <c r="R221" t="s">
        <v>45</v>
      </c>
      <c r="S221">
        <v>4.47E-3</v>
      </c>
      <c r="W221">
        <v>5.82</v>
      </c>
      <c r="X221">
        <v>1023990</v>
      </c>
      <c r="Y221">
        <v>1177048</v>
      </c>
      <c r="Z221">
        <v>0.87</v>
      </c>
      <c r="AA221" t="s">
        <v>45</v>
      </c>
      <c r="AB221">
        <v>0.12446400000000001</v>
      </c>
      <c r="AE221">
        <v>10.039999999999999</v>
      </c>
      <c r="AF221">
        <v>12969</v>
      </c>
      <c r="AG221">
        <v>1177048</v>
      </c>
      <c r="AH221">
        <v>1.0999999999999999E-2</v>
      </c>
      <c r="AI221" t="s">
        <v>45</v>
      </c>
      <c r="AJ221">
        <v>2.068E-3</v>
      </c>
      <c r="AM221">
        <v>16.03</v>
      </c>
      <c r="AN221">
        <v>820563</v>
      </c>
      <c r="AO221">
        <v>1177048</v>
      </c>
      <c r="AP221">
        <v>0.69699999999999995</v>
      </c>
      <c r="AQ221" t="s">
        <v>45</v>
      </c>
      <c r="AR221">
        <v>6.9070000000000006E-2</v>
      </c>
    </row>
    <row r="222" spans="1:44" x14ac:dyDescent="0.25">
      <c r="A222">
        <v>1</v>
      </c>
      <c r="B222">
        <v>1</v>
      </c>
      <c r="C222">
        <v>292</v>
      </c>
      <c r="D222" t="s">
        <v>51</v>
      </c>
      <c r="E222">
        <v>222</v>
      </c>
      <c r="F222">
        <v>20.2</v>
      </c>
      <c r="G222">
        <f t="shared" si="12"/>
        <v>9.4231039603960412E-2</v>
      </c>
      <c r="H222">
        <f t="shared" si="13"/>
        <v>4.2368677722772281</v>
      </c>
      <c r="I222">
        <f t="shared" si="14"/>
        <v>7.9548415841584175E-2</v>
      </c>
      <c r="J222">
        <f t="shared" si="15"/>
        <v>4.0519832673267331</v>
      </c>
      <c r="L222" t="s">
        <v>44</v>
      </c>
      <c r="N222">
        <v>2.65</v>
      </c>
      <c r="O222">
        <v>14654</v>
      </c>
      <c r="P222">
        <v>1190313</v>
      </c>
      <c r="Q222">
        <v>1.2E-2</v>
      </c>
      <c r="R222" t="s">
        <v>45</v>
      </c>
      <c r="S222">
        <v>5.8209999999999998E-3</v>
      </c>
      <c r="W222">
        <v>5.8</v>
      </c>
      <c r="X222">
        <v>2052427</v>
      </c>
      <c r="Y222">
        <v>1190313</v>
      </c>
      <c r="Z222">
        <v>1.724</v>
      </c>
      <c r="AA222" t="s">
        <v>45</v>
      </c>
      <c r="AB222">
        <v>0.26172699999999999</v>
      </c>
      <c r="AE222">
        <v>10.039999999999999</v>
      </c>
      <c r="AF222">
        <v>31076</v>
      </c>
      <c r="AG222">
        <v>1190313</v>
      </c>
      <c r="AH222">
        <v>2.5999999999999999E-2</v>
      </c>
      <c r="AI222" t="s">
        <v>45</v>
      </c>
      <c r="AJ222">
        <v>4.914E-3</v>
      </c>
      <c r="AM222">
        <v>16.010000000000002</v>
      </c>
      <c r="AN222">
        <v>2702382</v>
      </c>
      <c r="AO222">
        <v>1190313</v>
      </c>
      <c r="AP222">
        <v>2.27</v>
      </c>
      <c r="AQ222" t="s">
        <v>45</v>
      </c>
      <c r="AR222">
        <v>0.25030599999999997</v>
      </c>
    </row>
    <row r="223" spans="1:44" x14ac:dyDescent="0.25">
      <c r="A223">
        <v>2</v>
      </c>
      <c r="B223">
        <v>2</v>
      </c>
      <c r="C223">
        <v>28</v>
      </c>
      <c r="D223" t="s">
        <v>52</v>
      </c>
      <c r="E223">
        <v>222</v>
      </c>
      <c r="F223">
        <v>20.2</v>
      </c>
      <c r="G223">
        <f t="shared" si="12"/>
        <v>0.10101386138613865</v>
      </c>
      <c r="H223">
        <f t="shared" si="13"/>
        <v>3.7922449009901</v>
      </c>
      <c r="I223">
        <f t="shared" si="14"/>
        <v>5.8228663366336642E-2</v>
      </c>
      <c r="J223">
        <f t="shared" si="15"/>
        <v>4.337072227722774</v>
      </c>
      <c r="K223" t="s">
        <v>49</v>
      </c>
      <c r="L223" t="s">
        <v>44</v>
      </c>
      <c r="N223">
        <v>2.69</v>
      </c>
      <c r="O223">
        <v>9921</v>
      </c>
      <c r="P223">
        <v>1151073</v>
      </c>
      <c r="Q223">
        <v>8.9999999999999993E-3</v>
      </c>
      <c r="R223" t="s">
        <v>45</v>
      </c>
      <c r="S223">
        <v>6.2399999999999999E-3</v>
      </c>
      <c r="W223">
        <v>5.86</v>
      </c>
      <c r="X223">
        <v>688394</v>
      </c>
      <c r="Y223">
        <v>440670</v>
      </c>
      <c r="Z223">
        <v>1.5620000000000001</v>
      </c>
      <c r="AA223" t="s">
        <v>45</v>
      </c>
      <c r="AB223">
        <v>0.234261</v>
      </c>
      <c r="AE223">
        <v>10.14</v>
      </c>
      <c r="AF223">
        <v>21944</v>
      </c>
      <c r="AG223">
        <v>1151073</v>
      </c>
      <c r="AH223">
        <v>1.9E-2</v>
      </c>
      <c r="AI223" t="s">
        <v>45</v>
      </c>
      <c r="AJ223">
        <v>3.5969999999999999E-3</v>
      </c>
      <c r="AM223">
        <v>16.22</v>
      </c>
      <c r="AN223">
        <v>2616609</v>
      </c>
      <c r="AO223">
        <v>1151073</v>
      </c>
      <c r="AP223">
        <v>2.2730000000000001</v>
      </c>
      <c r="AQ223" t="s">
        <v>45</v>
      </c>
      <c r="AR223">
        <v>0.26791700000000002</v>
      </c>
    </row>
    <row r="224" spans="1:44" x14ac:dyDescent="0.25">
      <c r="A224">
        <v>1</v>
      </c>
      <c r="B224">
        <v>1</v>
      </c>
      <c r="C224">
        <v>293</v>
      </c>
      <c r="D224" t="s">
        <v>51</v>
      </c>
      <c r="E224">
        <v>223</v>
      </c>
      <c r="F224">
        <v>20.6</v>
      </c>
      <c r="G224">
        <f t="shared" si="12"/>
        <v>9.5528446601941749E-2</v>
      </c>
      <c r="H224">
        <f t="shared" si="13"/>
        <v>2.4678816990291264</v>
      </c>
      <c r="I224">
        <f t="shared" si="14"/>
        <v>5.7129757281553409E-2</v>
      </c>
      <c r="J224">
        <f t="shared" si="15"/>
        <v>1.7028921844660194</v>
      </c>
      <c r="L224" t="s">
        <v>44</v>
      </c>
      <c r="N224">
        <v>2.65</v>
      </c>
      <c r="O224">
        <v>14672</v>
      </c>
      <c r="P224">
        <v>1152904</v>
      </c>
      <c r="Q224">
        <v>1.2999999999999999E-2</v>
      </c>
      <c r="R224" t="s">
        <v>45</v>
      </c>
      <c r="S224">
        <v>6.0179999999999999E-3</v>
      </c>
      <c r="W224">
        <v>5.8</v>
      </c>
      <c r="X224">
        <v>1236574</v>
      </c>
      <c r="Y224">
        <v>1152904</v>
      </c>
      <c r="Z224">
        <v>1.073</v>
      </c>
      <c r="AA224" t="s">
        <v>45</v>
      </c>
      <c r="AB224">
        <v>0.155469</v>
      </c>
      <c r="AE224">
        <v>10.039999999999999</v>
      </c>
      <c r="AF224">
        <v>22073</v>
      </c>
      <c r="AG224">
        <v>1152904</v>
      </c>
      <c r="AH224">
        <v>1.9E-2</v>
      </c>
      <c r="AI224" t="s">
        <v>45</v>
      </c>
      <c r="AJ224">
        <v>3.5990000000000002E-3</v>
      </c>
      <c r="AM224">
        <v>16.010000000000002</v>
      </c>
      <c r="AN224">
        <v>1221650</v>
      </c>
      <c r="AO224">
        <v>1152904</v>
      </c>
      <c r="AP224">
        <v>1.06</v>
      </c>
      <c r="AQ224" t="s">
        <v>45</v>
      </c>
      <c r="AR224">
        <v>0.107277</v>
      </c>
    </row>
    <row r="225" spans="1:44" x14ac:dyDescent="0.25">
      <c r="A225">
        <v>1</v>
      </c>
      <c r="B225">
        <v>1</v>
      </c>
      <c r="C225">
        <v>294</v>
      </c>
      <c r="D225" t="s">
        <v>51</v>
      </c>
      <c r="E225">
        <v>224</v>
      </c>
      <c r="F225">
        <v>26.8</v>
      </c>
      <c r="G225">
        <f t="shared" si="12"/>
        <v>0.62294720149253735</v>
      </c>
      <c r="H225">
        <f t="shared" si="13"/>
        <v>4.4484811567164186</v>
      </c>
      <c r="I225">
        <f t="shared" si="14"/>
        <v>0.30320708955223885</v>
      </c>
      <c r="J225">
        <f t="shared" si="15"/>
        <v>3.7012739552238809</v>
      </c>
      <c r="L225" t="s">
        <v>44</v>
      </c>
      <c r="N225">
        <v>2.65</v>
      </c>
      <c r="O225">
        <v>125822</v>
      </c>
      <c r="P225">
        <v>1194531</v>
      </c>
      <c r="Q225">
        <v>0.105</v>
      </c>
      <c r="R225" t="s">
        <v>45</v>
      </c>
      <c r="S225">
        <v>5.1055000000000003E-2</v>
      </c>
      <c r="W225">
        <v>5.8</v>
      </c>
      <c r="X225">
        <v>2738095</v>
      </c>
      <c r="Y225">
        <v>1194531</v>
      </c>
      <c r="Z225">
        <v>2.2919999999999998</v>
      </c>
      <c r="AA225" t="s">
        <v>45</v>
      </c>
      <c r="AB225">
        <v>0.36458499999999999</v>
      </c>
      <c r="AE225">
        <v>10.039999999999999</v>
      </c>
      <c r="AF225">
        <v>154728</v>
      </c>
      <c r="AG225">
        <v>1194531</v>
      </c>
      <c r="AH225">
        <v>0.13</v>
      </c>
      <c r="AI225" t="s">
        <v>45</v>
      </c>
      <c r="AJ225">
        <v>2.4850000000000001E-2</v>
      </c>
      <c r="AM225">
        <v>16.010000000000002</v>
      </c>
      <c r="AN225">
        <v>3178138</v>
      </c>
      <c r="AO225">
        <v>1194531</v>
      </c>
      <c r="AP225">
        <v>2.661</v>
      </c>
      <c r="AQ225" t="s">
        <v>45</v>
      </c>
      <c r="AR225">
        <v>0.303346</v>
      </c>
    </row>
    <row r="226" spans="1:44" x14ac:dyDescent="0.25">
      <c r="A226">
        <v>1</v>
      </c>
      <c r="B226">
        <v>1</v>
      </c>
      <c r="C226">
        <v>295</v>
      </c>
      <c r="D226" t="s">
        <v>51</v>
      </c>
      <c r="E226">
        <v>225</v>
      </c>
      <c r="F226">
        <v>29.1</v>
      </c>
      <c r="G226">
        <f t="shared" si="12"/>
        <v>0.12547360824742271</v>
      </c>
      <c r="H226">
        <f t="shared" si="13"/>
        <v>3.3422434020618557</v>
      </c>
      <c r="I226">
        <f t="shared" si="14"/>
        <v>9.0897010309278367E-2</v>
      </c>
      <c r="J226">
        <f t="shared" si="15"/>
        <v>2.7433277319587628</v>
      </c>
      <c r="L226" t="s">
        <v>44</v>
      </c>
      <c r="N226">
        <v>2.65</v>
      </c>
      <c r="O226">
        <v>27445</v>
      </c>
      <c r="P226">
        <v>1165530</v>
      </c>
      <c r="Q226">
        <v>2.4E-2</v>
      </c>
      <c r="R226" t="s">
        <v>45</v>
      </c>
      <c r="S226">
        <v>1.1166000000000001E-2</v>
      </c>
      <c r="W226">
        <v>5.8</v>
      </c>
      <c r="X226">
        <v>2247625</v>
      </c>
      <c r="Y226">
        <v>1165530</v>
      </c>
      <c r="Z226">
        <v>1.9279999999999999</v>
      </c>
      <c r="AA226" t="s">
        <v>45</v>
      </c>
      <c r="AB226">
        <v>0.297429</v>
      </c>
      <c r="AE226">
        <v>10.039999999999999</v>
      </c>
      <c r="AF226">
        <v>49939</v>
      </c>
      <c r="AG226">
        <v>1165530</v>
      </c>
      <c r="AH226">
        <v>4.2999999999999997E-2</v>
      </c>
      <c r="AI226" t="s">
        <v>45</v>
      </c>
      <c r="AJ226">
        <v>8.0890000000000007E-3</v>
      </c>
      <c r="AM226">
        <v>16.010000000000002</v>
      </c>
      <c r="AN226">
        <v>2590751</v>
      </c>
      <c r="AO226">
        <v>1165530</v>
      </c>
      <c r="AP226">
        <v>2.2229999999999999</v>
      </c>
      <c r="AQ226" t="s">
        <v>45</v>
      </c>
      <c r="AR226">
        <v>0.24413099999999999</v>
      </c>
    </row>
    <row r="227" spans="1:44" x14ac:dyDescent="0.25">
      <c r="A227">
        <v>1</v>
      </c>
      <c r="B227">
        <v>1</v>
      </c>
      <c r="C227">
        <v>296</v>
      </c>
      <c r="D227" t="s">
        <v>51</v>
      </c>
      <c r="E227">
        <v>226</v>
      </c>
      <c r="F227">
        <v>20.2</v>
      </c>
      <c r="G227">
        <f t="shared" si="12"/>
        <v>0.43605935643564364</v>
      </c>
      <c r="H227">
        <f t="shared" si="13"/>
        <v>3.4994180198019809</v>
      </c>
      <c r="I227">
        <f t="shared" si="14"/>
        <v>0.41572707920792085</v>
      </c>
      <c r="J227">
        <f t="shared" si="15"/>
        <v>2.4180031188118818</v>
      </c>
      <c r="L227" t="s">
        <v>44</v>
      </c>
      <c r="N227">
        <v>2.65</v>
      </c>
      <c r="O227">
        <v>67780</v>
      </c>
      <c r="P227">
        <v>1203525</v>
      </c>
      <c r="Q227">
        <v>5.6000000000000001E-2</v>
      </c>
      <c r="R227" t="s">
        <v>45</v>
      </c>
      <c r="S227">
        <v>2.6936999999999999E-2</v>
      </c>
      <c r="W227">
        <v>5.8</v>
      </c>
      <c r="X227">
        <v>1748682</v>
      </c>
      <c r="Y227">
        <v>1203525</v>
      </c>
      <c r="Z227">
        <v>1.4530000000000001</v>
      </c>
      <c r="AA227" t="s">
        <v>45</v>
      </c>
      <c r="AB227">
        <v>0.216172</v>
      </c>
      <c r="AE227">
        <v>10.039999999999999</v>
      </c>
      <c r="AF227">
        <v>160974</v>
      </c>
      <c r="AG227">
        <v>1203525</v>
      </c>
      <c r="AH227">
        <v>0.13400000000000001</v>
      </c>
      <c r="AI227" t="s">
        <v>45</v>
      </c>
      <c r="AJ227">
        <v>2.5680999999999999E-2</v>
      </c>
      <c r="AM227">
        <v>16.010000000000002</v>
      </c>
      <c r="AN227">
        <v>1732950</v>
      </c>
      <c r="AO227">
        <v>1203525</v>
      </c>
      <c r="AP227">
        <v>1.44</v>
      </c>
      <c r="AQ227" t="s">
        <v>45</v>
      </c>
      <c r="AR227">
        <v>0.149369</v>
      </c>
    </row>
    <row r="228" spans="1:44" x14ac:dyDescent="0.25">
      <c r="A228">
        <v>1</v>
      </c>
      <c r="B228">
        <v>1</v>
      </c>
      <c r="C228">
        <v>297</v>
      </c>
      <c r="D228" t="s">
        <v>51</v>
      </c>
      <c r="E228">
        <v>227</v>
      </c>
      <c r="F228">
        <v>20.5</v>
      </c>
      <c r="G228">
        <f t="shared" si="12"/>
        <v>0.21762248780487811</v>
      </c>
      <c r="H228">
        <f t="shared" si="13"/>
        <v>2.9368428292682931</v>
      </c>
      <c r="I228">
        <f t="shared" si="14"/>
        <v>7.4779317073170745E-2</v>
      </c>
      <c r="J228">
        <f t="shared" si="15"/>
        <v>1.6685613658536589</v>
      </c>
      <c r="L228" t="s">
        <v>44</v>
      </c>
      <c r="N228">
        <v>2.65</v>
      </c>
      <c r="O228">
        <v>36000</v>
      </c>
      <c r="P228">
        <v>1252973</v>
      </c>
      <c r="Q228">
        <v>2.9000000000000001E-2</v>
      </c>
      <c r="R228" t="s">
        <v>45</v>
      </c>
      <c r="S228">
        <v>1.3643000000000001E-2</v>
      </c>
      <c r="W228">
        <v>5.8</v>
      </c>
      <c r="X228">
        <v>1572188</v>
      </c>
      <c r="Y228">
        <v>1252973</v>
      </c>
      <c r="Z228">
        <v>1.2549999999999999</v>
      </c>
      <c r="AA228" t="s">
        <v>45</v>
      </c>
      <c r="AB228">
        <v>0.184114</v>
      </c>
      <c r="AE228">
        <v>10.039999999999999</v>
      </c>
      <c r="AF228">
        <v>31218</v>
      </c>
      <c r="AG228">
        <v>1252973</v>
      </c>
      <c r="AH228">
        <v>2.5000000000000001E-2</v>
      </c>
      <c r="AI228" t="s">
        <v>45</v>
      </c>
      <c r="AJ228">
        <v>4.6880000000000003E-3</v>
      </c>
      <c r="AM228">
        <v>16.010000000000002</v>
      </c>
      <c r="AN228">
        <v>1296575</v>
      </c>
      <c r="AO228">
        <v>1252973</v>
      </c>
      <c r="AP228">
        <v>1.0349999999999999</v>
      </c>
      <c r="AQ228" t="s">
        <v>45</v>
      </c>
      <c r="AR228">
        <v>0.104604</v>
      </c>
    </row>
    <row r="229" spans="1:44" x14ac:dyDescent="0.25">
      <c r="A229">
        <v>1</v>
      </c>
      <c r="B229">
        <v>1</v>
      </c>
      <c r="C229">
        <v>298</v>
      </c>
      <c r="D229" t="s">
        <v>51</v>
      </c>
      <c r="E229">
        <v>228</v>
      </c>
      <c r="F229">
        <v>25.2</v>
      </c>
      <c r="G229">
        <f t="shared" si="12"/>
        <v>0.37037940476190484</v>
      </c>
      <c r="H229">
        <f t="shared" si="13"/>
        <v>2.4962167857142865</v>
      </c>
      <c r="I229">
        <f t="shared" si="14"/>
        <v>0.16318857142857146</v>
      </c>
      <c r="J229">
        <f t="shared" si="15"/>
        <v>1.8950947619047622</v>
      </c>
      <c r="L229" t="s">
        <v>44</v>
      </c>
      <c r="N229">
        <v>2.65</v>
      </c>
      <c r="O229">
        <v>73509</v>
      </c>
      <c r="P229">
        <v>1232892</v>
      </c>
      <c r="Q229">
        <v>0.06</v>
      </c>
      <c r="R229" t="s">
        <v>45</v>
      </c>
      <c r="S229">
        <v>2.8542999999999999E-2</v>
      </c>
      <c r="W229">
        <v>5.82</v>
      </c>
      <c r="X229">
        <v>1610621</v>
      </c>
      <c r="Y229">
        <v>1232892</v>
      </c>
      <c r="Z229">
        <v>1.306</v>
      </c>
      <c r="AA229" t="s">
        <v>45</v>
      </c>
      <c r="AB229">
        <v>0.19236900000000001</v>
      </c>
      <c r="AE229">
        <v>10.039999999999999</v>
      </c>
      <c r="AF229">
        <v>81780</v>
      </c>
      <c r="AG229">
        <v>1232892</v>
      </c>
      <c r="AH229">
        <v>6.6000000000000003E-2</v>
      </c>
      <c r="AI229" t="s">
        <v>45</v>
      </c>
      <c r="AJ229">
        <v>1.2576E-2</v>
      </c>
      <c r="AM229">
        <v>16.010000000000002</v>
      </c>
      <c r="AN229">
        <v>1739101</v>
      </c>
      <c r="AO229">
        <v>1232892</v>
      </c>
      <c r="AP229">
        <v>1.411</v>
      </c>
      <c r="AQ229" t="s">
        <v>45</v>
      </c>
      <c r="AR229">
        <v>0.14604400000000001</v>
      </c>
    </row>
    <row r="230" spans="1:44" x14ac:dyDescent="0.25">
      <c r="A230">
        <v>1</v>
      </c>
      <c r="B230">
        <v>1</v>
      </c>
      <c r="C230">
        <v>299</v>
      </c>
      <c r="D230" t="s">
        <v>51</v>
      </c>
      <c r="E230">
        <v>229</v>
      </c>
      <c r="F230">
        <v>27</v>
      </c>
      <c r="G230">
        <f t="shared" si="12"/>
        <v>1.6808405555555557</v>
      </c>
      <c r="H230">
        <f t="shared" si="13"/>
        <v>3.6042787777777785</v>
      </c>
      <c r="I230">
        <f t="shared" si="14"/>
        <v>0.76789288888888907</v>
      </c>
      <c r="J230">
        <f t="shared" si="15"/>
        <v>3.8913000000000006</v>
      </c>
      <c r="L230" t="s">
        <v>44</v>
      </c>
      <c r="N230">
        <v>2.65</v>
      </c>
      <c r="O230">
        <v>343076</v>
      </c>
      <c r="P230">
        <v>1259522</v>
      </c>
      <c r="Q230">
        <v>0.27200000000000002</v>
      </c>
      <c r="R230" t="s">
        <v>45</v>
      </c>
      <c r="S230">
        <v>0.13878499999999999</v>
      </c>
      <c r="W230">
        <v>5.8</v>
      </c>
      <c r="X230">
        <v>2430099</v>
      </c>
      <c r="Y230">
        <v>1259522</v>
      </c>
      <c r="Z230">
        <v>1.929</v>
      </c>
      <c r="AA230" t="s">
        <v>45</v>
      </c>
      <c r="AB230">
        <v>0.297601</v>
      </c>
      <c r="AE230">
        <v>10.039999999999999</v>
      </c>
      <c r="AF230">
        <v>400746</v>
      </c>
      <c r="AG230">
        <v>1259522</v>
      </c>
      <c r="AH230">
        <v>0.318</v>
      </c>
      <c r="AI230" t="s">
        <v>45</v>
      </c>
      <c r="AJ230">
        <v>6.3404000000000002E-2</v>
      </c>
      <c r="AM230">
        <v>15.99</v>
      </c>
      <c r="AN230">
        <v>3508379</v>
      </c>
      <c r="AO230">
        <v>1259522</v>
      </c>
      <c r="AP230">
        <v>2.7850000000000001</v>
      </c>
      <c r="AQ230" t="s">
        <v>45</v>
      </c>
      <c r="AR230">
        <v>0.32129999999999997</v>
      </c>
    </row>
    <row r="231" spans="1:44" x14ac:dyDescent="0.25">
      <c r="A231">
        <v>1</v>
      </c>
      <c r="B231">
        <v>1</v>
      </c>
      <c r="C231">
        <v>300</v>
      </c>
      <c r="D231" t="s">
        <v>51</v>
      </c>
      <c r="E231">
        <v>230</v>
      </c>
      <c r="F231">
        <v>23</v>
      </c>
      <c r="G231">
        <f t="shared" si="12"/>
        <v>0.22857300000000008</v>
      </c>
      <c r="H231">
        <f t="shared" si="13"/>
        <v>2.6227532608695658</v>
      </c>
      <c r="I231">
        <f t="shared" si="14"/>
        <v>8.2731000000000027E-2</v>
      </c>
      <c r="J231">
        <f t="shared" si="15"/>
        <v>1.9512658695652179</v>
      </c>
      <c r="L231" t="s">
        <v>44</v>
      </c>
      <c r="N231">
        <v>2.65</v>
      </c>
      <c r="O231">
        <v>40669</v>
      </c>
      <c r="P231">
        <v>1202820</v>
      </c>
      <c r="Q231">
        <v>3.4000000000000002E-2</v>
      </c>
      <c r="R231" t="s">
        <v>45</v>
      </c>
      <c r="S231">
        <v>1.6077000000000001E-2</v>
      </c>
      <c r="W231">
        <v>5.8</v>
      </c>
      <c r="X231">
        <v>1511981</v>
      </c>
      <c r="Y231">
        <v>1202820</v>
      </c>
      <c r="Z231">
        <v>1.2569999999999999</v>
      </c>
      <c r="AA231" t="s">
        <v>45</v>
      </c>
      <c r="AB231">
        <v>0.184475</v>
      </c>
      <c r="AE231">
        <v>10.039999999999999</v>
      </c>
      <c r="AF231">
        <v>37154</v>
      </c>
      <c r="AG231">
        <v>1202820</v>
      </c>
      <c r="AH231">
        <v>3.1E-2</v>
      </c>
      <c r="AI231" t="s">
        <v>45</v>
      </c>
      <c r="AJ231">
        <v>5.8190000000000004E-3</v>
      </c>
      <c r="AM231">
        <v>16.010000000000002</v>
      </c>
      <c r="AN231">
        <v>1602658</v>
      </c>
      <c r="AO231">
        <v>1202820</v>
      </c>
      <c r="AP231">
        <v>1.3320000000000001</v>
      </c>
      <c r="AQ231" t="s">
        <v>45</v>
      </c>
      <c r="AR231">
        <v>0.13724500000000001</v>
      </c>
    </row>
    <row r="232" spans="1:44" x14ac:dyDescent="0.25">
      <c r="A232">
        <v>1</v>
      </c>
      <c r="B232">
        <v>1</v>
      </c>
      <c r="C232">
        <v>301</v>
      </c>
      <c r="D232" t="s">
        <v>51</v>
      </c>
      <c r="E232">
        <v>231</v>
      </c>
      <c r="F232">
        <v>26.8</v>
      </c>
      <c r="G232">
        <f t="shared" si="12"/>
        <v>7.2123022388059704E-2</v>
      </c>
      <c r="H232">
        <f t="shared" si="13"/>
        <v>1.2509092164179105</v>
      </c>
      <c r="I232">
        <f t="shared" si="14"/>
        <v>3.2065522388059708E-2</v>
      </c>
      <c r="J232">
        <f t="shared" si="15"/>
        <v>0.91811350746268672</v>
      </c>
      <c r="L232" t="s">
        <v>44</v>
      </c>
      <c r="N232">
        <v>2.65</v>
      </c>
      <c r="O232">
        <v>14926</v>
      </c>
      <c r="P232">
        <v>1194006</v>
      </c>
      <c r="Q232">
        <v>1.2999999999999999E-2</v>
      </c>
      <c r="R232" t="s">
        <v>45</v>
      </c>
      <c r="S232">
        <v>5.9109999999999996E-3</v>
      </c>
      <c r="W232">
        <v>5.8</v>
      </c>
      <c r="X232">
        <v>863467</v>
      </c>
      <c r="Y232">
        <v>1194006</v>
      </c>
      <c r="Z232">
        <v>0.72299999999999998</v>
      </c>
      <c r="AA232" t="s">
        <v>45</v>
      </c>
      <c r="AB232">
        <v>0.102521</v>
      </c>
      <c r="AE232">
        <v>10.039999999999999</v>
      </c>
      <c r="AF232">
        <v>16707</v>
      </c>
      <c r="AG232">
        <v>1194006</v>
      </c>
      <c r="AH232">
        <v>1.4E-2</v>
      </c>
      <c r="AI232" t="s">
        <v>45</v>
      </c>
      <c r="AJ232">
        <v>2.6280000000000001E-3</v>
      </c>
      <c r="AM232">
        <v>16.010000000000002</v>
      </c>
      <c r="AN232">
        <v>903672</v>
      </c>
      <c r="AO232">
        <v>1194006</v>
      </c>
      <c r="AP232">
        <v>0.75700000000000001</v>
      </c>
      <c r="AQ232" t="s">
        <v>45</v>
      </c>
      <c r="AR232">
        <v>7.5245999999999993E-2</v>
      </c>
    </row>
    <row r="233" spans="1:44" x14ac:dyDescent="0.25">
      <c r="A233">
        <v>1</v>
      </c>
      <c r="B233">
        <v>1</v>
      </c>
      <c r="C233">
        <v>302</v>
      </c>
      <c r="D233" t="s">
        <v>51</v>
      </c>
      <c r="E233">
        <v>232</v>
      </c>
      <c r="F233">
        <v>21.5</v>
      </c>
      <c r="G233">
        <f t="shared" si="12"/>
        <v>5.7947441860465125E-2</v>
      </c>
      <c r="H233">
        <f t="shared" si="13"/>
        <v>1.6500115813953491</v>
      </c>
      <c r="I233">
        <f t="shared" si="14"/>
        <v>3.428176744186047E-2</v>
      </c>
      <c r="J233">
        <f t="shared" si="15"/>
        <v>1.0541111162790699</v>
      </c>
      <c r="L233" t="s">
        <v>44</v>
      </c>
      <c r="N233">
        <v>2.65</v>
      </c>
      <c r="O233">
        <v>10187</v>
      </c>
      <c r="P233">
        <v>1263052</v>
      </c>
      <c r="Q233">
        <v>8.0000000000000002E-3</v>
      </c>
      <c r="R233" t="s">
        <v>45</v>
      </c>
      <c r="S233">
        <v>3.81E-3</v>
      </c>
      <c r="W233">
        <v>5.82</v>
      </c>
      <c r="X233">
        <v>964160</v>
      </c>
      <c r="Y233">
        <v>1263052</v>
      </c>
      <c r="Z233">
        <v>0.76300000000000001</v>
      </c>
      <c r="AA233" t="s">
        <v>45</v>
      </c>
      <c r="AB233">
        <v>0.108487</v>
      </c>
      <c r="AE233">
        <v>10.039999999999999</v>
      </c>
      <c r="AF233">
        <v>15167</v>
      </c>
      <c r="AG233">
        <v>1263052</v>
      </c>
      <c r="AH233">
        <v>1.2E-2</v>
      </c>
      <c r="AI233" t="s">
        <v>45</v>
      </c>
      <c r="AJ233">
        <v>2.2539999999999999E-3</v>
      </c>
      <c r="AM233">
        <v>16.03</v>
      </c>
      <c r="AN233">
        <v>883421</v>
      </c>
      <c r="AO233">
        <v>1263052</v>
      </c>
      <c r="AP233">
        <v>0.69899999999999995</v>
      </c>
      <c r="AQ233" t="s">
        <v>45</v>
      </c>
      <c r="AR233">
        <v>6.9306999999999994E-2</v>
      </c>
    </row>
    <row r="234" spans="1:44" x14ac:dyDescent="0.25">
      <c r="A234">
        <v>1</v>
      </c>
      <c r="B234">
        <v>1</v>
      </c>
      <c r="C234">
        <v>303</v>
      </c>
      <c r="D234" t="s">
        <v>51</v>
      </c>
      <c r="E234">
        <v>233</v>
      </c>
      <c r="F234">
        <v>28.8</v>
      </c>
      <c r="G234">
        <f t="shared" si="12"/>
        <v>9.3092812500000011E-2</v>
      </c>
      <c r="H234">
        <f t="shared" si="13"/>
        <v>3.2448732291666675</v>
      </c>
      <c r="I234">
        <f t="shared" si="14"/>
        <v>5.6668645833333343E-2</v>
      </c>
      <c r="J234">
        <f t="shared" si="15"/>
        <v>2.4309384375000005</v>
      </c>
      <c r="L234" t="s">
        <v>44</v>
      </c>
      <c r="N234">
        <v>2.65</v>
      </c>
      <c r="O234">
        <v>21358</v>
      </c>
      <c r="P234">
        <v>1233307</v>
      </c>
      <c r="Q234">
        <v>1.7000000000000001E-2</v>
      </c>
      <c r="R234" t="s">
        <v>45</v>
      </c>
      <c r="S234">
        <v>8.1989999999999997E-3</v>
      </c>
      <c r="W234">
        <v>5.8</v>
      </c>
      <c r="X234">
        <v>2297238</v>
      </c>
      <c r="Y234">
        <v>1233307</v>
      </c>
      <c r="Z234">
        <v>1.863</v>
      </c>
      <c r="AA234" t="s">
        <v>45</v>
      </c>
      <c r="AB234">
        <v>0.28578700000000001</v>
      </c>
      <c r="AE234">
        <v>10.039999999999999</v>
      </c>
      <c r="AF234">
        <v>32702</v>
      </c>
      <c r="AG234">
        <v>1233307</v>
      </c>
      <c r="AH234">
        <v>2.7E-2</v>
      </c>
      <c r="AI234" t="s">
        <v>45</v>
      </c>
      <c r="AJ234">
        <v>4.9909999999999998E-3</v>
      </c>
      <c r="AM234">
        <v>16.010000000000002</v>
      </c>
      <c r="AN234">
        <v>2448957</v>
      </c>
      <c r="AO234">
        <v>1233307</v>
      </c>
      <c r="AP234">
        <v>1.986</v>
      </c>
      <c r="AQ234" t="s">
        <v>45</v>
      </c>
      <c r="AR234">
        <v>0.21410100000000001</v>
      </c>
    </row>
    <row r="235" spans="1:44" x14ac:dyDescent="0.25">
      <c r="A235">
        <v>2</v>
      </c>
      <c r="B235">
        <v>2</v>
      </c>
      <c r="C235">
        <v>29</v>
      </c>
      <c r="D235" t="s">
        <v>52</v>
      </c>
      <c r="E235">
        <v>234</v>
      </c>
      <c r="F235">
        <v>21.6</v>
      </c>
      <c r="G235">
        <f t="shared" si="12"/>
        <v>0.64703611111111115</v>
      </c>
      <c r="H235">
        <f t="shared" si="13"/>
        <v>1.6509109722222222</v>
      </c>
      <c r="I235">
        <f t="shared" si="14"/>
        <v>0.55355347222222229</v>
      </c>
      <c r="J235">
        <f t="shared" si="15"/>
        <v>1.6856698611111114</v>
      </c>
      <c r="L235" t="s">
        <v>44</v>
      </c>
      <c r="N235">
        <v>2.67</v>
      </c>
      <c r="O235">
        <v>67792</v>
      </c>
      <c r="P235">
        <v>1119429</v>
      </c>
      <c r="Q235">
        <v>6.0999999999999999E-2</v>
      </c>
      <c r="R235" t="s">
        <v>45</v>
      </c>
      <c r="S235">
        <v>4.274E-2</v>
      </c>
      <c r="W235">
        <v>5.84</v>
      </c>
      <c r="X235">
        <v>590437</v>
      </c>
      <c r="Y235">
        <v>769650</v>
      </c>
      <c r="Z235">
        <v>0.76700000000000002</v>
      </c>
      <c r="AA235" t="s">
        <v>45</v>
      </c>
      <c r="AB235">
        <v>0.109051</v>
      </c>
      <c r="AE235">
        <v>10.14</v>
      </c>
      <c r="AF235">
        <v>208223</v>
      </c>
      <c r="AG235">
        <v>1119429</v>
      </c>
      <c r="AH235">
        <v>0.186</v>
      </c>
      <c r="AI235" t="s">
        <v>45</v>
      </c>
      <c r="AJ235">
        <v>3.6565E-2</v>
      </c>
      <c r="AM235">
        <v>16.22</v>
      </c>
      <c r="AN235">
        <v>1162004</v>
      </c>
      <c r="AO235">
        <v>1119429</v>
      </c>
      <c r="AP235">
        <v>1.038</v>
      </c>
      <c r="AQ235" t="s">
        <v>45</v>
      </c>
      <c r="AR235">
        <v>0.111347</v>
      </c>
    </row>
    <row r="236" spans="1:44" x14ac:dyDescent="0.25">
      <c r="A236">
        <v>2</v>
      </c>
      <c r="B236">
        <v>2</v>
      </c>
      <c r="C236">
        <v>30</v>
      </c>
      <c r="D236" t="s">
        <v>52</v>
      </c>
      <c r="E236">
        <v>235</v>
      </c>
      <c r="F236">
        <v>25.8</v>
      </c>
      <c r="G236">
        <f t="shared" si="12"/>
        <v>0.73457127906976749</v>
      </c>
      <c r="H236">
        <f t="shared" si="13"/>
        <v>1.6476237209302329</v>
      </c>
      <c r="I236">
        <f t="shared" si="14"/>
        <v>0.33885058139534885</v>
      </c>
      <c r="J236">
        <f t="shared" si="15"/>
        <v>1.4196743023255818</v>
      </c>
      <c r="L236" t="s">
        <v>44</v>
      </c>
      <c r="N236">
        <v>2.67</v>
      </c>
      <c r="O236">
        <v>92344</v>
      </c>
      <c r="P236">
        <v>1112813</v>
      </c>
      <c r="Q236">
        <v>8.3000000000000004E-2</v>
      </c>
      <c r="R236" t="s">
        <v>45</v>
      </c>
      <c r="S236">
        <v>5.7957000000000002E-2</v>
      </c>
      <c r="W236">
        <v>5.84</v>
      </c>
      <c r="X236">
        <v>427435</v>
      </c>
      <c r="Y236">
        <v>471508</v>
      </c>
      <c r="Z236">
        <v>0.90700000000000003</v>
      </c>
      <c r="AA236" t="s">
        <v>45</v>
      </c>
      <c r="AB236">
        <v>0.129996</v>
      </c>
      <c r="AE236">
        <v>10.14</v>
      </c>
      <c r="AF236">
        <v>153229</v>
      </c>
      <c r="AG236">
        <v>1112813</v>
      </c>
      <c r="AH236">
        <v>0.13800000000000001</v>
      </c>
      <c r="AI236" t="s">
        <v>45</v>
      </c>
      <c r="AJ236">
        <v>2.6734999999999998E-2</v>
      </c>
      <c r="AM236">
        <v>16.22</v>
      </c>
      <c r="AN236">
        <v>1161578</v>
      </c>
      <c r="AO236">
        <v>1112813</v>
      </c>
      <c r="AP236">
        <v>1.044</v>
      </c>
      <c r="AQ236" t="s">
        <v>45</v>
      </c>
      <c r="AR236">
        <v>0.112011</v>
      </c>
    </row>
    <row r="237" spans="1:44" x14ac:dyDescent="0.25">
      <c r="A237">
        <v>2</v>
      </c>
      <c r="B237">
        <v>2</v>
      </c>
      <c r="C237">
        <v>31</v>
      </c>
      <c r="D237" t="s">
        <v>52</v>
      </c>
      <c r="E237">
        <v>236</v>
      </c>
      <c r="F237">
        <v>20.9</v>
      </c>
      <c r="G237">
        <f t="shared" si="12"/>
        <v>2.361096459330144</v>
      </c>
      <c r="H237">
        <f t="shared" si="13"/>
        <v>1.9926190909090913</v>
      </c>
      <c r="I237">
        <f t="shared" si="14"/>
        <v>1.6796222009569381</v>
      </c>
      <c r="J237">
        <f t="shared" si="15"/>
        <v>2.4994847368421058</v>
      </c>
      <c r="L237" t="s">
        <v>44</v>
      </c>
      <c r="N237">
        <v>2.67</v>
      </c>
      <c r="O237">
        <v>259474</v>
      </c>
      <c r="P237">
        <v>1129279</v>
      </c>
      <c r="Q237">
        <v>0.23</v>
      </c>
      <c r="R237" t="s">
        <v>45</v>
      </c>
      <c r="S237">
        <v>0.15090799999999999</v>
      </c>
      <c r="W237">
        <v>5.84</v>
      </c>
      <c r="X237">
        <v>448256</v>
      </c>
      <c r="Y237">
        <v>504165</v>
      </c>
      <c r="Z237">
        <v>0.88900000000000001</v>
      </c>
      <c r="AA237" t="s">
        <v>45</v>
      </c>
      <c r="AB237">
        <v>0.127357</v>
      </c>
      <c r="AE237">
        <v>10.14</v>
      </c>
      <c r="AF237">
        <v>561457</v>
      </c>
      <c r="AG237">
        <v>1129279</v>
      </c>
      <c r="AH237">
        <v>0.497</v>
      </c>
      <c r="AI237" t="s">
        <v>45</v>
      </c>
      <c r="AJ237">
        <v>0.107352</v>
      </c>
      <c r="AM237">
        <v>16.22</v>
      </c>
      <c r="AN237">
        <v>1635095</v>
      </c>
      <c r="AO237">
        <v>1129279</v>
      </c>
      <c r="AP237">
        <v>1.448</v>
      </c>
      <c r="AQ237" t="s">
        <v>45</v>
      </c>
      <c r="AR237">
        <v>0.15975300000000001</v>
      </c>
    </row>
    <row r="238" spans="1:44" x14ac:dyDescent="0.25">
      <c r="A238">
        <v>2</v>
      </c>
      <c r="B238">
        <v>2</v>
      </c>
      <c r="C238">
        <v>32</v>
      </c>
      <c r="D238" t="s">
        <v>52</v>
      </c>
      <c r="E238">
        <v>237</v>
      </c>
      <c r="F238">
        <v>25.1</v>
      </c>
      <c r="G238">
        <f t="shared" si="12"/>
        <v>0.8386051792828686</v>
      </c>
      <c r="H238">
        <f t="shared" si="13"/>
        <v>0.87517446215139449</v>
      </c>
      <c r="I238">
        <f t="shared" si="14"/>
        <v>0.57850338645418331</v>
      </c>
      <c r="J238">
        <f t="shared" si="15"/>
        <v>1.0398860557768925</v>
      </c>
      <c r="L238" t="s">
        <v>44</v>
      </c>
      <c r="N238">
        <v>2.67</v>
      </c>
      <c r="O238">
        <v>105715</v>
      </c>
      <c r="P238">
        <v>1142018</v>
      </c>
      <c r="Q238">
        <v>9.2999999999999999E-2</v>
      </c>
      <c r="R238" t="s">
        <v>45</v>
      </c>
      <c r="S238">
        <v>6.4369999999999997E-2</v>
      </c>
      <c r="W238">
        <v>5.84</v>
      </c>
      <c r="X238">
        <v>273522</v>
      </c>
      <c r="Y238">
        <v>568884</v>
      </c>
      <c r="Z238">
        <v>0.48099999999999998</v>
      </c>
      <c r="AA238" t="s">
        <v>45</v>
      </c>
      <c r="AB238">
        <v>6.7177000000000001E-2</v>
      </c>
      <c r="AE238">
        <v>10.14</v>
      </c>
      <c r="AF238">
        <v>255413</v>
      </c>
      <c r="AG238">
        <v>1142018</v>
      </c>
      <c r="AH238">
        <v>0.224</v>
      </c>
      <c r="AI238" t="s">
        <v>45</v>
      </c>
      <c r="AJ238">
        <v>4.4405E-2</v>
      </c>
      <c r="AM238">
        <v>16.22</v>
      </c>
      <c r="AN238">
        <v>865180</v>
      </c>
      <c r="AO238">
        <v>1142018</v>
      </c>
      <c r="AP238">
        <v>0.75800000000000001</v>
      </c>
      <c r="AQ238" t="s">
        <v>45</v>
      </c>
      <c r="AR238">
        <v>7.9820000000000002E-2</v>
      </c>
    </row>
    <row r="239" spans="1:44" x14ac:dyDescent="0.25">
      <c r="A239">
        <v>2</v>
      </c>
      <c r="B239">
        <v>2</v>
      </c>
      <c r="C239">
        <v>33</v>
      </c>
      <c r="D239" t="s">
        <v>52</v>
      </c>
      <c r="E239">
        <v>238</v>
      </c>
      <c r="F239">
        <v>21.6</v>
      </c>
      <c r="G239">
        <f t="shared" si="12"/>
        <v>0.40310319444444453</v>
      </c>
      <c r="H239">
        <f t="shared" si="13"/>
        <v>3.2646711111111117</v>
      </c>
      <c r="I239">
        <f t="shared" si="14"/>
        <v>0.29160527777777784</v>
      </c>
      <c r="J239">
        <f t="shared" si="15"/>
        <v>3.2215706944444449</v>
      </c>
      <c r="L239" t="s">
        <v>44</v>
      </c>
      <c r="N239">
        <v>2.67</v>
      </c>
      <c r="O239">
        <v>41103</v>
      </c>
      <c r="P239">
        <v>1101656</v>
      </c>
      <c r="Q239">
        <v>3.6999999999999998E-2</v>
      </c>
      <c r="R239" t="s">
        <v>45</v>
      </c>
      <c r="S239">
        <v>2.6627000000000001E-2</v>
      </c>
      <c r="W239">
        <v>5.84</v>
      </c>
      <c r="X239">
        <v>869684</v>
      </c>
      <c r="Y239">
        <v>599875</v>
      </c>
      <c r="Z239">
        <v>1.45</v>
      </c>
      <c r="AA239" t="s">
        <v>45</v>
      </c>
      <c r="AB239">
        <v>0.21564800000000001</v>
      </c>
      <c r="AE239">
        <v>10.14</v>
      </c>
      <c r="AF239">
        <v>110316</v>
      </c>
      <c r="AG239">
        <v>1101656</v>
      </c>
      <c r="AH239">
        <v>0.1</v>
      </c>
      <c r="AI239" t="s">
        <v>45</v>
      </c>
      <c r="AJ239">
        <v>1.9262000000000001E-2</v>
      </c>
      <c r="AM239">
        <v>16.2</v>
      </c>
      <c r="AN239">
        <v>2058229</v>
      </c>
      <c r="AO239">
        <v>1101656</v>
      </c>
      <c r="AP239">
        <v>1.8680000000000001</v>
      </c>
      <c r="AQ239" t="s">
        <v>45</v>
      </c>
      <c r="AR239">
        <v>0.21280099999999999</v>
      </c>
    </row>
    <row r="240" spans="1:44" x14ac:dyDescent="0.25">
      <c r="A240">
        <v>2</v>
      </c>
      <c r="B240">
        <v>2</v>
      </c>
      <c r="C240">
        <v>34</v>
      </c>
      <c r="D240" t="s">
        <v>52</v>
      </c>
      <c r="E240">
        <v>239</v>
      </c>
      <c r="F240">
        <v>29.4</v>
      </c>
      <c r="G240">
        <f t="shared" si="12"/>
        <v>0.15189928571428574</v>
      </c>
      <c r="H240">
        <f t="shared" si="13"/>
        <v>2.682334285714286</v>
      </c>
      <c r="I240">
        <f t="shared" si="14"/>
        <v>6.5967244897959201E-2</v>
      </c>
      <c r="J240">
        <f t="shared" si="15"/>
        <v>4.2885160204081645</v>
      </c>
      <c r="L240" t="s">
        <v>44</v>
      </c>
      <c r="N240">
        <v>2.67</v>
      </c>
      <c r="O240">
        <v>20553</v>
      </c>
      <c r="P240">
        <v>1083803</v>
      </c>
      <c r="Q240">
        <v>1.9E-2</v>
      </c>
      <c r="R240" t="s">
        <v>45</v>
      </c>
      <c r="S240">
        <v>1.3657000000000001E-2</v>
      </c>
      <c r="W240">
        <v>5.82</v>
      </c>
      <c r="X240">
        <v>1383517</v>
      </c>
      <c r="Y240">
        <v>862911</v>
      </c>
      <c r="Z240">
        <v>1.603</v>
      </c>
      <c r="AA240" t="s">
        <v>45</v>
      </c>
      <c r="AB240">
        <v>0.24116399999999999</v>
      </c>
      <c r="AE240">
        <v>10.14</v>
      </c>
      <c r="AF240">
        <v>33967</v>
      </c>
      <c r="AG240">
        <v>1083803</v>
      </c>
      <c r="AH240">
        <v>3.1E-2</v>
      </c>
      <c r="AI240" t="s">
        <v>45</v>
      </c>
      <c r="AJ240">
        <v>5.9309999999999996E-3</v>
      </c>
      <c r="AM240">
        <v>16.18</v>
      </c>
      <c r="AN240">
        <v>3282539</v>
      </c>
      <c r="AO240">
        <v>1083803</v>
      </c>
      <c r="AP240">
        <v>3.0289999999999999</v>
      </c>
      <c r="AQ240" t="s">
        <v>45</v>
      </c>
      <c r="AR240">
        <v>0.385573</v>
      </c>
    </row>
    <row r="241" spans="1:44" x14ac:dyDescent="0.25">
      <c r="A241">
        <v>2</v>
      </c>
      <c r="B241">
        <v>2</v>
      </c>
      <c r="C241">
        <v>35</v>
      </c>
      <c r="D241" t="s">
        <v>52</v>
      </c>
      <c r="E241">
        <v>240</v>
      </c>
      <c r="F241">
        <v>28.7</v>
      </c>
      <c r="G241">
        <f t="shared" si="12"/>
        <v>0.50021885017421608</v>
      </c>
      <c r="H241">
        <f t="shared" si="13"/>
        <v>1.4390962369337981</v>
      </c>
      <c r="I241">
        <f t="shared" si="14"/>
        <v>0.252006480836237</v>
      </c>
      <c r="J241">
        <f t="shared" si="15"/>
        <v>1.6126341114982581</v>
      </c>
      <c r="L241" t="s">
        <v>44</v>
      </c>
      <c r="N241">
        <v>2.67</v>
      </c>
      <c r="O241">
        <v>66370</v>
      </c>
      <c r="P241">
        <v>1066063</v>
      </c>
      <c r="Q241">
        <v>6.2E-2</v>
      </c>
      <c r="R241" t="s">
        <v>45</v>
      </c>
      <c r="S241">
        <v>4.3902999999999998E-2</v>
      </c>
      <c r="W241">
        <v>5.82</v>
      </c>
      <c r="X241">
        <v>634782</v>
      </c>
      <c r="Y241">
        <v>719578</v>
      </c>
      <c r="Z241">
        <v>0.88200000000000001</v>
      </c>
      <c r="AA241" t="s">
        <v>45</v>
      </c>
      <c r="AB241">
        <v>0.126306</v>
      </c>
      <c r="AE241">
        <v>10.14</v>
      </c>
      <c r="AF241">
        <v>122145</v>
      </c>
      <c r="AG241">
        <v>1066063</v>
      </c>
      <c r="AH241">
        <v>0.115</v>
      </c>
      <c r="AI241" t="s">
        <v>45</v>
      </c>
      <c r="AJ241">
        <v>2.2117999999999999E-2</v>
      </c>
      <c r="AM241">
        <v>16.18</v>
      </c>
      <c r="AN241">
        <v>1382265</v>
      </c>
      <c r="AO241">
        <v>1066063</v>
      </c>
      <c r="AP241">
        <v>1.2969999999999999</v>
      </c>
      <c r="AQ241" t="s">
        <v>45</v>
      </c>
      <c r="AR241">
        <v>0.141537</v>
      </c>
    </row>
    <row r="242" spans="1:44" x14ac:dyDescent="0.25">
      <c r="A242">
        <v>2</v>
      </c>
      <c r="B242">
        <v>2</v>
      </c>
      <c r="C242">
        <v>36</v>
      </c>
      <c r="D242" t="s">
        <v>52</v>
      </c>
      <c r="E242">
        <v>241</v>
      </c>
      <c r="F242">
        <v>23.6</v>
      </c>
      <c r="G242">
        <f t="shared" si="12"/>
        <v>1.4617869915254238</v>
      </c>
      <c r="H242">
        <f t="shared" si="13"/>
        <v>1.1950187288135594</v>
      </c>
      <c r="I242">
        <f t="shared" si="14"/>
        <v>0.84812161016949161</v>
      </c>
      <c r="J242">
        <f t="shared" si="15"/>
        <v>1.5690734745762713</v>
      </c>
      <c r="L242" t="s">
        <v>44</v>
      </c>
      <c r="N242">
        <v>2.67</v>
      </c>
      <c r="O242">
        <v>181510</v>
      </c>
      <c r="P242">
        <v>1163888</v>
      </c>
      <c r="Q242">
        <v>0.156</v>
      </c>
      <c r="R242" t="s">
        <v>45</v>
      </c>
      <c r="S242">
        <v>0.105499</v>
      </c>
      <c r="W242">
        <v>5.82</v>
      </c>
      <c r="X242">
        <v>520336</v>
      </c>
      <c r="Y242">
        <v>849564</v>
      </c>
      <c r="Z242">
        <v>0.61199999999999999</v>
      </c>
      <c r="AA242" t="s">
        <v>45</v>
      </c>
      <c r="AB242">
        <v>8.6246000000000003E-2</v>
      </c>
      <c r="AE242">
        <v>10.14</v>
      </c>
      <c r="AF242">
        <v>351108</v>
      </c>
      <c r="AG242">
        <v>1163888</v>
      </c>
      <c r="AH242">
        <v>0.30199999999999999</v>
      </c>
      <c r="AI242" t="s">
        <v>45</v>
      </c>
      <c r="AJ242">
        <v>6.1210000000000001E-2</v>
      </c>
      <c r="AM242">
        <v>16.2</v>
      </c>
      <c r="AN242">
        <v>1227379</v>
      </c>
      <c r="AO242">
        <v>1163888</v>
      </c>
      <c r="AP242">
        <v>1.0549999999999999</v>
      </c>
      <c r="AQ242" t="s">
        <v>45</v>
      </c>
      <c r="AR242">
        <v>0.113242</v>
      </c>
    </row>
    <row r="243" spans="1:44" x14ac:dyDescent="0.25">
      <c r="A243">
        <v>2</v>
      </c>
      <c r="B243">
        <v>2</v>
      </c>
      <c r="C243">
        <v>37</v>
      </c>
      <c r="D243" t="s">
        <v>52</v>
      </c>
      <c r="E243">
        <v>242</v>
      </c>
      <c r="F243">
        <v>21.9</v>
      </c>
      <c r="G243">
        <f t="shared" si="12"/>
        <v>0.75551931506849335</v>
      </c>
      <c r="H243">
        <f t="shared" si="13"/>
        <v>1.5021991780821922</v>
      </c>
      <c r="I243">
        <f t="shared" si="14"/>
        <v>0.52661931506849324</v>
      </c>
      <c r="J243">
        <f t="shared" si="15"/>
        <v>1.4114604109589044</v>
      </c>
      <c r="L243" t="s">
        <v>44</v>
      </c>
      <c r="N243">
        <v>2.67</v>
      </c>
      <c r="O243">
        <v>81366</v>
      </c>
      <c r="P243">
        <v>1128783</v>
      </c>
      <c r="Q243">
        <v>7.1999999999999995E-2</v>
      </c>
      <c r="R243" t="s">
        <v>45</v>
      </c>
      <c r="S243">
        <v>5.0598999999999998E-2</v>
      </c>
      <c r="W243">
        <v>5.82</v>
      </c>
      <c r="X243">
        <v>596891</v>
      </c>
      <c r="Y243">
        <v>840425</v>
      </c>
      <c r="Z243">
        <v>0.71</v>
      </c>
      <c r="AA243" t="s">
        <v>45</v>
      </c>
      <c r="AB243">
        <v>0.100606</v>
      </c>
      <c r="AE243">
        <v>10.14</v>
      </c>
      <c r="AF243">
        <v>202854</v>
      </c>
      <c r="AG243">
        <v>1128783</v>
      </c>
      <c r="AH243">
        <v>0.18</v>
      </c>
      <c r="AI243" t="s">
        <v>45</v>
      </c>
      <c r="AJ243">
        <v>3.5269000000000002E-2</v>
      </c>
      <c r="AM243">
        <v>16.18</v>
      </c>
      <c r="AN243">
        <v>1004334</v>
      </c>
      <c r="AO243">
        <v>1128783</v>
      </c>
      <c r="AP243">
        <v>0.89</v>
      </c>
      <c r="AQ243" t="s">
        <v>45</v>
      </c>
      <c r="AR243">
        <v>9.4529000000000002E-2</v>
      </c>
    </row>
    <row r="244" spans="1:44" x14ac:dyDescent="0.25">
      <c r="A244">
        <v>2</v>
      </c>
      <c r="B244">
        <v>2</v>
      </c>
      <c r="C244">
        <v>38</v>
      </c>
      <c r="D244" t="s">
        <v>52</v>
      </c>
      <c r="E244">
        <v>243</v>
      </c>
      <c r="F244">
        <v>25.7</v>
      </c>
      <c r="G244">
        <f t="shared" si="12"/>
        <v>0.19892287937743192</v>
      </c>
      <c r="H244">
        <f t="shared" si="13"/>
        <v>3.2597064980544754</v>
      </c>
      <c r="I244">
        <f t="shared" si="14"/>
        <v>0.10303680933852141</v>
      </c>
      <c r="J244">
        <f t="shared" si="15"/>
        <v>3.5597194552529192</v>
      </c>
      <c r="L244" t="s">
        <v>44</v>
      </c>
      <c r="N244">
        <v>2.67</v>
      </c>
      <c r="O244">
        <v>24180</v>
      </c>
      <c r="P244">
        <v>1112298</v>
      </c>
      <c r="Q244">
        <v>2.1999999999999999E-2</v>
      </c>
      <c r="R244" t="s">
        <v>45</v>
      </c>
      <c r="S244">
        <v>1.5633999999999999E-2</v>
      </c>
      <c r="W244">
        <v>5.8</v>
      </c>
      <c r="X244">
        <v>1848168</v>
      </c>
      <c r="Y244">
        <v>1092329</v>
      </c>
      <c r="Z244">
        <v>1.6919999999999999</v>
      </c>
      <c r="AA244" t="s">
        <v>45</v>
      </c>
      <c r="AB244">
        <v>0.256191</v>
      </c>
      <c r="AE244">
        <v>10.14</v>
      </c>
      <c r="AF244">
        <v>47472</v>
      </c>
      <c r="AG244">
        <v>1112298</v>
      </c>
      <c r="AH244">
        <v>4.2999999999999997E-2</v>
      </c>
      <c r="AI244" t="s">
        <v>45</v>
      </c>
      <c r="AJ244">
        <v>8.0979999999999993E-3</v>
      </c>
      <c r="AM244">
        <v>16.18</v>
      </c>
      <c r="AN244">
        <v>2620594</v>
      </c>
      <c r="AO244">
        <v>1112298</v>
      </c>
      <c r="AP244">
        <v>2.3559999999999999</v>
      </c>
      <c r="AQ244" t="s">
        <v>45</v>
      </c>
      <c r="AR244">
        <v>0.27977000000000002</v>
      </c>
    </row>
    <row r="245" spans="1:44" x14ac:dyDescent="0.25">
      <c r="A245">
        <v>2</v>
      </c>
      <c r="B245">
        <v>2</v>
      </c>
      <c r="C245">
        <v>39</v>
      </c>
      <c r="D245" t="s">
        <v>52</v>
      </c>
      <c r="E245">
        <v>244</v>
      </c>
      <c r="F245">
        <v>25.1</v>
      </c>
      <c r="G245">
        <f t="shared" si="12"/>
        <v>9.8738366533864558E-2</v>
      </c>
      <c r="H245">
        <f t="shared" si="13"/>
        <v>3.4582529880478097</v>
      </c>
      <c r="I245">
        <f t="shared" si="14"/>
        <v>5.479529880478088E-2</v>
      </c>
      <c r="J245">
        <f t="shared" si="15"/>
        <v>2.8526906772908371</v>
      </c>
      <c r="L245" t="s">
        <v>44</v>
      </c>
      <c r="N245">
        <v>2.67</v>
      </c>
      <c r="O245">
        <v>11413</v>
      </c>
      <c r="P245">
        <v>1089257</v>
      </c>
      <c r="Q245">
        <v>0.01</v>
      </c>
      <c r="R245" t="s">
        <v>45</v>
      </c>
      <c r="S245">
        <v>7.5789999999999998E-3</v>
      </c>
      <c r="W245">
        <v>5.82</v>
      </c>
      <c r="X245">
        <v>1363925</v>
      </c>
      <c r="Y245">
        <v>781211</v>
      </c>
      <c r="Z245">
        <v>1.746</v>
      </c>
      <c r="AA245" t="s">
        <v>45</v>
      </c>
      <c r="AB245">
        <v>0.26545000000000002</v>
      </c>
      <c r="AE245">
        <v>10.14</v>
      </c>
      <c r="AF245">
        <v>24261</v>
      </c>
      <c r="AG245">
        <v>1089257</v>
      </c>
      <c r="AH245">
        <v>2.1999999999999999E-2</v>
      </c>
      <c r="AI245" t="s">
        <v>45</v>
      </c>
      <c r="AJ245">
        <v>4.2059999999999997E-3</v>
      </c>
      <c r="AM245">
        <v>16.18</v>
      </c>
      <c r="AN245">
        <v>2086171</v>
      </c>
      <c r="AO245">
        <v>1089257</v>
      </c>
      <c r="AP245">
        <v>1.915</v>
      </c>
      <c r="AQ245" t="s">
        <v>45</v>
      </c>
      <c r="AR245">
        <v>0.218968</v>
      </c>
    </row>
    <row r="246" spans="1:44" x14ac:dyDescent="0.25">
      <c r="A246">
        <v>2</v>
      </c>
      <c r="B246">
        <v>2</v>
      </c>
      <c r="C246">
        <v>42</v>
      </c>
      <c r="D246" t="s">
        <v>52</v>
      </c>
      <c r="E246">
        <v>245</v>
      </c>
      <c r="F246">
        <v>26.6</v>
      </c>
      <c r="G246">
        <f t="shared" si="12"/>
        <v>0.10191090225563912</v>
      </c>
      <c r="H246">
        <f t="shared" si="13"/>
        <v>2.0975697744360904</v>
      </c>
      <c r="I246">
        <f t="shared" si="14"/>
        <v>5.3463270676691731E-2</v>
      </c>
      <c r="J246">
        <f t="shared" si="15"/>
        <v>1.6069099624060152</v>
      </c>
      <c r="L246" t="s">
        <v>44</v>
      </c>
      <c r="N246">
        <v>2.67</v>
      </c>
      <c r="O246">
        <v>12406</v>
      </c>
      <c r="P246">
        <v>1081857</v>
      </c>
      <c r="Q246">
        <v>1.0999999999999999E-2</v>
      </c>
      <c r="R246" t="s">
        <v>45</v>
      </c>
      <c r="S246">
        <v>8.2900000000000005E-3</v>
      </c>
      <c r="W246">
        <v>5.82</v>
      </c>
      <c r="X246">
        <v>820707</v>
      </c>
      <c r="Y246">
        <v>701705</v>
      </c>
      <c r="Z246">
        <v>1.17</v>
      </c>
      <c r="AA246" t="s">
        <v>45</v>
      </c>
      <c r="AB246">
        <v>0.170628</v>
      </c>
      <c r="AE246">
        <v>10.14</v>
      </c>
      <c r="AF246">
        <v>24909</v>
      </c>
      <c r="AG246">
        <v>1081857</v>
      </c>
      <c r="AH246">
        <v>2.3E-2</v>
      </c>
      <c r="AI246" t="s">
        <v>45</v>
      </c>
      <c r="AJ246">
        <v>4.3489999999999996E-3</v>
      </c>
      <c r="AM246">
        <v>16.18</v>
      </c>
      <c r="AN246">
        <v>1303679</v>
      </c>
      <c r="AO246">
        <v>1081857</v>
      </c>
      <c r="AP246">
        <v>1.2050000000000001</v>
      </c>
      <c r="AQ246" t="s">
        <v>45</v>
      </c>
      <c r="AR246">
        <v>0.130715</v>
      </c>
    </row>
    <row r="247" spans="1:44" x14ac:dyDescent="0.25">
      <c r="A247">
        <v>2</v>
      </c>
      <c r="B247">
        <v>2</v>
      </c>
      <c r="C247">
        <v>43</v>
      </c>
      <c r="D247" t="s">
        <v>52</v>
      </c>
      <c r="E247">
        <v>246</v>
      </c>
      <c r="F247">
        <v>26.2</v>
      </c>
      <c r="G247">
        <f t="shared" si="12"/>
        <v>5.303141221374047E-2</v>
      </c>
      <c r="H247">
        <f t="shared" si="13"/>
        <v>1.5547102671755728</v>
      </c>
      <c r="I247">
        <f t="shared" si="14"/>
        <v>2.6147519083969471E-2</v>
      </c>
      <c r="J247">
        <f t="shared" si="15"/>
        <v>1.1367243893129775</v>
      </c>
      <c r="L247" t="s">
        <v>44</v>
      </c>
      <c r="N247">
        <v>2.67</v>
      </c>
      <c r="O247">
        <v>6320</v>
      </c>
      <c r="P247">
        <v>1078410</v>
      </c>
      <c r="Q247">
        <v>6.0000000000000001E-3</v>
      </c>
      <c r="R247" t="s">
        <v>45</v>
      </c>
      <c r="S247">
        <v>4.2490000000000002E-3</v>
      </c>
      <c r="W247">
        <v>5.82</v>
      </c>
      <c r="X247">
        <v>604950</v>
      </c>
      <c r="Y247">
        <v>694828</v>
      </c>
      <c r="Z247">
        <v>0.871</v>
      </c>
      <c r="AA247" t="s">
        <v>45</v>
      </c>
      <c r="AB247">
        <v>0.124567</v>
      </c>
      <c r="AE247">
        <v>10.14</v>
      </c>
      <c r="AF247">
        <v>11996</v>
      </c>
      <c r="AG247">
        <v>1078410</v>
      </c>
      <c r="AH247">
        <v>1.0999999999999999E-2</v>
      </c>
      <c r="AI247" t="s">
        <v>45</v>
      </c>
      <c r="AJ247">
        <v>2.0950000000000001E-3</v>
      </c>
      <c r="AM247">
        <v>16.2</v>
      </c>
      <c r="AN247">
        <v>926292</v>
      </c>
      <c r="AO247">
        <v>1078410</v>
      </c>
      <c r="AP247">
        <v>0.85899999999999999</v>
      </c>
      <c r="AQ247" t="s">
        <v>45</v>
      </c>
      <c r="AR247">
        <v>9.1077000000000005E-2</v>
      </c>
    </row>
    <row r="248" spans="1:44" x14ac:dyDescent="0.25">
      <c r="A248">
        <v>2</v>
      </c>
      <c r="B248">
        <v>2</v>
      </c>
      <c r="C248">
        <v>44</v>
      </c>
      <c r="D248" t="s">
        <v>52</v>
      </c>
      <c r="E248">
        <v>247</v>
      </c>
      <c r="F248">
        <v>26.7</v>
      </c>
      <c r="G248">
        <f t="shared" si="12"/>
        <v>0.52038314606741587</v>
      </c>
      <c r="H248">
        <f t="shared" si="13"/>
        <v>1.9920178651685394</v>
      </c>
      <c r="I248">
        <f t="shared" si="14"/>
        <v>0.18242191011235959</v>
      </c>
      <c r="J248">
        <f t="shared" si="15"/>
        <v>2.1114034831460677</v>
      </c>
      <c r="L248" t="s">
        <v>44</v>
      </c>
      <c r="N248">
        <v>2.67</v>
      </c>
      <c r="O248">
        <v>66999</v>
      </c>
      <c r="P248">
        <v>1113015</v>
      </c>
      <c r="Q248">
        <v>0.06</v>
      </c>
      <c r="R248" t="s">
        <v>45</v>
      </c>
      <c r="S248">
        <v>4.249E-2</v>
      </c>
      <c r="W248">
        <v>5.82</v>
      </c>
      <c r="X248">
        <v>696949</v>
      </c>
      <c r="Y248">
        <v>622995</v>
      </c>
      <c r="Z248">
        <v>1.119</v>
      </c>
      <c r="AA248" t="s">
        <v>45</v>
      </c>
      <c r="AB248">
        <v>0.16265099999999999</v>
      </c>
      <c r="AE248">
        <v>10.14</v>
      </c>
      <c r="AF248">
        <v>86650</v>
      </c>
      <c r="AG248">
        <v>1113015</v>
      </c>
      <c r="AH248">
        <v>7.8E-2</v>
      </c>
      <c r="AI248" t="s">
        <v>45</v>
      </c>
      <c r="AJ248">
        <v>1.4895E-2</v>
      </c>
      <c r="AM248">
        <v>16.2</v>
      </c>
      <c r="AN248">
        <v>1726140</v>
      </c>
      <c r="AO248">
        <v>1113015</v>
      </c>
      <c r="AP248">
        <v>1.5509999999999999</v>
      </c>
      <c r="AQ248" t="s">
        <v>45</v>
      </c>
      <c r="AR248">
        <v>0.172399</v>
      </c>
    </row>
    <row r="249" spans="1:44" x14ac:dyDescent="0.25">
      <c r="A249">
        <v>2</v>
      </c>
      <c r="B249">
        <v>2</v>
      </c>
      <c r="C249">
        <v>45</v>
      </c>
      <c r="D249" t="s">
        <v>52</v>
      </c>
      <c r="E249">
        <v>248</v>
      </c>
      <c r="F249">
        <v>22.5</v>
      </c>
      <c r="G249">
        <f t="shared" si="12"/>
        <v>3.5592133333333338E-2</v>
      </c>
      <c r="H249">
        <f t="shared" si="13"/>
        <v>0.56983746666666679</v>
      </c>
      <c r="I249">
        <f t="shared" si="14"/>
        <v>1.5943066666666672E-2</v>
      </c>
      <c r="J249">
        <f t="shared" si="15"/>
        <v>0.45761106666666673</v>
      </c>
      <c r="L249" t="s">
        <v>44</v>
      </c>
      <c r="N249">
        <v>2.67</v>
      </c>
      <c r="O249">
        <v>3645</v>
      </c>
      <c r="P249">
        <v>1080248</v>
      </c>
      <c r="Q249">
        <v>3.0000000000000001E-3</v>
      </c>
      <c r="R249" t="s">
        <v>45</v>
      </c>
      <c r="S249">
        <v>2.4489999999999998E-3</v>
      </c>
      <c r="W249">
        <v>5.82</v>
      </c>
      <c r="X249">
        <v>179986</v>
      </c>
      <c r="Y249">
        <v>634110</v>
      </c>
      <c r="Z249">
        <v>0.28399999999999997</v>
      </c>
      <c r="AA249" t="s">
        <v>45</v>
      </c>
      <c r="AB249">
        <v>3.9209000000000001E-2</v>
      </c>
      <c r="AE249">
        <v>10.14</v>
      </c>
      <c r="AF249">
        <v>6299</v>
      </c>
      <c r="AG249">
        <v>1080248</v>
      </c>
      <c r="AH249">
        <v>6.0000000000000001E-3</v>
      </c>
      <c r="AI249" t="s">
        <v>45</v>
      </c>
      <c r="AJ249">
        <v>1.0970000000000001E-3</v>
      </c>
      <c r="AM249">
        <v>16.2</v>
      </c>
      <c r="AN249">
        <v>331632</v>
      </c>
      <c r="AO249">
        <v>1080248</v>
      </c>
      <c r="AP249">
        <v>0.307</v>
      </c>
      <c r="AQ249" t="s">
        <v>45</v>
      </c>
      <c r="AR249">
        <v>3.1487000000000001E-2</v>
      </c>
    </row>
    <row r="250" spans="1:44" x14ac:dyDescent="0.25">
      <c r="A250">
        <v>2</v>
      </c>
      <c r="B250">
        <v>2</v>
      </c>
      <c r="C250">
        <v>46</v>
      </c>
      <c r="D250" t="s">
        <v>52</v>
      </c>
      <c r="E250">
        <v>249</v>
      </c>
      <c r="F250">
        <v>23.2</v>
      </c>
      <c r="G250">
        <f t="shared" si="12"/>
        <v>0.61267396551724151</v>
      </c>
      <c r="H250">
        <f t="shared" si="13"/>
        <v>1.5379571120689659</v>
      </c>
      <c r="I250">
        <f t="shared" si="14"/>
        <v>0.26260073275862078</v>
      </c>
      <c r="J250">
        <f t="shared" si="15"/>
        <v>1.173436681034483</v>
      </c>
      <c r="L250" t="s">
        <v>44</v>
      </c>
      <c r="N250">
        <v>2.67</v>
      </c>
      <c r="O250">
        <v>67150</v>
      </c>
      <c r="P250">
        <v>1089712</v>
      </c>
      <c r="Q250">
        <v>6.2E-2</v>
      </c>
      <c r="R250" t="s">
        <v>45</v>
      </c>
      <c r="S250">
        <v>4.3468E-2</v>
      </c>
      <c r="W250">
        <v>5.8</v>
      </c>
      <c r="X250">
        <v>763551</v>
      </c>
      <c r="Y250">
        <v>994752</v>
      </c>
      <c r="Z250">
        <v>0.76800000000000002</v>
      </c>
      <c r="AA250" t="s">
        <v>45</v>
      </c>
      <c r="AB250">
        <v>0.109115</v>
      </c>
      <c r="AE250">
        <v>10.14</v>
      </c>
      <c r="AF250">
        <v>105626</v>
      </c>
      <c r="AG250">
        <v>1089712</v>
      </c>
      <c r="AH250">
        <v>9.7000000000000003E-2</v>
      </c>
      <c r="AI250" t="s">
        <v>45</v>
      </c>
      <c r="AJ250">
        <v>1.8631000000000002E-2</v>
      </c>
      <c r="AM250">
        <v>16.2</v>
      </c>
      <c r="AN250">
        <v>859387</v>
      </c>
      <c r="AO250">
        <v>1089712</v>
      </c>
      <c r="AP250">
        <v>0.78900000000000003</v>
      </c>
      <c r="AQ250" t="s">
        <v>45</v>
      </c>
      <c r="AR250">
        <v>8.3252999999999994E-2</v>
      </c>
    </row>
    <row r="251" spans="1:44" x14ac:dyDescent="0.25">
      <c r="A251">
        <v>2</v>
      </c>
      <c r="B251">
        <v>2</v>
      </c>
      <c r="C251">
        <v>47</v>
      </c>
      <c r="D251" t="s">
        <v>52</v>
      </c>
      <c r="E251">
        <v>250</v>
      </c>
      <c r="F251">
        <v>26.7</v>
      </c>
      <c r="G251">
        <f t="shared" si="12"/>
        <v>0.43226460674157313</v>
      </c>
      <c r="H251">
        <f t="shared" si="13"/>
        <v>1.4224255056179778</v>
      </c>
      <c r="I251">
        <f t="shared" si="14"/>
        <v>0.15290617977528093</v>
      </c>
      <c r="J251">
        <f t="shared" si="15"/>
        <v>1.3710607865168543</v>
      </c>
      <c r="L251" t="s">
        <v>44</v>
      </c>
      <c r="N251">
        <v>2.67</v>
      </c>
      <c r="O251">
        <v>56683</v>
      </c>
      <c r="P251">
        <v>1139264</v>
      </c>
      <c r="Q251">
        <v>0.05</v>
      </c>
      <c r="R251" t="s">
        <v>45</v>
      </c>
      <c r="S251">
        <v>3.5295E-2</v>
      </c>
      <c r="W251">
        <v>5.8</v>
      </c>
      <c r="X251">
        <v>685474</v>
      </c>
      <c r="Y251">
        <v>841453</v>
      </c>
      <c r="Z251">
        <v>0.81499999999999995</v>
      </c>
      <c r="AA251" t="s">
        <v>45</v>
      </c>
      <c r="AB251">
        <v>0.116143</v>
      </c>
      <c r="AE251">
        <v>10.14</v>
      </c>
      <c r="AF251">
        <v>74562</v>
      </c>
      <c r="AG251">
        <v>1139264</v>
      </c>
      <c r="AH251">
        <v>6.5000000000000002E-2</v>
      </c>
      <c r="AI251" t="s">
        <v>45</v>
      </c>
      <c r="AJ251">
        <v>1.2485E-2</v>
      </c>
      <c r="AM251">
        <v>16.2</v>
      </c>
      <c r="AN251">
        <v>1188576</v>
      </c>
      <c r="AO251">
        <v>1139264</v>
      </c>
      <c r="AP251">
        <v>1.0429999999999999</v>
      </c>
      <c r="AQ251" t="s">
        <v>45</v>
      </c>
      <c r="AR251">
        <v>0.11194900000000001</v>
      </c>
    </row>
    <row r="252" spans="1:44" x14ac:dyDescent="0.25">
      <c r="A252">
        <v>2</v>
      </c>
      <c r="B252">
        <v>2</v>
      </c>
      <c r="C252">
        <v>48</v>
      </c>
      <c r="D252" t="s">
        <v>52</v>
      </c>
      <c r="E252">
        <v>251</v>
      </c>
      <c r="F252">
        <v>20.3</v>
      </c>
      <c r="G252">
        <f t="shared" si="12"/>
        <v>0.19715039408866997</v>
      </c>
      <c r="H252">
        <f t="shared" si="13"/>
        <v>3.0066602955665029</v>
      </c>
      <c r="I252">
        <f t="shared" si="14"/>
        <v>0.12055507389162565</v>
      </c>
      <c r="J252">
        <f t="shared" si="15"/>
        <v>2.2775147290640398</v>
      </c>
      <c r="L252" t="s">
        <v>44</v>
      </c>
      <c r="N252">
        <v>2.67</v>
      </c>
      <c r="O252">
        <v>18712</v>
      </c>
      <c r="P252">
        <v>1102164</v>
      </c>
      <c r="Q252">
        <v>1.7000000000000001E-2</v>
      </c>
      <c r="R252" t="s">
        <v>45</v>
      </c>
      <c r="S252">
        <v>1.2239E-2</v>
      </c>
      <c r="W252">
        <v>5.82</v>
      </c>
      <c r="X252">
        <v>771159</v>
      </c>
      <c r="Y252">
        <v>606889</v>
      </c>
      <c r="Z252">
        <v>1.2709999999999999</v>
      </c>
      <c r="AA252" t="s">
        <v>45</v>
      </c>
      <c r="AB252">
        <v>0.18665200000000001</v>
      </c>
      <c r="AE252">
        <v>10.14</v>
      </c>
      <c r="AF252">
        <v>43508</v>
      </c>
      <c r="AG252">
        <v>1102164</v>
      </c>
      <c r="AH252">
        <v>3.9E-2</v>
      </c>
      <c r="AI252" t="s">
        <v>45</v>
      </c>
      <c r="AJ252">
        <v>7.4840000000000002E-3</v>
      </c>
      <c r="AM252">
        <v>16.2</v>
      </c>
      <c r="AN252">
        <v>1427683</v>
      </c>
      <c r="AO252">
        <v>1102164</v>
      </c>
      <c r="AP252">
        <v>1.2949999999999999</v>
      </c>
      <c r="AQ252" t="s">
        <v>45</v>
      </c>
      <c r="AR252">
        <v>0.14138700000000001</v>
      </c>
    </row>
    <row r="253" spans="1:44" x14ac:dyDescent="0.25">
      <c r="A253">
        <v>2</v>
      </c>
      <c r="B253">
        <v>2</v>
      </c>
      <c r="C253">
        <v>49</v>
      </c>
      <c r="D253" t="s">
        <v>52</v>
      </c>
      <c r="E253">
        <v>252</v>
      </c>
      <c r="F253">
        <v>26.9</v>
      </c>
      <c r="G253">
        <f t="shared" si="12"/>
        <v>0.14370981412639408</v>
      </c>
      <c r="H253">
        <f t="shared" si="13"/>
        <v>1.1199932342007437</v>
      </c>
      <c r="I253">
        <f t="shared" si="14"/>
        <v>5.7656542750929379E-2</v>
      </c>
      <c r="J253">
        <f t="shared" si="15"/>
        <v>0.97895776951672886</v>
      </c>
      <c r="L253" t="s">
        <v>44</v>
      </c>
      <c r="N253">
        <v>2.67</v>
      </c>
      <c r="O253">
        <v>18543</v>
      </c>
      <c r="P253">
        <v>1131037</v>
      </c>
      <c r="Q253">
        <v>1.6E-2</v>
      </c>
      <c r="R253" t="s">
        <v>45</v>
      </c>
      <c r="S253">
        <v>1.1821999999999999E-2</v>
      </c>
      <c r="W253">
        <v>5.82</v>
      </c>
      <c r="X253">
        <v>443020</v>
      </c>
      <c r="Y253">
        <v>678748</v>
      </c>
      <c r="Z253">
        <v>0.65300000000000002</v>
      </c>
      <c r="AA253" t="s">
        <v>45</v>
      </c>
      <c r="AB253">
        <v>9.2133999999999994E-2</v>
      </c>
      <c r="AE253">
        <v>10.14</v>
      </c>
      <c r="AF253">
        <v>28390</v>
      </c>
      <c r="AG253">
        <v>1131037</v>
      </c>
      <c r="AH253">
        <v>2.5000000000000001E-2</v>
      </c>
      <c r="AI253" t="s">
        <v>45</v>
      </c>
      <c r="AJ253">
        <v>4.7429999999999998E-3</v>
      </c>
      <c r="AM253">
        <v>16.2</v>
      </c>
      <c r="AN253">
        <v>864152</v>
      </c>
      <c r="AO253">
        <v>1131037</v>
      </c>
      <c r="AP253">
        <v>0.76400000000000001</v>
      </c>
      <c r="AQ253" t="s">
        <v>45</v>
      </c>
      <c r="AR253">
        <v>8.0532000000000006E-2</v>
      </c>
    </row>
    <row r="254" spans="1:44" x14ac:dyDescent="0.25">
      <c r="A254">
        <v>2</v>
      </c>
      <c r="B254">
        <v>2</v>
      </c>
      <c r="C254">
        <v>50</v>
      </c>
      <c r="D254" t="s">
        <v>52</v>
      </c>
      <c r="E254">
        <v>253</v>
      </c>
      <c r="F254">
        <v>23.7</v>
      </c>
      <c r="G254">
        <f t="shared" si="12"/>
        <v>1.1303575949367091</v>
      </c>
      <c r="H254">
        <f t="shared" si="13"/>
        <v>0.64649417721518998</v>
      </c>
      <c r="I254">
        <f t="shared" si="14"/>
        <v>0.73009303797468361</v>
      </c>
      <c r="J254">
        <f t="shared" si="15"/>
        <v>1.1132487341772155</v>
      </c>
      <c r="L254" t="s">
        <v>44</v>
      </c>
      <c r="N254">
        <v>2.67</v>
      </c>
      <c r="O254">
        <v>135328</v>
      </c>
      <c r="P254">
        <v>1135123</v>
      </c>
      <c r="Q254">
        <v>0.11899999999999999</v>
      </c>
      <c r="R254" t="s">
        <v>45</v>
      </c>
      <c r="S254">
        <v>8.1924999999999998E-2</v>
      </c>
      <c r="W254">
        <v>5.82</v>
      </c>
      <c r="X254">
        <v>197974</v>
      </c>
      <c r="Y254">
        <v>585468</v>
      </c>
      <c r="Z254">
        <v>0.33800000000000002</v>
      </c>
      <c r="AA254" t="s">
        <v>45</v>
      </c>
      <c r="AB254">
        <v>4.6856000000000002E-2</v>
      </c>
      <c r="AE254">
        <v>10.14</v>
      </c>
      <c r="AF254">
        <v>299234</v>
      </c>
      <c r="AG254">
        <v>1135123</v>
      </c>
      <c r="AH254">
        <v>0.26400000000000001</v>
      </c>
      <c r="AI254" t="s">
        <v>45</v>
      </c>
      <c r="AJ254">
        <v>5.2914999999999997E-2</v>
      </c>
      <c r="AM254">
        <v>16.2</v>
      </c>
      <c r="AN254">
        <v>868848</v>
      </c>
      <c r="AO254">
        <v>1135123</v>
      </c>
      <c r="AP254">
        <v>0.76500000000000001</v>
      </c>
      <c r="AQ254" t="s">
        <v>45</v>
      </c>
      <c r="AR254">
        <v>8.0685000000000007E-2</v>
      </c>
    </row>
    <row r="255" spans="1:44" x14ac:dyDescent="0.25">
      <c r="A255">
        <v>2</v>
      </c>
      <c r="B255">
        <v>2</v>
      </c>
      <c r="C255">
        <v>51</v>
      </c>
      <c r="D255" t="s">
        <v>52</v>
      </c>
      <c r="E255">
        <v>254</v>
      </c>
      <c r="F255">
        <v>28.1</v>
      </c>
      <c r="G255">
        <f t="shared" si="12"/>
        <v>0.13148658362989324</v>
      </c>
      <c r="H255">
        <f t="shared" si="13"/>
        <v>1.7339611387900358</v>
      </c>
      <c r="I255">
        <f t="shared" si="14"/>
        <v>5.8068683274021357E-2</v>
      </c>
      <c r="J255">
        <f t="shared" si="15"/>
        <v>1.4682649110320287</v>
      </c>
      <c r="L255" t="s">
        <v>44</v>
      </c>
      <c r="N255">
        <v>2.67</v>
      </c>
      <c r="O255">
        <v>17943</v>
      </c>
      <c r="P255">
        <v>1145628</v>
      </c>
      <c r="Q255">
        <v>1.6E-2</v>
      </c>
      <c r="R255" t="s">
        <v>45</v>
      </c>
      <c r="S255">
        <v>1.1299E-2</v>
      </c>
      <c r="W255">
        <v>5.82</v>
      </c>
      <c r="X255">
        <v>603761</v>
      </c>
      <c r="Y255">
        <v>585724</v>
      </c>
      <c r="Z255">
        <v>1.0309999999999999</v>
      </c>
      <c r="AA255" t="s">
        <v>45</v>
      </c>
      <c r="AB255">
        <v>0.149004</v>
      </c>
      <c r="AE255">
        <v>10.14</v>
      </c>
      <c r="AF255">
        <v>30246</v>
      </c>
      <c r="AG255">
        <v>1145628</v>
      </c>
      <c r="AH255">
        <v>2.5999999999999999E-2</v>
      </c>
      <c r="AI255" t="s">
        <v>45</v>
      </c>
      <c r="AJ255">
        <v>4.9899999999999996E-3</v>
      </c>
      <c r="AM255">
        <v>16.2</v>
      </c>
      <c r="AN255">
        <v>1336057</v>
      </c>
      <c r="AO255">
        <v>1145628</v>
      </c>
      <c r="AP255">
        <v>1.1659999999999999</v>
      </c>
      <c r="AQ255" t="s">
        <v>45</v>
      </c>
      <c r="AR255">
        <v>0.12617200000000001</v>
      </c>
    </row>
    <row r="256" spans="1:44" x14ac:dyDescent="0.25">
      <c r="A256">
        <v>2</v>
      </c>
      <c r="B256">
        <v>2</v>
      </c>
      <c r="C256">
        <v>52</v>
      </c>
      <c r="D256" t="s">
        <v>52</v>
      </c>
      <c r="E256">
        <v>255</v>
      </c>
      <c r="F256">
        <v>29</v>
      </c>
      <c r="G256">
        <f t="shared" si="12"/>
        <v>0.50638768965517245</v>
      </c>
      <c r="H256">
        <f t="shared" si="13"/>
        <v>0.70372655172413801</v>
      </c>
      <c r="I256">
        <f t="shared" si="14"/>
        <v>0.23659013793103453</v>
      </c>
      <c r="J256">
        <f t="shared" si="15"/>
        <v>1.0016686551724139</v>
      </c>
      <c r="L256" t="s">
        <v>44</v>
      </c>
      <c r="N256">
        <v>2.67</v>
      </c>
      <c r="O256">
        <v>73530</v>
      </c>
      <c r="P256">
        <v>1153808</v>
      </c>
      <c r="Q256">
        <v>6.4000000000000001E-2</v>
      </c>
      <c r="R256" t="s">
        <v>45</v>
      </c>
      <c r="S256">
        <v>4.4908999999999998E-2</v>
      </c>
      <c r="W256">
        <v>5.82</v>
      </c>
      <c r="X256">
        <v>298176</v>
      </c>
      <c r="Y256">
        <v>666230</v>
      </c>
      <c r="Z256">
        <v>0.44800000000000001</v>
      </c>
      <c r="AA256" t="s">
        <v>45</v>
      </c>
      <c r="AB256">
        <v>6.241E-2</v>
      </c>
      <c r="AE256">
        <v>10.14</v>
      </c>
      <c r="AF256">
        <v>125582</v>
      </c>
      <c r="AG256">
        <v>1153808</v>
      </c>
      <c r="AH256">
        <v>0.109</v>
      </c>
      <c r="AI256" t="s">
        <v>45</v>
      </c>
      <c r="AJ256">
        <v>2.0982000000000001E-2</v>
      </c>
      <c r="AM256">
        <v>16.2</v>
      </c>
      <c r="AN256">
        <v>967868</v>
      </c>
      <c r="AO256">
        <v>1153808</v>
      </c>
      <c r="AP256">
        <v>0.83899999999999997</v>
      </c>
      <c r="AQ256" t="s">
        <v>45</v>
      </c>
      <c r="AR256">
        <v>8.8832999999999995E-2</v>
      </c>
    </row>
    <row r="257" spans="1:44" x14ac:dyDescent="0.25">
      <c r="A257">
        <v>2</v>
      </c>
      <c r="B257">
        <v>2</v>
      </c>
      <c r="C257">
        <v>53</v>
      </c>
      <c r="D257" t="s">
        <v>52</v>
      </c>
      <c r="E257">
        <v>256</v>
      </c>
      <c r="F257">
        <v>21</v>
      </c>
      <c r="G257">
        <f t="shared" si="12"/>
        <v>0.28556442857142866</v>
      </c>
      <c r="H257">
        <f t="shared" si="13"/>
        <v>3.5302764285714296</v>
      </c>
      <c r="I257">
        <f t="shared" si="14"/>
        <v>9.6293714285714316E-2</v>
      </c>
      <c r="J257">
        <f t="shared" si="15"/>
        <v>4.0206674285714294</v>
      </c>
      <c r="L257" t="s">
        <v>44</v>
      </c>
      <c r="N257">
        <v>2.67</v>
      </c>
      <c r="O257">
        <v>27980</v>
      </c>
      <c r="P257">
        <v>1095183</v>
      </c>
      <c r="Q257">
        <v>2.5999999999999999E-2</v>
      </c>
      <c r="R257" t="s">
        <v>45</v>
      </c>
      <c r="S257">
        <v>1.8339000000000001E-2</v>
      </c>
      <c r="W257">
        <v>5.82</v>
      </c>
      <c r="X257">
        <v>834460</v>
      </c>
      <c r="Y257">
        <v>550131</v>
      </c>
      <c r="Z257">
        <v>1.5169999999999999</v>
      </c>
      <c r="AA257" t="s">
        <v>45</v>
      </c>
      <c r="AB257">
        <v>0.226715</v>
      </c>
      <c r="AE257">
        <v>10.14</v>
      </c>
      <c r="AF257">
        <v>35781</v>
      </c>
      <c r="AG257">
        <v>1095183</v>
      </c>
      <c r="AH257">
        <v>3.3000000000000002E-2</v>
      </c>
      <c r="AI257" t="s">
        <v>45</v>
      </c>
      <c r="AJ257">
        <v>6.1840000000000003E-3</v>
      </c>
      <c r="AM257">
        <v>16.2</v>
      </c>
      <c r="AN257">
        <v>2414032</v>
      </c>
      <c r="AO257">
        <v>1095183</v>
      </c>
      <c r="AP257">
        <v>2.2040000000000002</v>
      </c>
      <c r="AQ257" t="s">
        <v>45</v>
      </c>
      <c r="AR257">
        <v>0.25820799999999999</v>
      </c>
    </row>
    <row r="258" spans="1:44" x14ac:dyDescent="0.25">
      <c r="A258">
        <v>2</v>
      </c>
      <c r="B258">
        <v>2</v>
      </c>
      <c r="C258">
        <v>54</v>
      </c>
      <c r="D258" t="s">
        <v>52</v>
      </c>
      <c r="E258">
        <v>257</v>
      </c>
      <c r="F258">
        <v>28.1</v>
      </c>
      <c r="G258">
        <f t="shared" si="12"/>
        <v>0.51627597864768693</v>
      </c>
      <c r="H258">
        <f t="shared" si="13"/>
        <v>3.6676017437722419</v>
      </c>
      <c r="I258">
        <f t="shared" si="14"/>
        <v>0.22575800711743776</v>
      </c>
      <c r="J258">
        <f t="shared" si="15"/>
        <v>4.5822591459074742</v>
      </c>
      <c r="L258" t="s">
        <v>44</v>
      </c>
      <c r="N258">
        <v>2.67</v>
      </c>
      <c r="O258">
        <v>70965</v>
      </c>
      <c r="P258">
        <v>1127624</v>
      </c>
      <c r="Q258">
        <v>6.3E-2</v>
      </c>
      <c r="R258" t="s">
        <v>45</v>
      </c>
      <c r="S258">
        <v>4.4365000000000002E-2</v>
      </c>
      <c r="W258">
        <v>5.82</v>
      </c>
      <c r="X258">
        <v>1141890</v>
      </c>
      <c r="Y258">
        <v>563321</v>
      </c>
      <c r="Z258">
        <v>2.0270000000000001</v>
      </c>
      <c r="AA258" t="s">
        <v>45</v>
      </c>
      <c r="AB258">
        <v>0.31516699999999997</v>
      </c>
      <c r="AE258">
        <v>10.14</v>
      </c>
      <c r="AF258">
        <v>113704</v>
      </c>
      <c r="AG258">
        <v>1127624</v>
      </c>
      <c r="AH258">
        <v>0.10100000000000001</v>
      </c>
      <c r="AI258" t="s">
        <v>45</v>
      </c>
      <c r="AJ258">
        <v>1.9400000000000001E-2</v>
      </c>
      <c r="AM258">
        <v>16.2</v>
      </c>
      <c r="AN258">
        <v>3468364</v>
      </c>
      <c r="AO258">
        <v>1127624</v>
      </c>
      <c r="AP258">
        <v>3.0760000000000001</v>
      </c>
      <c r="AQ258" t="s">
        <v>45</v>
      </c>
      <c r="AR258">
        <v>0.393766</v>
      </c>
    </row>
    <row r="259" spans="1:44" x14ac:dyDescent="0.25">
      <c r="A259">
        <v>2</v>
      </c>
      <c r="B259">
        <v>2</v>
      </c>
      <c r="C259">
        <v>57</v>
      </c>
      <c r="D259" t="s">
        <v>52</v>
      </c>
      <c r="E259">
        <v>258</v>
      </c>
      <c r="F259">
        <v>26</v>
      </c>
      <c r="G259">
        <f t="shared" ref="G259:G322" si="16">1.5*2*1.09*100*S259/$F259</f>
        <v>0.19913042307692311</v>
      </c>
      <c r="H259">
        <f t="shared" ref="H259:H322" si="17">1.5*2*1.09*100*AB259/$F259</f>
        <v>1.3017241153846155</v>
      </c>
      <c r="I259">
        <f t="shared" ref="I259:I322" si="18">1.5*2*1.09*100*AJ259/$F259</f>
        <v>5.8243730769230777E-2</v>
      </c>
      <c r="J259">
        <f t="shared" ref="J259:J322" si="19">1.5*2*1.09*100*AR259/$F259</f>
        <v>1.0020663461538464</v>
      </c>
      <c r="L259" t="s">
        <v>44</v>
      </c>
      <c r="N259">
        <v>2.67</v>
      </c>
      <c r="O259">
        <v>24565</v>
      </c>
      <c r="P259">
        <v>1115672</v>
      </c>
      <c r="Q259">
        <v>2.1999999999999999E-2</v>
      </c>
      <c r="R259" t="s">
        <v>45</v>
      </c>
      <c r="S259">
        <v>1.5833E-2</v>
      </c>
      <c r="W259">
        <v>5.82</v>
      </c>
      <c r="X259">
        <v>400174</v>
      </c>
      <c r="Y259">
        <v>548343</v>
      </c>
      <c r="Z259">
        <v>0.73</v>
      </c>
      <c r="AA259" t="s">
        <v>45</v>
      </c>
      <c r="AB259">
        <v>0.103501</v>
      </c>
      <c r="AE259">
        <v>10.14</v>
      </c>
      <c r="AF259">
        <v>27348</v>
      </c>
      <c r="AG259">
        <v>1115672</v>
      </c>
      <c r="AH259">
        <v>2.5000000000000001E-2</v>
      </c>
      <c r="AI259" t="s">
        <v>45</v>
      </c>
      <c r="AJ259">
        <v>4.6309999999999997E-3</v>
      </c>
      <c r="AM259">
        <v>16.2</v>
      </c>
      <c r="AN259">
        <v>843753</v>
      </c>
      <c r="AO259">
        <v>1115672</v>
      </c>
      <c r="AP259">
        <v>0.75600000000000001</v>
      </c>
      <c r="AQ259" t="s">
        <v>45</v>
      </c>
      <c r="AR259">
        <v>7.9674999999999996E-2</v>
      </c>
    </row>
    <row r="260" spans="1:44" x14ac:dyDescent="0.25">
      <c r="A260">
        <v>2</v>
      </c>
      <c r="B260">
        <v>2</v>
      </c>
      <c r="C260">
        <v>58</v>
      </c>
      <c r="D260" t="s">
        <v>52</v>
      </c>
      <c r="E260">
        <v>259</v>
      </c>
      <c r="F260">
        <v>27.5</v>
      </c>
      <c r="G260">
        <f t="shared" si="16"/>
        <v>0.1300033090909091</v>
      </c>
      <c r="H260">
        <f t="shared" si="17"/>
        <v>1.9335093818181821</v>
      </c>
      <c r="I260">
        <f t="shared" si="18"/>
        <v>6.1618690909090917E-2</v>
      </c>
      <c r="J260">
        <f t="shared" si="19"/>
        <v>2.6434798909090911</v>
      </c>
      <c r="L260" t="s">
        <v>44</v>
      </c>
      <c r="N260">
        <v>2.67</v>
      </c>
      <c r="O260">
        <v>16761</v>
      </c>
      <c r="P260">
        <v>1106195</v>
      </c>
      <c r="Q260">
        <v>1.4999999999999999E-2</v>
      </c>
      <c r="R260" t="s">
        <v>45</v>
      </c>
      <c r="S260">
        <v>1.0933E-2</v>
      </c>
      <c r="W260">
        <v>5.82</v>
      </c>
      <c r="X260">
        <v>642396</v>
      </c>
      <c r="Y260">
        <v>574386</v>
      </c>
      <c r="Z260">
        <v>1.1180000000000001</v>
      </c>
      <c r="AA260" t="s">
        <v>45</v>
      </c>
      <c r="AB260">
        <v>0.162604</v>
      </c>
      <c r="AE260">
        <v>10.14</v>
      </c>
      <c r="AF260">
        <v>30319</v>
      </c>
      <c r="AG260">
        <v>1106195</v>
      </c>
      <c r="AH260">
        <v>2.7E-2</v>
      </c>
      <c r="AI260" t="s">
        <v>45</v>
      </c>
      <c r="AJ260">
        <v>5.182E-3</v>
      </c>
      <c r="AM260">
        <v>16.2</v>
      </c>
      <c r="AN260">
        <v>2146556</v>
      </c>
      <c r="AO260">
        <v>1106195</v>
      </c>
      <c r="AP260">
        <v>1.94</v>
      </c>
      <c r="AQ260" t="s">
        <v>45</v>
      </c>
      <c r="AR260">
        <v>0.22231100000000001</v>
      </c>
    </row>
    <row r="261" spans="1:44" x14ac:dyDescent="0.25">
      <c r="A261">
        <v>2</v>
      </c>
      <c r="B261">
        <v>2</v>
      </c>
      <c r="C261">
        <v>59</v>
      </c>
      <c r="D261" t="s">
        <v>52</v>
      </c>
      <c r="E261">
        <v>260</v>
      </c>
      <c r="F261">
        <v>21.9</v>
      </c>
      <c r="G261">
        <f t="shared" si="16"/>
        <v>0.63826219178082211</v>
      </c>
      <c r="H261">
        <f t="shared" si="17"/>
        <v>1.4362168493150687</v>
      </c>
      <c r="I261">
        <f t="shared" si="18"/>
        <v>0.21786561643835622</v>
      </c>
      <c r="J261">
        <f t="shared" si="19"/>
        <v>1.5482628767123292</v>
      </c>
      <c r="L261" t="s">
        <v>44</v>
      </c>
      <c r="N261">
        <v>2.67</v>
      </c>
      <c r="O261">
        <v>68135</v>
      </c>
      <c r="P261">
        <v>1124924</v>
      </c>
      <c r="Q261">
        <v>6.0999999999999999E-2</v>
      </c>
      <c r="R261" t="s">
        <v>45</v>
      </c>
      <c r="S261">
        <v>4.2745999999999999E-2</v>
      </c>
      <c r="W261">
        <v>5.82</v>
      </c>
      <c r="X261">
        <v>535653</v>
      </c>
      <c r="Y261">
        <v>787409</v>
      </c>
      <c r="Z261">
        <v>0.68</v>
      </c>
      <c r="AA261" t="s">
        <v>45</v>
      </c>
      <c r="AB261">
        <v>9.6186999999999995E-2</v>
      </c>
      <c r="AE261">
        <v>10.14</v>
      </c>
      <c r="AF261">
        <v>85819</v>
      </c>
      <c r="AG261">
        <v>1124924</v>
      </c>
      <c r="AH261">
        <v>7.5999999999999998E-2</v>
      </c>
      <c r="AI261" t="s">
        <v>45</v>
      </c>
      <c r="AJ261">
        <v>1.4591E-2</v>
      </c>
      <c r="AM261">
        <v>16.2</v>
      </c>
      <c r="AN261">
        <v>1092190</v>
      </c>
      <c r="AO261">
        <v>1124924</v>
      </c>
      <c r="AP261">
        <v>0.97099999999999997</v>
      </c>
      <c r="AQ261" t="s">
        <v>45</v>
      </c>
      <c r="AR261">
        <v>0.10369100000000001</v>
      </c>
    </row>
    <row r="262" spans="1:44" x14ac:dyDescent="0.25">
      <c r="A262">
        <v>2</v>
      </c>
      <c r="B262">
        <v>2</v>
      </c>
      <c r="C262">
        <v>60</v>
      </c>
      <c r="D262" t="s">
        <v>52</v>
      </c>
      <c r="E262">
        <v>261</v>
      </c>
      <c r="F262">
        <v>23.6</v>
      </c>
      <c r="G262">
        <f t="shared" si="16"/>
        <v>6.7353686440677976E-2</v>
      </c>
      <c r="H262">
        <f t="shared" si="17"/>
        <v>1.4271055932203394</v>
      </c>
      <c r="I262">
        <f t="shared" si="18"/>
        <v>1.5948177966101696E-2</v>
      </c>
      <c r="J262">
        <f t="shared" si="19"/>
        <v>0.89071474576271181</v>
      </c>
      <c r="L262" t="s">
        <v>44</v>
      </c>
      <c r="N262">
        <v>2.67</v>
      </c>
      <c r="O262">
        <v>7252</v>
      </c>
      <c r="P262">
        <v>1081188</v>
      </c>
      <c r="Q262">
        <v>7.0000000000000001E-3</v>
      </c>
      <c r="R262" t="s">
        <v>45</v>
      </c>
      <c r="S262">
        <v>4.8609999999999999E-3</v>
      </c>
      <c r="W262">
        <v>5.8</v>
      </c>
      <c r="X262">
        <v>378962</v>
      </c>
      <c r="Y262">
        <v>521714</v>
      </c>
      <c r="Z262">
        <v>0.72599999999999998</v>
      </c>
      <c r="AA262" t="s">
        <v>45</v>
      </c>
      <c r="AB262">
        <v>0.102996</v>
      </c>
      <c r="AE262">
        <v>10.14</v>
      </c>
      <c r="AF262">
        <v>6612</v>
      </c>
      <c r="AG262">
        <v>1081188</v>
      </c>
      <c r="AH262">
        <v>6.0000000000000001E-3</v>
      </c>
      <c r="AI262" t="s">
        <v>45</v>
      </c>
      <c r="AJ262">
        <v>1.1509999999999999E-3</v>
      </c>
      <c r="AM262">
        <v>16.2</v>
      </c>
      <c r="AN262">
        <v>665446</v>
      </c>
      <c r="AO262">
        <v>1081188</v>
      </c>
      <c r="AP262">
        <v>0.61499999999999999</v>
      </c>
      <c r="AQ262" t="s">
        <v>45</v>
      </c>
      <c r="AR262">
        <v>6.4283999999999994E-2</v>
      </c>
    </row>
    <row r="263" spans="1:44" x14ac:dyDescent="0.25">
      <c r="A263">
        <v>2</v>
      </c>
      <c r="B263">
        <v>2</v>
      </c>
      <c r="C263">
        <v>61</v>
      </c>
      <c r="D263" t="s">
        <v>52</v>
      </c>
      <c r="E263">
        <v>262</v>
      </c>
      <c r="F263">
        <v>25.9</v>
      </c>
      <c r="G263">
        <f t="shared" si="16"/>
        <v>8.6118416988417004E-2</v>
      </c>
      <c r="H263">
        <f t="shared" si="17"/>
        <v>2.6817661389961396</v>
      </c>
      <c r="I263">
        <f t="shared" si="18"/>
        <v>4.253525096525098E-2</v>
      </c>
      <c r="J263">
        <f t="shared" si="19"/>
        <v>2.5490218146718151</v>
      </c>
      <c r="L263" t="s">
        <v>44</v>
      </c>
      <c r="N263">
        <v>2.67</v>
      </c>
      <c r="O263">
        <v>9893</v>
      </c>
      <c r="P263">
        <v>1049583</v>
      </c>
      <c r="Q263">
        <v>8.9999999999999993E-3</v>
      </c>
      <c r="R263" t="s">
        <v>45</v>
      </c>
      <c r="S263">
        <v>6.8209999999999998E-3</v>
      </c>
      <c r="W263">
        <v>5.82</v>
      </c>
      <c r="X263">
        <v>766642</v>
      </c>
      <c r="Y263">
        <v>536107</v>
      </c>
      <c r="Z263">
        <v>1.43</v>
      </c>
      <c r="AA263" t="s">
        <v>45</v>
      </c>
      <c r="AB263">
        <v>0.21240899999999999</v>
      </c>
      <c r="AE263">
        <v>10.14</v>
      </c>
      <c r="AF263">
        <v>18745</v>
      </c>
      <c r="AG263">
        <v>1049583</v>
      </c>
      <c r="AH263">
        <v>1.7999999999999999E-2</v>
      </c>
      <c r="AI263" t="s">
        <v>45</v>
      </c>
      <c r="AJ263">
        <v>3.369E-3</v>
      </c>
      <c r="AM263">
        <v>16.2</v>
      </c>
      <c r="AN263">
        <v>1872817</v>
      </c>
      <c r="AO263">
        <v>1049583</v>
      </c>
      <c r="AP263">
        <v>1.784</v>
      </c>
      <c r="AQ263" t="s">
        <v>45</v>
      </c>
      <c r="AR263">
        <v>0.20189499999999999</v>
      </c>
    </row>
    <row r="264" spans="1:44" x14ac:dyDescent="0.25">
      <c r="A264">
        <v>2</v>
      </c>
      <c r="B264">
        <v>2</v>
      </c>
      <c r="C264">
        <v>62</v>
      </c>
      <c r="D264" t="s">
        <v>52</v>
      </c>
      <c r="E264">
        <v>263</v>
      </c>
      <c r="F264">
        <v>27.8</v>
      </c>
      <c r="G264">
        <f t="shared" si="16"/>
        <v>0.76625039568345343</v>
      </c>
      <c r="H264">
        <f t="shared" si="17"/>
        <v>1.7174792805755399</v>
      </c>
      <c r="I264">
        <f t="shared" si="18"/>
        <v>0.31234381294964036</v>
      </c>
      <c r="J264">
        <f t="shared" si="19"/>
        <v>2.0852719424460435</v>
      </c>
      <c r="L264" t="s">
        <v>44</v>
      </c>
      <c r="N264">
        <v>2.67</v>
      </c>
      <c r="O264">
        <v>108635</v>
      </c>
      <c r="P264">
        <v>1159035</v>
      </c>
      <c r="Q264">
        <v>9.4E-2</v>
      </c>
      <c r="R264" t="s">
        <v>45</v>
      </c>
      <c r="S264">
        <v>6.5143000000000006E-2</v>
      </c>
      <c r="W264">
        <v>5.82</v>
      </c>
      <c r="X264">
        <v>801108</v>
      </c>
      <c r="Y264">
        <v>792102</v>
      </c>
      <c r="Z264">
        <v>1.0109999999999999</v>
      </c>
      <c r="AA264" t="s">
        <v>45</v>
      </c>
      <c r="AB264">
        <v>0.146012</v>
      </c>
      <c r="AE264">
        <v>10.14</v>
      </c>
      <c r="AF264">
        <v>158550</v>
      </c>
      <c r="AG264">
        <v>1159035</v>
      </c>
      <c r="AH264">
        <v>0.13700000000000001</v>
      </c>
      <c r="AI264" t="s">
        <v>45</v>
      </c>
      <c r="AJ264">
        <v>2.6554000000000001E-2</v>
      </c>
      <c r="AM264">
        <v>16.2</v>
      </c>
      <c r="AN264">
        <v>1843034</v>
      </c>
      <c r="AO264">
        <v>1159035</v>
      </c>
      <c r="AP264">
        <v>1.59</v>
      </c>
      <c r="AQ264" t="s">
        <v>45</v>
      </c>
      <c r="AR264">
        <v>0.17727999999999999</v>
      </c>
    </row>
    <row r="265" spans="1:44" x14ac:dyDescent="0.25">
      <c r="A265">
        <v>2</v>
      </c>
      <c r="B265">
        <v>2</v>
      </c>
      <c r="C265">
        <v>63</v>
      </c>
      <c r="D265" t="s">
        <v>52</v>
      </c>
      <c r="E265">
        <v>264</v>
      </c>
      <c r="F265">
        <v>25.1</v>
      </c>
      <c r="G265">
        <f t="shared" si="16"/>
        <v>0.13589390438247012</v>
      </c>
      <c r="H265">
        <f t="shared" si="17"/>
        <v>2.9587507171314749</v>
      </c>
      <c r="I265">
        <f t="shared" si="18"/>
        <v>5.4717131474103592E-2</v>
      </c>
      <c r="J265">
        <f t="shared" si="19"/>
        <v>3.2266301593625499</v>
      </c>
      <c r="L265" t="s">
        <v>44</v>
      </c>
      <c r="N265">
        <v>2.67</v>
      </c>
      <c r="O265">
        <v>15862</v>
      </c>
      <c r="P265">
        <v>1097605</v>
      </c>
      <c r="Q265">
        <v>1.4E-2</v>
      </c>
      <c r="R265" t="s">
        <v>45</v>
      </c>
      <c r="S265">
        <v>1.0430999999999999E-2</v>
      </c>
      <c r="W265">
        <v>5.82</v>
      </c>
      <c r="X265">
        <v>805070</v>
      </c>
      <c r="Y265">
        <v>529925</v>
      </c>
      <c r="Z265">
        <v>1.5189999999999999</v>
      </c>
      <c r="AA265" t="s">
        <v>45</v>
      </c>
      <c r="AB265">
        <v>0.22710900000000001</v>
      </c>
      <c r="AE265">
        <v>10.14</v>
      </c>
      <c r="AF265">
        <v>24413</v>
      </c>
      <c r="AG265">
        <v>1097605</v>
      </c>
      <c r="AH265">
        <v>2.1999999999999999E-2</v>
      </c>
      <c r="AI265" t="s">
        <v>45</v>
      </c>
      <c r="AJ265">
        <v>4.1999999999999997E-3</v>
      </c>
      <c r="AM265">
        <v>16.2</v>
      </c>
      <c r="AN265">
        <v>2335966</v>
      </c>
      <c r="AO265">
        <v>1097605</v>
      </c>
      <c r="AP265">
        <v>2.1280000000000001</v>
      </c>
      <c r="AQ265" t="s">
        <v>45</v>
      </c>
      <c r="AR265">
        <v>0.247671</v>
      </c>
    </row>
    <row r="266" spans="1:44" x14ac:dyDescent="0.25">
      <c r="A266">
        <v>2</v>
      </c>
      <c r="B266">
        <v>2</v>
      </c>
      <c r="C266">
        <v>64</v>
      </c>
      <c r="D266" t="s">
        <v>52</v>
      </c>
      <c r="E266">
        <v>265</v>
      </c>
      <c r="F266">
        <v>26.7</v>
      </c>
      <c r="G266">
        <f t="shared" si="16"/>
        <v>0.10117404494382023</v>
      </c>
      <c r="H266">
        <f t="shared" si="17"/>
        <v>3.6332761797752813</v>
      </c>
      <c r="I266">
        <f t="shared" si="18"/>
        <v>5.0519662921348324E-2</v>
      </c>
      <c r="J266">
        <f t="shared" si="19"/>
        <v>2.892296629213484</v>
      </c>
      <c r="L266" t="s">
        <v>44</v>
      </c>
      <c r="N266">
        <v>2.69</v>
      </c>
      <c r="O266">
        <v>12881</v>
      </c>
      <c r="P266">
        <v>1127196</v>
      </c>
      <c r="Q266">
        <v>1.0999999999999999E-2</v>
      </c>
      <c r="R266" t="s">
        <v>45</v>
      </c>
      <c r="S266">
        <v>8.2609999999999992E-3</v>
      </c>
      <c r="W266">
        <v>5.82</v>
      </c>
      <c r="X266">
        <v>1397621</v>
      </c>
      <c r="Y266">
        <v>726374</v>
      </c>
      <c r="Z266">
        <v>1.9239999999999999</v>
      </c>
      <c r="AA266" t="s">
        <v>45</v>
      </c>
      <c r="AB266">
        <v>0.29666199999999998</v>
      </c>
      <c r="AE266">
        <v>10.14</v>
      </c>
      <c r="AF266">
        <v>24628</v>
      </c>
      <c r="AG266">
        <v>1127196</v>
      </c>
      <c r="AH266">
        <v>2.1999999999999999E-2</v>
      </c>
      <c r="AI266" t="s">
        <v>45</v>
      </c>
      <c r="AJ266">
        <v>4.1250000000000002E-3</v>
      </c>
      <c r="AM266">
        <v>16.2</v>
      </c>
      <c r="AN266">
        <v>2303841</v>
      </c>
      <c r="AO266">
        <v>1127196</v>
      </c>
      <c r="AP266">
        <v>2.044</v>
      </c>
      <c r="AQ266" t="s">
        <v>45</v>
      </c>
      <c r="AR266">
        <v>0.23616000000000001</v>
      </c>
    </row>
    <row r="267" spans="1:44" x14ac:dyDescent="0.25">
      <c r="A267">
        <v>2</v>
      </c>
      <c r="B267">
        <v>2</v>
      </c>
      <c r="C267">
        <v>65</v>
      </c>
      <c r="D267" t="s">
        <v>52</v>
      </c>
      <c r="E267">
        <v>266</v>
      </c>
      <c r="F267">
        <v>20.399999999999999</v>
      </c>
      <c r="G267">
        <f t="shared" si="16"/>
        <v>0.12046102941176474</v>
      </c>
      <c r="H267">
        <f t="shared" si="17"/>
        <v>3.7628563235294128</v>
      </c>
      <c r="I267">
        <f t="shared" si="18"/>
        <v>6.5335882352941188E-2</v>
      </c>
      <c r="J267">
        <f t="shared" si="19"/>
        <v>3.6596269117647071</v>
      </c>
      <c r="L267" t="s">
        <v>44</v>
      </c>
      <c r="N267">
        <v>2.67</v>
      </c>
      <c r="O267">
        <v>12219</v>
      </c>
      <c r="P267">
        <v>1176172</v>
      </c>
      <c r="Q267">
        <v>0.01</v>
      </c>
      <c r="R267" t="s">
        <v>45</v>
      </c>
      <c r="S267">
        <v>7.515E-3</v>
      </c>
      <c r="W267">
        <v>5.82</v>
      </c>
      <c r="X267">
        <v>993264</v>
      </c>
      <c r="Y267">
        <v>634650</v>
      </c>
      <c r="Z267">
        <v>1.5649999999999999</v>
      </c>
      <c r="AA267" t="s">
        <v>45</v>
      </c>
      <c r="AB267">
        <v>0.23474700000000001</v>
      </c>
      <c r="AE267">
        <v>10.14</v>
      </c>
      <c r="AF267">
        <v>25391</v>
      </c>
      <c r="AG267">
        <v>1176172</v>
      </c>
      <c r="AH267">
        <v>2.1999999999999999E-2</v>
      </c>
      <c r="AI267" t="s">
        <v>45</v>
      </c>
      <c r="AJ267">
        <v>4.0759999999999998E-3</v>
      </c>
      <c r="AM267">
        <v>16.2</v>
      </c>
      <c r="AN267">
        <v>2335293</v>
      </c>
      <c r="AO267">
        <v>1176172</v>
      </c>
      <c r="AP267">
        <v>1.986</v>
      </c>
      <c r="AQ267" t="s">
        <v>45</v>
      </c>
      <c r="AR267">
        <v>0.22830700000000001</v>
      </c>
    </row>
    <row r="268" spans="1:44" x14ac:dyDescent="0.25">
      <c r="A268">
        <v>2</v>
      </c>
      <c r="B268">
        <v>2</v>
      </c>
      <c r="C268">
        <v>66</v>
      </c>
      <c r="D268" t="s">
        <v>52</v>
      </c>
      <c r="E268">
        <v>267</v>
      </c>
      <c r="F268">
        <v>22.2</v>
      </c>
      <c r="G268">
        <f t="shared" si="16"/>
        <v>0.5216091891891893</v>
      </c>
      <c r="H268">
        <f t="shared" si="17"/>
        <v>2.642793378378379</v>
      </c>
      <c r="I268">
        <f t="shared" si="18"/>
        <v>0.17824445945945952</v>
      </c>
      <c r="J268">
        <f t="shared" si="19"/>
        <v>2.2196377027027032</v>
      </c>
      <c r="L268" t="s">
        <v>44</v>
      </c>
      <c r="N268">
        <v>2.69</v>
      </c>
      <c r="O268">
        <v>54365</v>
      </c>
      <c r="P268">
        <v>1088977</v>
      </c>
      <c r="Q268">
        <v>0.05</v>
      </c>
      <c r="R268" t="s">
        <v>45</v>
      </c>
      <c r="S268">
        <v>3.5411999999999999E-2</v>
      </c>
      <c r="W268">
        <v>5.82</v>
      </c>
      <c r="X268">
        <v>617068</v>
      </c>
      <c r="Y268">
        <v>503633</v>
      </c>
      <c r="Z268">
        <v>1.2250000000000001</v>
      </c>
      <c r="AA268" t="s">
        <v>45</v>
      </c>
      <c r="AB268">
        <v>0.179419</v>
      </c>
      <c r="AE268">
        <v>10.14</v>
      </c>
      <c r="AF268">
        <v>69115</v>
      </c>
      <c r="AG268">
        <v>1088977</v>
      </c>
      <c r="AH268">
        <v>6.3E-2</v>
      </c>
      <c r="AI268" t="s">
        <v>45</v>
      </c>
      <c r="AJ268">
        <v>1.2101000000000001E-2</v>
      </c>
      <c r="AM268">
        <v>16.2</v>
      </c>
      <c r="AN268">
        <v>1495264</v>
      </c>
      <c r="AO268">
        <v>1088977</v>
      </c>
      <c r="AP268">
        <v>1.373</v>
      </c>
      <c r="AQ268" t="s">
        <v>45</v>
      </c>
      <c r="AR268">
        <v>0.15069099999999999</v>
      </c>
    </row>
    <row r="269" spans="1:44" x14ac:dyDescent="0.25">
      <c r="A269">
        <v>2</v>
      </c>
      <c r="B269">
        <v>2</v>
      </c>
      <c r="C269">
        <v>67</v>
      </c>
      <c r="D269" t="s">
        <v>52</v>
      </c>
      <c r="E269">
        <v>268</v>
      </c>
      <c r="F269">
        <v>28.3</v>
      </c>
      <c r="G269">
        <f t="shared" si="16"/>
        <v>1.4743193639575976</v>
      </c>
      <c r="H269">
        <f t="shared" si="17"/>
        <v>2.8434440989399294</v>
      </c>
      <c r="I269">
        <f t="shared" si="18"/>
        <v>0.54037038869257958</v>
      </c>
      <c r="J269">
        <f t="shared" si="19"/>
        <v>3.9565266784452309</v>
      </c>
      <c r="L269" t="s">
        <v>44</v>
      </c>
      <c r="N269">
        <v>2.67</v>
      </c>
      <c r="O269">
        <v>218427</v>
      </c>
      <c r="P269">
        <v>1141405</v>
      </c>
      <c r="Q269">
        <v>0.191</v>
      </c>
      <c r="R269" t="s">
        <v>45</v>
      </c>
      <c r="S269">
        <v>0.12759400000000001</v>
      </c>
      <c r="W269">
        <v>5.82</v>
      </c>
      <c r="X269">
        <v>872331</v>
      </c>
      <c r="Y269">
        <v>534358</v>
      </c>
      <c r="Z269">
        <v>1.6319999999999999</v>
      </c>
      <c r="AA269" t="s">
        <v>45</v>
      </c>
      <c r="AB269">
        <v>0.246084</v>
      </c>
      <c r="AE269">
        <v>10.14</v>
      </c>
      <c r="AF269">
        <v>268038</v>
      </c>
      <c r="AG269">
        <v>1141405</v>
      </c>
      <c r="AH269">
        <v>0.23499999999999999</v>
      </c>
      <c r="AI269" t="s">
        <v>45</v>
      </c>
      <c r="AJ269">
        <v>4.6766000000000002E-2</v>
      </c>
      <c r="AM269">
        <v>16.18</v>
      </c>
      <c r="AN269">
        <v>3160309</v>
      </c>
      <c r="AO269">
        <v>1141405</v>
      </c>
      <c r="AP269">
        <v>2.7690000000000001</v>
      </c>
      <c r="AQ269" t="s">
        <v>45</v>
      </c>
      <c r="AR269">
        <v>0.34241500000000002</v>
      </c>
    </row>
    <row r="270" spans="1:44" x14ac:dyDescent="0.25">
      <c r="A270">
        <v>2</v>
      </c>
      <c r="B270">
        <v>2</v>
      </c>
      <c r="C270">
        <v>68</v>
      </c>
      <c r="D270" t="s">
        <v>52</v>
      </c>
      <c r="E270">
        <v>269</v>
      </c>
      <c r="F270">
        <v>25.6</v>
      </c>
      <c r="G270">
        <f t="shared" si="16"/>
        <v>0.99927878906250012</v>
      </c>
      <c r="H270">
        <f t="shared" si="17"/>
        <v>1.7128668750000002</v>
      </c>
      <c r="I270">
        <f t="shared" si="18"/>
        <v>0.48338519531250013</v>
      </c>
      <c r="J270">
        <f t="shared" si="19"/>
        <v>2.1609590624999999</v>
      </c>
      <c r="L270" t="s">
        <v>44</v>
      </c>
      <c r="N270">
        <v>2.67</v>
      </c>
      <c r="O270">
        <v>128199</v>
      </c>
      <c r="P270">
        <v>1128903</v>
      </c>
      <c r="Q270">
        <v>0.114</v>
      </c>
      <c r="R270" t="s">
        <v>45</v>
      </c>
      <c r="S270">
        <v>7.8230999999999995E-2</v>
      </c>
      <c r="W270">
        <v>5.82</v>
      </c>
      <c r="X270">
        <v>526294</v>
      </c>
      <c r="Y270">
        <v>563781</v>
      </c>
      <c r="Z270">
        <v>0.93400000000000005</v>
      </c>
      <c r="AA270" t="s">
        <v>45</v>
      </c>
      <c r="AB270">
        <v>0.13409599999999999</v>
      </c>
      <c r="AE270">
        <v>10.14</v>
      </c>
      <c r="AF270">
        <v>216973</v>
      </c>
      <c r="AG270">
        <v>1128903</v>
      </c>
      <c r="AH270">
        <v>0.192</v>
      </c>
      <c r="AI270" t="s">
        <v>45</v>
      </c>
      <c r="AJ270">
        <v>3.7843000000000002E-2</v>
      </c>
      <c r="AM270">
        <v>16.2</v>
      </c>
      <c r="AN270">
        <v>1721343</v>
      </c>
      <c r="AO270">
        <v>1128903</v>
      </c>
      <c r="AP270">
        <v>1.5249999999999999</v>
      </c>
      <c r="AQ270" t="s">
        <v>45</v>
      </c>
      <c r="AR270">
        <v>0.16917599999999999</v>
      </c>
    </row>
    <row r="271" spans="1:44" x14ac:dyDescent="0.25">
      <c r="A271">
        <v>2</v>
      </c>
      <c r="B271">
        <v>2</v>
      </c>
      <c r="C271">
        <v>69</v>
      </c>
      <c r="D271" t="s">
        <v>52</v>
      </c>
      <c r="E271">
        <v>270</v>
      </c>
      <c r="F271">
        <v>24.9</v>
      </c>
      <c r="G271">
        <f t="shared" si="16"/>
        <v>5.2740240963855434E-2</v>
      </c>
      <c r="H271">
        <f t="shared" si="17"/>
        <v>1.3833281927710845</v>
      </c>
      <c r="I271">
        <f t="shared" si="18"/>
        <v>2.3494096385542174E-2</v>
      </c>
      <c r="J271">
        <f t="shared" si="19"/>
        <v>1.1386166265060242</v>
      </c>
      <c r="L271" t="s">
        <v>44</v>
      </c>
      <c r="N271">
        <v>2.67</v>
      </c>
      <c r="O271">
        <v>6637</v>
      </c>
      <c r="P271">
        <v>1198252</v>
      </c>
      <c r="Q271">
        <v>6.0000000000000001E-3</v>
      </c>
      <c r="R271" t="s">
        <v>45</v>
      </c>
      <c r="S271">
        <v>4.0159999999999996E-3</v>
      </c>
      <c r="W271">
        <v>5.82</v>
      </c>
      <c r="X271">
        <v>479153</v>
      </c>
      <c r="Y271">
        <v>645620</v>
      </c>
      <c r="Z271">
        <v>0.74199999999999999</v>
      </c>
      <c r="AA271" t="s">
        <v>45</v>
      </c>
      <c r="AB271">
        <v>0.105336</v>
      </c>
      <c r="AE271">
        <v>10.14</v>
      </c>
      <c r="AF271">
        <v>11387</v>
      </c>
      <c r="AG271">
        <v>1198252</v>
      </c>
      <c r="AH271">
        <v>0.01</v>
      </c>
      <c r="AI271" t="s">
        <v>45</v>
      </c>
      <c r="AJ271">
        <v>1.789E-3</v>
      </c>
      <c r="AM271">
        <v>16.2</v>
      </c>
      <c r="AN271">
        <v>982218</v>
      </c>
      <c r="AO271">
        <v>1198252</v>
      </c>
      <c r="AP271">
        <v>0.82</v>
      </c>
      <c r="AQ271" t="s">
        <v>45</v>
      </c>
      <c r="AR271">
        <v>8.6702000000000001E-2</v>
      </c>
    </row>
    <row r="272" spans="1:44" x14ac:dyDescent="0.25">
      <c r="A272">
        <v>2</v>
      </c>
      <c r="B272">
        <v>2</v>
      </c>
      <c r="C272">
        <v>72</v>
      </c>
      <c r="D272" t="s">
        <v>52</v>
      </c>
      <c r="E272">
        <v>271</v>
      </c>
      <c r="F272">
        <v>29.6</v>
      </c>
      <c r="G272">
        <f t="shared" si="16"/>
        <v>0.25443030405405409</v>
      </c>
      <c r="H272">
        <f t="shared" si="17"/>
        <v>1.839960506756757</v>
      </c>
      <c r="I272">
        <f t="shared" si="18"/>
        <v>9.1615236486486493E-2</v>
      </c>
      <c r="J272">
        <f t="shared" si="19"/>
        <v>1.9787477027027027</v>
      </c>
      <c r="L272" t="s">
        <v>44</v>
      </c>
      <c r="N272">
        <v>2.69</v>
      </c>
      <c r="O272">
        <v>36636</v>
      </c>
      <c r="P272">
        <v>1138116</v>
      </c>
      <c r="Q272">
        <v>3.2000000000000001E-2</v>
      </c>
      <c r="R272" t="s">
        <v>45</v>
      </c>
      <c r="S272">
        <v>2.3030999999999999E-2</v>
      </c>
      <c r="W272">
        <v>5.82</v>
      </c>
      <c r="X272">
        <v>803214</v>
      </c>
      <c r="Y272">
        <v>702329</v>
      </c>
      <c r="Z272">
        <v>1.1439999999999999</v>
      </c>
      <c r="AA272" t="s">
        <v>45</v>
      </c>
      <c r="AB272">
        <v>0.16655300000000001</v>
      </c>
      <c r="AE272">
        <v>10.14</v>
      </c>
      <c r="AF272">
        <v>49733</v>
      </c>
      <c r="AG272">
        <v>1138116</v>
      </c>
      <c r="AH272">
        <v>4.3999999999999997E-2</v>
      </c>
      <c r="AI272" t="s">
        <v>45</v>
      </c>
      <c r="AJ272">
        <v>8.293E-3</v>
      </c>
      <c r="AM272">
        <v>16.22</v>
      </c>
      <c r="AN272">
        <v>1826512</v>
      </c>
      <c r="AO272">
        <v>1138116</v>
      </c>
      <c r="AP272">
        <v>1.605</v>
      </c>
      <c r="AQ272" t="s">
        <v>45</v>
      </c>
      <c r="AR272">
        <v>0.179116</v>
      </c>
    </row>
    <row r="273" spans="1:44" x14ac:dyDescent="0.25">
      <c r="A273">
        <v>2</v>
      </c>
      <c r="B273">
        <v>2</v>
      </c>
      <c r="C273">
        <v>73</v>
      </c>
      <c r="D273" t="s">
        <v>52</v>
      </c>
      <c r="E273">
        <v>272</v>
      </c>
      <c r="F273">
        <v>23.6</v>
      </c>
      <c r="G273">
        <f t="shared" si="16"/>
        <v>0.67026686440677974</v>
      </c>
      <c r="H273">
        <f t="shared" si="17"/>
        <v>1.4328696610169496</v>
      </c>
      <c r="I273">
        <f t="shared" si="18"/>
        <v>0.20706305084745766</v>
      </c>
      <c r="J273">
        <f t="shared" si="19"/>
        <v>1.5510884745762714</v>
      </c>
      <c r="L273" t="s">
        <v>44</v>
      </c>
      <c r="N273">
        <v>2.67</v>
      </c>
      <c r="O273">
        <v>78372</v>
      </c>
      <c r="P273">
        <v>1138983</v>
      </c>
      <c r="Q273">
        <v>6.9000000000000006E-2</v>
      </c>
      <c r="R273" t="s">
        <v>45</v>
      </c>
      <c r="S273">
        <v>4.8374E-2</v>
      </c>
      <c r="W273">
        <v>5.84</v>
      </c>
      <c r="X273">
        <v>342912</v>
      </c>
      <c r="Y273">
        <v>470268</v>
      </c>
      <c r="Z273">
        <v>0.72899999999999998</v>
      </c>
      <c r="AA273" t="s">
        <v>45</v>
      </c>
      <c r="AB273">
        <v>0.103412</v>
      </c>
      <c r="AE273">
        <v>10.14</v>
      </c>
      <c r="AF273">
        <v>88959</v>
      </c>
      <c r="AG273">
        <v>1138983</v>
      </c>
      <c r="AH273">
        <v>7.8E-2</v>
      </c>
      <c r="AI273" t="s">
        <v>45</v>
      </c>
      <c r="AJ273">
        <v>1.4944000000000001E-2</v>
      </c>
      <c r="AM273">
        <v>16.22</v>
      </c>
      <c r="AN273">
        <v>1188231</v>
      </c>
      <c r="AO273">
        <v>1138983</v>
      </c>
      <c r="AP273">
        <v>1.0429999999999999</v>
      </c>
      <c r="AQ273" t="s">
        <v>45</v>
      </c>
      <c r="AR273">
        <v>0.111944</v>
      </c>
    </row>
    <row r="274" spans="1:44" x14ac:dyDescent="0.25">
      <c r="A274">
        <v>2</v>
      </c>
      <c r="B274">
        <v>2</v>
      </c>
      <c r="C274">
        <v>74</v>
      </c>
      <c r="D274" t="s">
        <v>52</v>
      </c>
      <c r="E274">
        <v>273</v>
      </c>
      <c r="F274">
        <v>29.3</v>
      </c>
      <c r="G274">
        <f t="shared" si="16"/>
        <v>0.31782614334470993</v>
      </c>
      <c r="H274">
        <f t="shared" si="17"/>
        <v>2.7699578498293516</v>
      </c>
      <c r="I274">
        <f t="shared" si="18"/>
        <v>0.14103409556313995</v>
      </c>
      <c r="J274">
        <f t="shared" si="19"/>
        <v>3.7298758361774751</v>
      </c>
      <c r="L274" t="s">
        <v>44</v>
      </c>
      <c r="N274">
        <v>2.67</v>
      </c>
      <c r="O274">
        <v>45127</v>
      </c>
      <c r="P274">
        <v>1129438</v>
      </c>
      <c r="Q274">
        <v>0.04</v>
      </c>
      <c r="R274" t="s">
        <v>45</v>
      </c>
      <c r="S274">
        <v>2.8478E-2</v>
      </c>
      <c r="W274">
        <v>5.82</v>
      </c>
      <c r="X274">
        <v>1813414</v>
      </c>
      <c r="Y274">
        <v>1102411</v>
      </c>
      <c r="Z274">
        <v>1.645</v>
      </c>
      <c r="AA274" t="s">
        <v>45</v>
      </c>
      <c r="AB274">
        <v>0.248195</v>
      </c>
      <c r="AE274">
        <v>10.14</v>
      </c>
      <c r="AF274">
        <v>74805</v>
      </c>
      <c r="AG274">
        <v>1129438</v>
      </c>
      <c r="AH274">
        <v>6.6000000000000003E-2</v>
      </c>
      <c r="AI274" t="s">
        <v>45</v>
      </c>
      <c r="AJ274">
        <v>1.2637000000000001E-2</v>
      </c>
      <c r="AM274">
        <v>16.2</v>
      </c>
      <c r="AN274">
        <v>3068779</v>
      </c>
      <c r="AO274">
        <v>1129438</v>
      </c>
      <c r="AP274">
        <v>2.7170000000000001</v>
      </c>
      <c r="AQ274" t="s">
        <v>45</v>
      </c>
      <c r="AR274">
        <v>0.334206</v>
      </c>
    </row>
    <row r="275" spans="1:44" x14ac:dyDescent="0.25">
      <c r="A275">
        <v>2</v>
      </c>
      <c r="B275">
        <v>2</v>
      </c>
      <c r="C275">
        <v>75</v>
      </c>
      <c r="D275" t="s">
        <v>52</v>
      </c>
      <c r="E275">
        <v>274</v>
      </c>
      <c r="F275">
        <v>21.1</v>
      </c>
      <c r="G275">
        <f t="shared" si="16"/>
        <v>0.15757990521327017</v>
      </c>
      <c r="H275">
        <f t="shared" si="17"/>
        <v>3.3049781516587684</v>
      </c>
      <c r="I275">
        <f t="shared" si="18"/>
        <v>7.9270379146919437E-2</v>
      </c>
      <c r="J275">
        <f t="shared" si="19"/>
        <v>2.8089145023696682</v>
      </c>
      <c r="L275" t="s">
        <v>44</v>
      </c>
      <c r="N275">
        <v>2.67</v>
      </c>
      <c r="O275">
        <v>16022</v>
      </c>
      <c r="P275">
        <v>1137600</v>
      </c>
      <c r="Q275">
        <v>1.4E-2</v>
      </c>
      <c r="R275" t="s">
        <v>45</v>
      </c>
      <c r="S275">
        <v>1.0168E-2</v>
      </c>
      <c r="W275">
        <v>5.84</v>
      </c>
      <c r="X275">
        <v>879038</v>
      </c>
      <c r="Y275">
        <v>612487</v>
      </c>
      <c r="Z275">
        <v>1.4350000000000001</v>
      </c>
      <c r="AA275" t="s">
        <v>45</v>
      </c>
      <c r="AB275">
        <v>0.213257</v>
      </c>
      <c r="AE275">
        <v>10.14</v>
      </c>
      <c r="AF275">
        <v>30779</v>
      </c>
      <c r="AG275">
        <v>1137600</v>
      </c>
      <c r="AH275">
        <v>2.7E-2</v>
      </c>
      <c r="AI275" t="s">
        <v>45</v>
      </c>
      <c r="AJ275">
        <v>5.1149999999999998E-3</v>
      </c>
      <c r="AM275">
        <v>16.22</v>
      </c>
      <c r="AN275">
        <v>1845062</v>
      </c>
      <c r="AO275">
        <v>1137600</v>
      </c>
      <c r="AP275">
        <v>1.6220000000000001</v>
      </c>
      <c r="AQ275" t="s">
        <v>45</v>
      </c>
      <c r="AR275">
        <v>0.18124799999999999</v>
      </c>
    </row>
    <row r="276" spans="1:44" x14ac:dyDescent="0.25">
      <c r="A276">
        <v>2</v>
      </c>
      <c r="B276">
        <v>2</v>
      </c>
      <c r="C276">
        <v>76</v>
      </c>
      <c r="D276" t="s">
        <v>52</v>
      </c>
      <c r="E276">
        <v>275</v>
      </c>
      <c r="F276">
        <v>20.6</v>
      </c>
      <c r="G276">
        <f t="shared" si="16"/>
        <v>3.8700291262135929E-2</v>
      </c>
      <c r="H276">
        <f t="shared" si="17"/>
        <v>2.1903761650485438</v>
      </c>
      <c r="I276">
        <f t="shared" si="18"/>
        <v>3.4255631067961173E-2</v>
      </c>
      <c r="J276">
        <f t="shared" si="19"/>
        <v>2.4952957281553401</v>
      </c>
      <c r="L276" t="s">
        <v>44</v>
      </c>
      <c r="N276">
        <v>2.69</v>
      </c>
      <c r="O276">
        <v>3701</v>
      </c>
      <c r="P276">
        <v>1102223</v>
      </c>
      <c r="Q276">
        <v>3.0000000000000001E-3</v>
      </c>
      <c r="R276" t="s">
        <v>45</v>
      </c>
      <c r="S276">
        <v>2.4380000000000001E-3</v>
      </c>
      <c r="W276">
        <v>5.84</v>
      </c>
      <c r="X276">
        <v>377437</v>
      </c>
      <c r="Y276">
        <v>393563</v>
      </c>
      <c r="Z276">
        <v>0.95899999999999996</v>
      </c>
      <c r="AA276" t="s">
        <v>45</v>
      </c>
      <c r="AB276">
        <v>0.137987</v>
      </c>
      <c r="AE276">
        <v>10.16</v>
      </c>
      <c r="AF276">
        <v>12627</v>
      </c>
      <c r="AG276">
        <v>1102223</v>
      </c>
      <c r="AH276">
        <v>1.0999999999999999E-2</v>
      </c>
      <c r="AI276" t="s">
        <v>45</v>
      </c>
      <c r="AJ276">
        <v>2.1580000000000002E-3</v>
      </c>
      <c r="AM276">
        <v>16.22</v>
      </c>
      <c r="AN276">
        <v>1572750</v>
      </c>
      <c r="AO276">
        <v>1102223</v>
      </c>
      <c r="AP276">
        <v>1.427</v>
      </c>
      <c r="AQ276" t="s">
        <v>45</v>
      </c>
      <c r="AR276">
        <v>0.157196</v>
      </c>
    </row>
    <row r="277" spans="1:44" x14ac:dyDescent="0.25">
      <c r="A277">
        <v>2</v>
      </c>
      <c r="B277">
        <v>2</v>
      </c>
      <c r="C277">
        <v>77</v>
      </c>
      <c r="D277" t="s">
        <v>52</v>
      </c>
      <c r="E277">
        <v>276</v>
      </c>
      <c r="F277">
        <v>21.1</v>
      </c>
      <c r="G277">
        <f t="shared" si="16"/>
        <v>0.41443763033175357</v>
      </c>
      <c r="H277">
        <f t="shared" si="17"/>
        <v>3.3093639810426545</v>
      </c>
      <c r="I277">
        <f t="shared" si="18"/>
        <v>0.2830952132701422</v>
      </c>
      <c r="J277">
        <f t="shared" si="19"/>
        <v>3.4236745023696686</v>
      </c>
      <c r="L277" t="s">
        <v>44</v>
      </c>
      <c r="N277">
        <v>2.67</v>
      </c>
      <c r="O277">
        <v>43389</v>
      </c>
      <c r="P277">
        <v>1157836</v>
      </c>
      <c r="Q277">
        <v>3.6999999999999998E-2</v>
      </c>
      <c r="R277" t="s">
        <v>45</v>
      </c>
      <c r="S277">
        <v>2.6741999999999998E-2</v>
      </c>
      <c r="W277">
        <v>5.84</v>
      </c>
      <c r="X277">
        <v>623430</v>
      </c>
      <c r="Y277">
        <v>433864</v>
      </c>
      <c r="Z277">
        <v>1.4370000000000001</v>
      </c>
      <c r="AA277" t="s">
        <v>45</v>
      </c>
      <c r="AB277">
        <v>0.21354000000000001</v>
      </c>
      <c r="AE277">
        <v>10.14</v>
      </c>
      <c r="AF277">
        <v>110085</v>
      </c>
      <c r="AG277">
        <v>1157836</v>
      </c>
      <c r="AH277">
        <v>9.5000000000000001E-2</v>
      </c>
      <c r="AI277" t="s">
        <v>45</v>
      </c>
      <c r="AJ277">
        <v>1.8266999999999999E-2</v>
      </c>
      <c r="AM277">
        <v>16.22</v>
      </c>
      <c r="AN277">
        <v>2234581</v>
      </c>
      <c r="AO277">
        <v>1157836</v>
      </c>
      <c r="AP277">
        <v>1.93</v>
      </c>
      <c r="AQ277" t="s">
        <v>45</v>
      </c>
      <c r="AR277">
        <v>0.220916</v>
      </c>
    </row>
    <row r="278" spans="1:44" x14ac:dyDescent="0.25">
      <c r="A278">
        <v>2</v>
      </c>
      <c r="B278">
        <v>2</v>
      </c>
      <c r="C278">
        <v>78</v>
      </c>
      <c r="D278" t="s">
        <v>52</v>
      </c>
      <c r="E278">
        <v>277</v>
      </c>
      <c r="F278">
        <v>26.1</v>
      </c>
      <c r="G278">
        <f t="shared" si="16"/>
        <v>0.29503919540229889</v>
      </c>
      <c r="H278">
        <f t="shared" si="17"/>
        <v>2.1182959770114946</v>
      </c>
      <c r="I278">
        <f t="shared" si="18"/>
        <v>0.1206141379310345</v>
      </c>
      <c r="J278">
        <f t="shared" si="19"/>
        <v>1.9947751724137932</v>
      </c>
      <c r="L278" t="s">
        <v>44</v>
      </c>
      <c r="N278">
        <v>2.69</v>
      </c>
      <c r="O278">
        <v>37926</v>
      </c>
      <c r="P278">
        <v>1151842</v>
      </c>
      <c r="Q278">
        <v>3.3000000000000002E-2</v>
      </c>
      <c r="R278" t="s">
        <v>45</v>
      </c>
      <c r="S278">
        <v>2.3549E-2</v>
      </c>
      <c r="W278">
        <v>5.82</v>
      </c>
      <c r="X278">
        <v>943449</v>
      </c>
      <c r="Y278">
        <v>813521</v>
      </c>
      <c r="Z278">
        <v>1.1599999999999999</v>
      </c>
      <c r="AA278" t="s">
        <v>45</v>
      </c>
      <c r="AB278">
        <v>0.169075</v>
      </c>
      <c r="AE278">
        <v>10.14</v>
      </c>
      <c r="AF278">
        <v>58334</v>
      </c>
      <c r="AG278">
        <v>1151842</v>
      </c>
      <c r="AH278">
        <v>5.0999999999999997E-2</v>
      </c>
      <c r="AI278" t="s">
        <v>45</v>
      </c>
      <c r="AJ278">
        <v>9.6270000000000001E-3</v>
      </c>
      <c r="AM278">
        <v>16.22</v>
      </c>
      <c r="AN278">
        <v>1662686</v>
      </c>
      <c r="AO278">
        <v>1151842</v>
      </c>
      <c r="AP278">
        <v>1.444</v>
      </c>
      <c r="AQ278" t="s">
        <v>45</v>
      </c>
      <c r="AR278">
        <v>0.159216</v>
      </c>
    </row>
    <row r="279" spans="1:44" x14ac:dyDescent="0.25">
      <c r="A279">
        <v>2</v>
      </c>
      <c r="B279">
        <v>2</v>
      </c>
      <c r="C279">
        <v>79</v>
      </c>
      <c r="D279" t="s">
        <v>52</v>
      </c>
      <c r="E279">
        <v>278</v>
      </c>
      <c r="F279">
        <v>28.6</v>
      </c>
      <c r="G279">
        <f t="shared" si="16"/>
        <v>0.14079293706293708</v>
      </c>
      <c r="H279">
        <f t="shared" si="17"/>
        <v>1.9037231118881122</v>
      </c>
      <c r="I279">
        <f t="shared" si="18"/>
        <v>0.10986513986013986</v>
      </c>
      <c r="J279">
        <f t="shared" si="19"/>
        <v>2.571283321678322</v>
      </c>
      <c r="L279" t="s">
        <v>44</v>
      </c>
      <c r="N279">
        <v>2.67</v>
      </c>
      <c r="O279">
        <v>19617</v>
      </c>
      <c r="P279">
        <v>1148381</v>
      </c>
      <c r="Q279">
        <v>1.7000000000000001E-2</v>
      </c>
      <c r="R279" t="s">
        <v>45</v>
      </c>
      <c r="S279">
        <v>1.2314E-2</v>
      </c>
      <c r="W279">
        <v>5.84</v>
      </c>
      <c r="X279">
        <v>468216</v>
      </c>
      <c r="Y279">
        <v>409521</v>
      </c>
      <c r="Z279">
        <v>1.143</v>
      </c>
      <c r="AA279" t="s">
        <v>45</v>
      </c>
      <c r="AB279">
        <v>0.16650300000000001</v>
      </c>
      <c r="AE279">
        <v>10.14</v>
      </c>
      <c r="AF279">
        <v>58052</v>
      </c>
      <c r="AG279">
        <v>1148381</v>
      </c>
      <c r="AH279">
        <v>5.0999999999999997E-2</v>
      </c>
      <c r="AI279" t="s">
        <v>45</v>
      </c>
      <c r="AJ279">
        <v>9.6089999999999995E-3</v>
      </c>
      <c r="AM279">
        <v>16.22</v>
      </c>
      <c r="AN279">
        <v>2250704</v>
      </c>
      <c r="AO279">
        <v>1148381</v>
      </c>
      <c r="AP279">
        <v>1.96</v>
      </c>
      <c r="AQ279" t="s">
        <v>45</v>
      </c>
      <c r="AR279">
        <v>0.22488900000000001</v>
      </c>
    </row>
    <row r="280" spans="1:44" x14ac:dyDescent="0.25">
      <c r="A280">
        <v>2</v>
      </c>
      <c r="B280">
        <v>2</v>
      </c>
      <c r="C280">
        <v>80</v>
      </c>
      <c r="D280" t="s">
        <v>52</v>
      </c>
      <c r="E280">
        <v>279</v>
      </c>
      <c r="F280">
        <v>21</v>
      </c>
      <c r="G280">
        <f t="shared" si="16"/>
        <v>1.0177018571428573</v>
      </c>
      <c r="H280">
        <f t="shared" si="17"/>
        <v>0.27206400000000003</v>
      </c>
      <c r="I280">
        <f t="shared" si="18"/>
        <v>0.59467285714285734</v>
      </c>
      <c r="J280">
        <f t="shared" si="19"/>
        <v>0.30520000000000003</v>
      </c>
      <c r="L280" t="s">
        <v>44</v>
      </c>
      <c r="N280">
        <v>2.67</v>
      </c>
      <c r="O280">
        <v>109141</v>
      </c>
      <c r="P280">
        <v>1160458</v>
      </c>
      <c r="Q280">
        <v>9.4E-2</v>
      </c>
      <c r="R280" t="s">
        <v>45</v>
      </c>
      <c r="S280">
        <v>6.5356999999999998E-2</v>
      </c>
      <c r="W280">
        <v>5.84</v>
      </c>
      <c r="X280">
        <v>52141</v>
      </c>
      <c r="Y280">
        <v>408650</v>
      </c>
      <c r="Z280">
        <v>0.128</v>
      </c>
      <c r="AA280" t="s">
        <v>45</v>
      </c>
      <c r="AB280">
        <v>1.7472000000000001E-2</v>
      </c>
      <c r="AE280">
        <v>10.14</v>
      </c>
      <c r="AF280">
        <v>224987</v>
      </c>
      <c r="AG280">
        <v>1160458</v>
      </c>
      <c r="AH280">
        <v>0.19400000000000001</v>
      </c>
      <c r="AI280" t="s">
        <v>45</v>
      </c>
      <c r="AJ280">
        <v>3.8190000000000002E-2</v>
      </c>
      <c r="AM280">
        <v>16.22</v>
      </c>
      <c r="AN280">
        <v>223200</v>
      </c>
      <c r="AO280">
        <v>1160458</v>
      </c>
      <c r="AP280">
        <v>0.192</v>
      </c>
      <c r="AQ280" t="s">
        <v>45</v>
      </c>
      <c r="AR280">
        <v>1.9599999999999999E-2</v>
      </c>
    </row>
    <row r="281" spans="1:44" x14ac:dyDescent="0.25">
      <c r="A281">
        <v>2</v>
      </c>
      <c r="B281">
        <v>2</v>
      </c>
      <c r="C281">
        <v>81</v>
      </c>
      <c r="D281" t="s">
        <v>52</v>
      </c>
      <c r="E281">
        <v>280</v>
      </c>
      <c r="F281">
        <v>27.8</v>
      </c>
      <c r="G281">
        <f t="shared" si="16"/>
        <v>0.13559913669064752</v>
      </c>
      <c r="H281">
        <f t="shared" si="17"/>
        <v>2.3469189928057559</v>
      </c>
      <c r="I281">
        <f t="shared" si="18"/>
        <v>4.1627805755395694E-2</v>
      </c>
      <c r="J281">
        <f t="shared" si="19"/>
        <v>2.0865658273381298</v>
      </c>
      <c r="L281" t="s">
        <v>44</v>
      </c>
      <c r="N281">
        <v>2.67</v>
      </c>
      <c r="O281">
        <v>17449</v>
      </c>
      <c r="P281">
        <v>1091699</v>
      </c>
      <c r="Q281">
        <v>1.6E-2</v>
      </c>
      <c r="R281" t="s">
        <v>45</v>
      </c>
      <c r="S281">
        <v>1.1528E-2</v>
      </c>
      <c r="W281">
        <v>5.84</v>
      </c>
      <c r="X281">
        <v>624185</v>
      </c>
      <c r="Y281">
        <v>462089</v>
      </c>
      <c r="Z281">
        <v>1.351</v>
      </c>
      <c r="AA281" t="s">
        <v>45</v>
      </c>
      <c r="AB281">
        <v>0.19952400000000001</v>
      </c>
      <c r="AE281">
        <v>10.16</v>
      </c>
      <c r="AF281">
        <v>20477</v>
      </c>
      <c r="AG281">
        <v>1091699</v>
      </c>
      <c r="AH281">
        <v>1.9E-2</v>
      </c>
      <c r="AI281" t="s">
        <v>45</v>
      </c>
      <c r="AJ281">
        <v>3.539E-3</v>
      </c>
      <c r="AM281">
        <v>16.2</v>
      </c>
      <c r="AN281">
        <v>1736922</v>
      </c>
      <c r="AO281">
        <v>1091699</v>
      </c>
      <c r="AP281">
        <v>1.591</v>
      </c>
      <c r="AQ281" t="s">
        <v>45</v>
      </c>
      <c r="AR281">
        <v>0.17738999999999999</v>
      </c>
    </row>
    <row r="282" spans="1:44" x14ac:dyDescent="0.25">
      <c r="A282">
        <v>2</v>
      </c>
      <c r="B282">
        <v>2</v>
      </c>
      <c r="C282">
        <v>82</v>
      </c>
      <c r="D282" t="s">
        <v>52</v>
      </c>
      <c r="E282">
        <v>281</v>
      </c>
      <c r="F282">
        <v>24.6</v>
      </c>
      <c r="G282">
        <f t="shared" si="16"/>
        <v>0.58465207317073187</v>
      </c>
      <c r="H282">
        <f t="shared" si="17"/>
        <v>0.29734402439024393</v>
      </c>
      <c r="I282">
        <f t="shared" si="18"/>
        <v>0.3524421951219513</v>
      </c>
      <c r="J282">
        <f t="shared" si="19"/>
        <v>0.46881963414634154</v>
      </c>
      <c r="L282" t="s">
        <v>44</v>
      </c>
      <c r="N282">
        <v>2.67</v>
      </c>
      <c r="O282">
        <v>70298</v>
      </c>
      <c r="P282">
        <v>1127037</v>
      </c>
      <c r="Q282">
        <v>6.2E-2</v>
      </c>
      <c r="R282" t="s">
        <v>45</v>
      </c>
      <c r="S282">
        <v>4.3983000000000001E-2</v>
      </c>
      <c r="W282">
        <v>5.84</v>
      </c>
      <c r="X282">
        <v>73463</v>
      </c>
      <c r="Y282">
        <v>450592</v>
      </c>
      <c r="Z282">
        <v>0.16300000000000001</v>
      </c>
      <c r="AA282" t="s">
        <v>45</v>
      </c>
      <c r="AB282">
        <v>2.2369E-2</v>
      </c>
      <c r="AE282">
        <v>10.14</v>
      </c>
      <c r="AF282">
        <v>153951</v>
      </c>
      <c r="AG282">
        <v>1127037</v>
      </c>
      <c r="AH282">
        <v>0.13700000000000001</v>
      </c>
      <c r="AI282" t="s">
        <v>45</v>
      </c>
      <c r="AJ282">
        <v>2.6513999999999999E-2</v>
      </c>
      <c r="AM282">
        <v>16.22</v>
      </c>
      <c r="AN282">
        <v>386743</v>
      </c>
      <c r="AO282">
        <v>1127037</v>
      </c>
      <c r="AP282">
        <v>0.34300000000000003</v>
      </c>
      <c r="AQ282" t="s">
        <v>45</v>
      </c>
      <c r="AR282">
        <v>3.5269000000000002E-2</v>
      </c>
    </row>
    <row r="283" spans="1:44" x14ac:dyDescent="0.25">
      <c r="A283">
        <v>2</v>
      </c>
      <c r="B283">
        <v>2</v>
      </c>
      <c r="C283">
        <v>83</v>
      </c>
      <c r="D283" t="s">
        <v>52</v>
      </c>
      <c r="E283">
        <v>282</v>
      </c>
      <c r="F283">
        <v>21.8</v>
      </c>
      <c r="G283">
        <f t="shared" si="16"/>
        <v>8.851500000000001E-2</v>
      </c>
      <c r="H283">
        <f t="shared" si="17"/>
        <v>1.4778000000000002</v>
      </c>
      <c r="I283">
        <f t="shared" si="18"/>
        <v>2.9670000000000009E-2</v>
      </c>
      <c r="J283">
        <f t="shared" si="19"/>
        <v>0.98175000000000012</v>
      </c>
      <c r="L283" t="s">
        <v>44</v>
      </c>
      <c r="N283">
        <v>2.67</v>
      </c>
      <c r="O283">
        <v>9340</v>
      </c>
      <c r="P283">
        <v>1146098</v>
      </c>
      <c r="Q283">
        <v>8.0000000000000002E-3</v>
      </c>
      <c r="R283" t="s">
        <v>45</v>
      </c>
      <c r="S283">
        <v>5.901E-3</v>
      </c>
      <c r="W283">
        <v>5.84</v>
      </c>
      <c r="X283">
        <v>253059</v>
      </c>
      <c r="Y283">
        <v>363538</v>
      </c>
      <c r="Z283">
        <v>0.69599999999999995</v>
      </c>
      <c r="AA283" t="s">
        <v>45</v>
      </c>
      <c r="AB283">
        <v>9.8519999999999996E-2</v>
      </c>
      <c r="AE283">
        <v>10.14</v>
      </c>
      <c r="AF283">
        <v>12040</v>
      </c>
      <c r="AG283">
        <v>1146098</v>
      </c>
      <c r="AH283">
        <v>1.0999999999999999E-2</v>
      </c>
      <c r="AI283" t="s">
        <v>45</v>
      </c>
      <c r="AJ283">
        <v>1.9780000000000002E-3</v>
      </c>
      <c r="AM283">
        <v>16.22</v>
      </c>
      <c r="AN283">
        <v>717717</v>
      </c>
      <c r="AO283">
        <v>1146098</v>
      </c>
      <c r="AP283">
        <v>0.626</v>
      </c>
      <c r="AQ283" t="s">
        <v>45</v>
      </c>
      <c r="AR283">
        <v>6.5449999999999994E-2</v>
      </c>
    </row>
    <row r="284" spans="1:44" x14ac:dyDescent="0.25">
      <c r="A284">
        <v>2</v>
      </c>
      <c r="B284">
        <v>2</v>
      </c>
      <c r="C284">
        <v>84</v>
      </c>
      <c r="D284" t="s">
        <v>52</v>
      </c>
      <c r="E284">
        <v>283</v>
      </c>
      <c r="F284">
        <v>22.2</v>
      </c>
      <c r="G284">
        <f t="shared" si="16"/>
        <v>0.15679797297297299</v>
      </c>
      <c r="H284">
        <f t="shared" si="17"/>
        <v>0.93171432432432455</v>
      </c>
      <c r="I284">
        <f t="shared" si="18"/>
        <v>4.6501756756756767E-2</v>
      </c>
      <c r="J284">
        <f t="shared" si="19"/>
        <v>0.5581536486486488</v>
      </c>
      <c r="L284" t="s">
        <v>44</v>
      </c>
      <c r="N284">
        <v>2.67</v>
      </c>
      <c r="O284">
        <v>17074</v>
      </c>
      <c r="P284">
        <v>1157584</v>
      </c>
      <c r="Q284">
        <v>1.4999999999999999E-2</v>
      </c>
      <c r="R284" t="s">
        <v>45</v>
      </c>
      <c r="S284">
        <v>1.0645E-2</v>
      </c>
      <c r="W284">
        <v>5.84</v>
      </c>
      <c r="X284">
        <v>218778</v>
      </c>
      <c r="Y284">
        <v>482467</v>
      </c>
      <c r="Z284">
        <v>0.45300000000000001</v>
      </c>
      <c r="AA284" t="s">
        <v>45</v>
      </c>
      <c r="AB284">
        <v>6.3254000000000005E-2</v>
      </c>
      <c r="AE284">
        <v>10.16</v>
      </c>
      <c r="AF284">
        <v>19378</v>
      </c>
      <c r="AG284">
        <v>1157584</v>
      </c>
      <c r="AH284">
        <v>1.7000000000000001E-2</v>
      </c>
      <c r="AI284" t="s">
        <v>45</v>
      </c>
      <c r="AJ284">
        <v>3.1570000000000001E-3</v>
      </c>
      <c r="AM284">
        <v>16.22</v>
      </c>
      <c r="AN284">
        <v>426162</v>
      </c>
      <c r="AO284">
        <v>1157584</v>
      </c>
      <c r="AP284">
        <v>0.36799999999999999</v>
      </c>
      <c r="AQ284" t="s">
        <v>45</v>
      </c>
      <c r="AR284">
        <v>3.7893000000000003E-2</v>
      </c>
    </row>
    <row r="285" spans="1:44" x14ac:dyDescent="0.25">
      <c r="A285">
        <v>2</v>
      </c>
      <c r="B285">
        <v>2</v>
      </c>
      <c r="C285">
        <v>87</v>
      </c>
      <c r="D285" t="s">
        <v>52</v>
      </c>
      <c r="E285">
        <v>284</v>
      </c>
      <c r="F285">
        <v>20.5</v>
      </c>
      <c r="G285">
        <f t="shared" si="16"/>
        <v>0.10562897560975612</v>
      </c>
      <c r="H285">
        <f t="shared" si="17"/>
        <v>2.746991414634147</v>
      </c>
      <c r="I285">
        <f t="shared" si="18"/>
        <v>4.782175609756098E-2</v>
      </c>
      <c r="J285">
        <f t="shared" si="19"/>
        <v>2.8028047317073175</v>
      </c>
      <c r="L285" t="s">
        <v>44</v>
      </c>
      <c r="N285">
        <v>2.67</v>
      </c>
      <c r="O285">
        <v>10485</v>
      </c>
      <c r="P285">
        <v>1145918</v>
      </c>
      <c r="Q285">
        <v>8.9999999999999993E-3</v>
      </c>
      <c r="R285" t="s">
        <v>45</v>
      </c>
      <c r="S285">
        <v>6.6220000000000003E-3</v>
      </c>
      <c r="W285">
        <v>5.84</v>
      </c>
      <c r="X285">
        <v>474681</v>
      </c>
      <c r="Y285">
        <v>402393</v>
      </c>
      <c r="Z285">
        <v>1.18</v>
      </c>
      <c r="AA285" t="s">
        <v>45</v>
      </c>
      <c r="AB285">
        <v>0.172212</v>
      </c>
      <c r="AE285">
        <v>10.14</v>
      </c>
      <c r="AF285">
        <v>18222</v>
      </c>
      <c r="AG285">
        <v>1145918</v>
      </c>
      <c r="AH285">
        <v>1.6E-2</v>
      </c>
      <c r="AI285" t="s">
        <v>45</v>
      </c>
      <c r="AJ285">
        <v>2.9979999999999998E-3</v>
      </c>
      <c r="AM285">
        <v>16.2</v>
      </c>
      <c r="AN285">
        <v>1807739</v>
      </c>
      <c r="AO285">
        <v>1145918</v>
      </c>
      <c r="AP285">
        <v>1.5780000000000001</v>
      </c>
      <c r="AQ285" t="s">
        <v>45</v>
      </c>
      <c r="AR285">
        <v>0.17571100000000001</v>
      </c>
    </row>
    <row r="286" spans="1:44" x14ac:dyDescent="0.25">
      <c r="A286">
        <v>2</v>
      </c>
      <c r="B286">
        <v>2</v>
      </c>
      <c r="C286">
        <v>88</v>
      </c>
      <c r="D286" t="s">
        <v>52</v>
      </c>
      <c r="E286">
        <v>285</v>
      </c>
      <c r="F286">
        <v>25</v>
      </c>
      <c r="G286">
        <f t="shared" si="16"/>
        <v>0.50284751999999999</v>
      </c>
      <c r="H286">
        <f t="shared" si="17"/>
        <v>2.4272425200000005</v>
      </c>
      <c r="I286">
        <f t="shared" si="18"/>
        <v>0.14071464000000003</v>
      </c>
      <c r="J286">
        <f t="shared" si="19"/>
        <v>2.0161381200000004</v>
      </c>
      <c r="L286" t="s">
        <v>44</v>
      </c>
      <c r="N286">
        <v>2.67</v>
      </c>
      <c r="O286">
        <v>60067</v>
      </c>
      <c r="P286">
        <v>1105963</v>
      </c>
      <c r="Q286">
        <v>5.3999999999999999E-2</v>
      </c>
      <c r="R286" t="s">
        <v>45</v>
      </c>
      <c r="S286">
        <v>3.8443999999999999E-2</v>
      </c>
      <c r="W286">
        <v>5.82</v>
      </c>
      <c r="X286">
        <v>1249570</v>
      </c>
      <c r="Y286">
        <v>988670</v>
      </c>
      <c r="Z286">
        <v>1.264</v>
      </c>
      <c r="AA286" t="s">
        <v>45</v>
      </c>
      <c r="AB286">
        <v>0.18556900000000001</v>
      </c>
      <c r="AE286">
        <v>10.14</v>
      </c>
      <c r="AF286">
        <v>62501</v>
      </c>
      <c r="AG286">
        <v>1105963</v>
      </c>
      <c r="AH286">
        <v>5.7000000000000002E-2</v>
      </c>
      <c r="AI286" t="s">
        <v>45</v>
      </c>
      <c r="AJ286">
        <v>1.0758E-2</v>
      </c>
      <c r="AM286">
        <v>16.2</v>
      </c>
      <c r="AN286">
        <v>1550189</v>
      </c>
      <c r="AO286">
        <v>1105963</v>
      </c>
      <c r="AP286">
        <v>1.4019999999999999</v>
      </c>
      <c r="AQ286" t="s">
        <v>45</v>
      </c>
      <c r="AR286">
        <v>0.154139</v>
      </c>
    </row>
    <row r="287" spans="1:44" x14ac:dyDescent="0.25">
      <c r="A287">
        <v>2</v>
      </c>
      <c r="B287">
        <v>2</v>
      </c>
      <c r="C287">
        <v>89</v>
      </c>
      <c r="D287" t="s">
        <v>52</v>
      </c>
      <c r="E287">
        <v>286</v>
      </c>
      <c r="F287">
        <v>28.6</v>
      </c>
      <c r="G287">
        <f t="shared" si="16"/>
        <v>0.5001842307692308</v>
      </c>
      <c r="H287">
        <f t="shared" si="17"/>
        <v>2.364770244755245</v>
      </c>
      <c r="I287">
        <f t="shared" si="18"/>
        <v>0.20109356643356646</v>
      </c>
      <c r="J287">
        <f t="shared" si="19"/>
        <v>2.6443552447552454</v>
      </c>
      <c r="L287" t="s">
        <v>44</v>
      </c>
      <c r="N287">
        <v>2.67</v>
      </c>
      <c r="O287">
        <v>71344</v>
      </c>
      <c r="P287">
        <v>1150162</v>
      </c>
      <c r="Q287">
        <v>6.2E-2</v>
      </c>
      <c r="R287" t="s">
        <v>45</v>
      </c>
      <c r="S287">
        <v>4.3747000000000001E-2</v>
      </c>
      <c r="W287">
        <v>5.84</v>
      </c>
      <c r="X287">
        <v>572146</v>
      </c>
      <c r="Y287">
        <v>409902</v>
      </c>
      <c r="Z287">
        <v>1.3959999999999999</v>
      </c>
      <c r="AA287" t="s">
        <v>45</v>
      </c>
      <c r="AB287">
        <v>0.20682700000000001</v>
      </c>
      <c r="AE287">
        <v>10.14</v>
      </c>
      <c r="AF287">
        <v>105379</v>
      </c>
      <c r="AG287">
        <v>1150162</v>
      </c>
      <c r="AH287">
        <v>9.1999999999999998E-2</v>
      </c>
      <c r="AI287" t="s">
        <v>45</v>
      </c>
      <c r="AJ287">
        <v>1.7587999999999999E-2</v>
      </c>
      <c r="AM287">
        <v>16.18</v>
      </c>
      <c r="AN287">
        <v>2309159</v>
      </c>
      <c r="AO287">
        <v>1150162</v>
      </c>
      <c r="AP287">
        <v>2.008</v>
      </c>
      <c r="AQ287" t="s">
        <v>45</v>
      </c>
      <c r="AR287">
        <v>0.23128000000000001</v>
      </c>
    </row>
    <row r="288" spans="1:44" x14ac:dyDescent="0.25">
      <c r="A288">
        <v>2</v>
      </c>
      <c r="B288">
        <v>2</v>
      </c>
      <c r="C288">
        <v>90</v>
      </c>
      <c r="D288" t="s">
        <v>52</v>
      </c>
      <c r="E288">
        <v>287</v>
      </c>
      <c r="F288">
        <v>21.6</v>
      </c>
      <c r="G288">
        <f t="shared" si="16"/>
        <v>9.6465000000000023E-2</v>
      </c>
      <c r="H288">
        <f t="shared" si="17"/>
        <v>4.4622783333333338</v>
      </c>
      <c r="I288">
        <f t="shared" si="18"/>
        <v>5.3985277777777785E-2</v>
      </c>
      <c r="J288">
        <f t="shared" si="19"/>
        <v>3.251121805555556</v>
      </c>
      <c r="L288" t="s">
        <v>44</v>
      </c>
      <c r="N288">
        <v>2.67</v>
      </c>
      <c r="O288">
        <v>10158</v>
      </c>
      <c r="P288">
        <v>1154103</v>
      </c>
      <c r="Q288">
        <v>8.9999999999999993E-3</v>
      </c>
      <c r="R288" t="s">
        <v>45</v>
      </c>
      <c r="S288">
        <v>6.3720000000000001E-3</v>
      </c>
      <c r="W288">
        <v>5.84</v>
      </c>
      <c r="X288">
        <v>746669</v>
      </c>
      <c r="Y288">
        <v>390234</v>
      </c>
      <c r="Z288">
        <v>1.913</v>
      </c>
      <c r="AA288" t="s">
        <v>45</v>
      </c>
      <c r="AB288">
        <v>0.29475600000000002</v>
      </c>
      <c r="AE288">
        <v>10.14</v>
      </c>
      <c r="AF288">
        <v>21811</v>
      </c>
      <c r="AG288">
        <v>1154103</v>
      </c>
      <c r="AH288">
        <v>1.9E-2</v>
      </c>
      <c r="AI288" t="s">
        <v>45</v>
      </c>
      <c r="AJ288">
        <v>3.5660000000000002E-3</v>
      </c>
      <c r="AM288">
        <v>16.2</v>
      </c>
      <c r="AN288">
        <v>2173406</v>
      </c>
      <c r="AO288">
        <v>1154103</v>
      </c>
      <c r="AP288">
        <v>1.883</v>
      </c>
      <c r="AQ288" t="s">
        <v>45</v>
      </c>
      <c r="AR288">
        <v>0.214753</v>
      </c>
    </row>
    <row r="289" spans="1:44" x14ac:dyDescent="0.25">
      <c r="A289">
        <v>2</v>
      </c>
      <c r="B289">
        <v>2</v>
      </c>
      <c r="C289">
        <v>91</v>
      </c>
      <c r="D289" t="s">
        <v>52</v>
      </c>
      <c r="E289">
        <v>288</v>
      </c>
      <c r="F289">
        <v>20.6</v>
      </c>
      <c r="G289">
        <f t="shared" si="16"/>
        <v>0.95133189320388356</v>
      </c>
      <c r="H289">
        <f t="shared" si="17"/>
        <v>1.6395557766990294</v>
      </c>
      <c r="I289">
        <f t="shared" si="18"/>
        <v>0.3346511650485437</v>
      </c>
      <c r="J289">
        <f t="shared" si="19"/>
        <v>1.8752656310679616</v>
      </c>
      <c r="L289" t="s">
        <v>44</v>
      </c>
      <c r="N289">
        <v>2.67</v>
      </c>
      <c r="O289">
        <v>103994</v>
      </c>
      <c r="P289">
        <v>1210298</v>
      </c>
      <c r="Q289">
        <v>8.5999999999999993E-2</v>
      </c>
      <c r="R289" t="s">
        <v>45</v>
      </c>
      <c r="S289">
        <v>5.9930999999999998E-2</v>
      </c>
      <c r="W289">
        <v>5.84</v>
      </c>
      <c r="X289">
        <v>298109</v>
      </c>
      <c r="Y289">
        <v>409297</v>
      </c>
      <c r="Z289">
        <v>0.72799999999999998</v>
      </c>
      <c r="AA289" t="s">
        <v>45</v>
      </c>
      <c r="AB289">
        <v>0.103287</v>
      </c>
      <c r="AE289">
        <v>10.14</v>
      </c>
      <c r="AF289">
        <v>132342</v>
      </c>
      <c r="AG289">
        <v>1210298</v>
      </c>
      <c r="AH289">
        <v>0.109</v>
      </c>
      <c r="AI289" t="s">
        <v>45</v>
      </c>
      <c r="AJ289">
        <v>2.1082E-2</v>
      </c>
      <c r="AM289">
        <v>16.2</v>
      </c>
      <c r="AN289">
        <v>1327732</v>
      </c>
      <c r="AO289">
        <v>1210298</v>
      </c>
      <c r="AP289">
        <v>1.097</v>
      </c>
      <c r="AQ289" t="s">
        <v>45</v>
      </c>
      <c r="AR289">
        <v>0.118136</v>
      </c>
    </row>
    <row r="290" spans="1:44" x14ac:dyDescent="0.25">
      <c r="A290">
        <v>2</v>
      </c>
      <c r="B290">
        <v>2</v>
      </c>
      <c r="C290">
        <v>92</v>
      </c>
      <c r="D290" t="s">
        <v>52</v>
      </c>
      <c r="E290">
        <v>289</v>
      </c>
      <c r="F290">
        <v>26.7</v>
      </c>
      <c r="G290">
        <f t="shared" si="16"/>
        <v>0.49020606741573042</v>
      </c>
      <c r="H290">
        <f t="shared" si="17"/>
        <v>1.6964931460674162</v>
      </c>
      <c r="I290">
        <f t="shared" si="18"/>
        <v>0.24894865168539335</v>
      </c>
      <c r="J290">
        <f t="shared" si="19"/>
        <v>2.0010930337078658</v>
      </c>
      <c r="L290" t="s">
        <v>44</v>
      </c>
      <c r="N290">
        <v>2.67</v>
      </c>
      <c r="O290">
        <v>65890</v>
      </c>
      <c r="P290">
        <v>1163979</v>
      </c>
      <c r="Q290">
        <v>5.7000000000000002E-2</v>
      </c>
      <c r="R290" t="s">
        <v>45</v>
      </c>
      <c r="S290">
        <v>4.0025999999999999E-2</v>
      </c>
      <c r="W290">
        <v>5.84</v>
      </c>
      <c r="X290">
        <v>324581</v>
      </c>
      <c r="Y290">
        <v>337220</v>
      </c>
      <c r="Z290">
        <v>0.96299999999999997</v>
      </c>
      <c r="AA290" t="s">
        <v>45</v>
      </c>
      <c r="AB290">
        <v>0.13852100000000001</v>
      </c>
      <c r="AE290">
        <v>10.14</v>
      </c>
      <c r="AF290">
        <v>122834</v>
      </c>
      <c r="AG290">
        <v>1163979</v>
      </c>
      <c r="AH290">
        <v>0.106</v>
      </c>
      <c r="AI290" t="s">
        <v>45</v>
      </c>
      <c r="AJ290">
        <v>2.0327000000000001E-2</v>
      </c>
      <c r="AM290">
        <v>16.2</v>
      </c>
      <c r="AN290">
        <v>1720029</v>
      </c>
      <c r="AO290">
        <v>1163979</v>
      </c>
      <c r="AP290">
        <v>1.478</v>
      </c>
      <c r="AQ290" t="s">
        <v>45</v>
      </c>
      <c r="AR290">
        <v>0.16339200000000001</v>
      </c>
    </row>
    <row r="291" spans="1:44" x14ac:dyDescent="0.25">
      <c r="A291">
        <v>2</v>
      </c>
      <c r="B291">
        <v>2</v>
      </c>
      <c r="C291">
        <v>93</v>
      </c>
      <c r="D291" t="s">
        <v>52</v>
      </c>
      <c r="E291">
        <v>290</v>
      </c>
      <c r="F291">
        <v>29</v>
      </c>
      <c r="G291">
        <f t="shared" si="16"/>
        <v>0.43891293103448287</v>
      </c>
      <c r="H291">
        <f t="shared" si="17"/>
        <v>1.5908437241379312</v>
      </c>
      <c r="I291">
        <f t="shared" si="18"/>
        <v>0.22592317241379314</v>
      </c>
      <c r="J291">
        <f t="shared" si="19"/>
        <v>1.8445957241379316</v>
      </c>
      <c r="L291" t="s">
        <v>44</v>
      </c>
      <c r="N291">
        <v>2.67</v>
      </c>
      <c r="O291">
        <v>60356</v>
      </c>
      <c r="P291">
        <v>1097183</v>
      </c>
      <c r="Q291">
        <v>5.5E-2</v>
      </c>
      <c r="R291" t="s">
        <v>45</v>
      </c>
      <c r="S291">
        <v>3.8925000000000001E-2</v>
      </c>
      <c r="W291">
        <v>5.84</v>
      </c>
      <c r="X291">
        <v>321287</v>
      </c>
      <c r="Y291">
        <v>328088</v>
      </c>
      <c r="Z291">
        <v>0.97899999999999998</v>
      </c>
      <c r="AA291" t="s">
        <v>45</v>
      </c>
      <c r="AB291">
        <v>0.14108399999999999</v>
      </c>
      <c r="AE291">
        <v>10.14</v>
      </c>
      <c r="AF291">
        <v>114169</v>
      </c>
      <c r="AG291">
        <v>1097183</v>
      </c>
      <c r="AH291">
        <v>0.104</v>
      </c>
      <c r="AI291" t="s">
        <v>45</v>
      </c>
      <c r="AJ291">
        <v>2.0036000000000002E-2</v>
      </c>
      <c r="AM291">
        <v>16.2</v>
      </c>
      <c r="AN291">
        <v>1623077</v>
      </c>
      <c r="AO291">
        <v>1097183</v>
      </c>
      <c r="AP291">
        <v>1.4790000000000001</v>
      </c>
      <c r="AQ291" t="s">
        <v>45</v>
      </c>
      <c r="AR291">
        <v>0.16358800000000001</v>
      </c>
    </row>
    <row r="292" spans="1:44" x14ac:dyDescent="0.25">
      <c r="A292">
        <v>2</v>
      </c>
      <c r="B292">
        <v>2</v>
      </c>
      <c r="C292">
        <v>94</v>
      </c>
      <c r="D292" t="s">
        <v>52</v>
      </c>
      <c r="E292">
        <v>291</v>
      </c>
      <c r="F292">
        <v>23.7</v>
      </c>
      <c r="G292">
        <f t="shared" si="16"/>
        <v>0.14305215189873421</v>
      </c>
      <c r="H292">
        <f t="shared" si="17"/>
        <v>1.6132000000000002</v>
      </c>
      <c r="I292">
        <f t="shared" si="18"/>
        <v>4.5697215189873429E-2</v>
      </c>
      <c r="J292">
        <f t="shared" si="19"/>
        <v>1.7209582278481015</v>
      </c>
      <c r="L292" t="s">
        <v>44</v>
      </c>
      <c r="N292">
        <v>2.67</v>
      </c>
      <c r="O292">
        <v>17630</v>
      </c>
      <c r="P292">
        <v>1227421</v>
      </c>
      <c r="Q292">
        <v>1.4E-2</v>
      </c>
      <c r="R292" t="s">
        <v>45</v>
      </c>
      <c r="S292">
        <v>1.0368E-2</v>
      </c>
      <c r="W292">
        <v>5.84</v>
      </c>
      <c r="X292">
        <v>364669</v>
      </c>
      <c r="Y292">
        <v>444820</v>
      </c>
      <c r="Z292">
        <v>0.82</v>
      </c>
      <c r="AA292" t="s">
        <v>45</v>
      </c>
      <c r="AB292">
        <v>0.11692</v>
      </c>
      <c r="AE292">
        <v>10.14</v>
      </c>
      <c r="AF292">
        <v>21554</v>
      </c>
      <c r="AG292">
        <v>1227421</v>
      </c>
      <c r="AH292">
        <v>1.7999999999999999E-2</v>
      </c>
      <c r="AI292" t="s">
        <v>45</v>
      </c>
      <c r="AJ292">
        <v>3.3119999999999998E-3</v>
      </c>
      <c r="AM292">
        <v>16.2</v>
      </c>
      <c r="AN292">
        <v>1416275</v>
      </c>
      <c r="AO292">
        <v>1227421</v>
      </c>
      <c r="AP292">
        <v>1.1539999999999999</v>
      </c>
      <c r="AQ292" t="s">
        <v>45</v>
      </c>
      <c r="AR292">
        <v>0.12472999999999999</v>
      </c>
    </row>
    <row r="293" spans="1:44" x14ac:dyDescent="0.25">
      <c r="A293">
        <v>2</v>
      </c>
      <c r="B293">
        <v>2</v>
      </c>
      <c r="C293">
        <v>95</v>
      </c>
      <c r="D293" t="s">
        <v>52</v>
      </c>
      <c r="E293">
        <v>292</v>
      </c>
      <c r="F293">
        <v>25.5</v>
      </c>
      <c r="G293">
        <f t="shared" si="16"/>
        <v>1.1837271764705886</v>
      </c>
      <c r="H293">
        <f t="shared" si="17"/>
        <v>2.0324524705882356</v>
      </c>
      <c r="I293">
        <f t="shared" si="18"/>
        <v>0.49456505882352947</v>
      </c>
      <c r="J293">
        <f t="shared" si="19"/>
        <v>2.9122235294117651</v>
      </c>
      <c r="L293" t="s">
        <v>44</v>
      </c>
      <c r="N293">
        <v>2.67</v>
      </c>
      <c r="O293">
        <v>163844</v>
      </c>
      <c r="P293">
        <v>1211285</v>
      </c>
      <c r="Q293">
        <v>0.13500000000000001</v>
      </c>
      <c r="R293" t="s">
        <v>45</v>
      </c>
      <c r="S293">
        <v>9.2309000000000002E-2</v>
      </c>
      <c r="W293">
        <v>5.82</v>
      </c>
      <c r="X293">
        <v>380745</v>
      </c>
      <c r="Y293">
        <v>348654</v>
      </c>
      <c r="Z293">
        <v>1.0920000000000001</v>
      </c>
      <c r="AA293" t="s">
        <v>45</v>
      </c>
      <c r="AB293">
        <v>0.158494</v>
      </c>
      <c r="AE293">
        <v>10.14</v>
      </c>
      <c r="AF293">
        <v>237045</v>
      </c>
      <c r="AG293">
        <v>1211285</v>
      </c>
      <c r="AH293">
        <v>0.19600000000000001</v>
      </c>
      <c r="AI293" t="s">
        <v>45</v>
      </c>
      <c r="AJ293">
        <v>3.8566999999999997E-2</v>
      </c>
      <c r="AM293">
        <v>16.18</v>
      </c>
      <c r="AN293">
        <v>2394066</v>
      </c>
      <c r="AO293">
        <v>1211285</v>
      </c>
      <c r="AP293">
        <v>1.976</v>
      </c>
      <c r="AQ293" t="s">
        <v>45</v>
      </c>
      <c r="AR293">
        <v>0.2271</v>
      </c>
    </row>
    <row r="294" spans="1:44" x14ac:dyDescent="0.25">
      <c r="A294">
        <v>2</v>
      </c>
      <c r="B294">
        <v>2</v>
      </c>
      <c r="C294">
        <v>96</v>
      </c>
      <c r="D294" t="s">
        <v>52</v>
      </c>
      <c r="E294">
        <v>293</v>
      </c>
      <c r="F294">
        <v>27.5</v>
      </c>
      <c r="G294">
        <f t="shared" si="16"/>
        <v>0.11405760000000002</v>
      </c>
      <c r="H294">
        <f t="shared" si="17"/>
        <v>3.3402990545454552</v>
      </c>
      <c r="I294">
        <f t="shared" si="18"/>
        <v>6.7136072727272747E-2</v>
      </c>
      <c r="J294">
        <f t="shared" si="19"/>
        <v>3.4315855636363639</v>
      </c>
      <c r="L294" t="s">
        <v>44</v>
      </c>
      <c r="N294">
        <v>2.67</v>
      </c>
      <c r="O294">
        <v>15857</v>
      </c>
      <c r="P294">
        <v>1193986</v>
      </c>
      <c r="Q294">
        <v>1.2999999999999999E-2</v>
      </c>
      <c r="R294" t="s">
        <v>45</v>
      </c>
      <c r="S294">
        <v>9.5919999999999998E-3</v>
      </c>
      <c r="W294">
        <v>5.82</v>
      </c>
      <c r="X294">
        <v>849564</v>
      </c>
      <c r="Y294">
        <v>463003</v>
      </c>
      <c r="Z294">
        <v>1.835</v>
      </c>
      <c r="AA294" t="s">
        <v>45</v>
      </c>
      <c r="AB294">
        <v>0.280912</v>
      </c>
      <c r="AE294">
        <v>10.14</v>
      </c>
      <c r="AF294">
        <v>35636</v>
      </c>
      <c r="AG294">
        <v>1193986</v>
      </c>
      <c r="AH294">
        <v>0.03</v>
      </c>
      <c r="AI294" t="s">
        <v>45</v>
      </c>
      <c r="AJ294">
        <v>5.646E-3</v>
      </c>
      <c r="AM294">
        <v>16.18</v>
      </c>
      <c r="AN294">
        <v>2885466</v>
      </c>
      <c r="AO294">
        <v>1193986</v>
      </c>
      <c r="AP294">
        <v>2.4169999999999998</v>
      </c>
      <c r="AQ294" t="s">
        <v>45</v>
      </c>
      <c r="AR294">
        <v>0.28858899999999998</v>
      </c>
    </row>
    <row r="295" spans="1:44" x14ac:dyDescent="0.25">
      <c r="A295">
        <v>2</v>
      </c>
      <c r="B295">
        <v>2</v>
      </c>
      <c r="C295">
        <v>97</v>
      </c>
      <c r="D295" t="s">
        <v>52</v>
      </c>
      <c r="E295">
        <v>294</v>
      </c>
      <c r="F295">
        <v>29.5</v>
      </c>
      <c r="G295">
        <f t="shared" si="16"/>
        <v>1.8347027796610174</v>
      </c>
      <c r="H295">
        <f t="shared" si="17"/>
        <v>2.2091565762711869</v>
      </c>
      <c r="I295">
        <f t="shared" si="18"/>
        <v>0.81346515254237317</v>
      </c>
      <c r="J295">
        <f t="shared" si="19"/>
        <v>3.1796814915254243</v>
      </c>
      <c r="L295" t="s">
        <v>44</v>
      </c>
      <c r="N295">
        <v>2.67</v>
      </c>
      <c r="O295">
        <v>315454</v>
      </c>
      <c r="P295">
        <v>1240121</v>
      </c>
      <c r="Q295">
        <v>0.254</v>
      </c>
      <c r="R295" t="s">
        <v>45</v>
      </c>
      <c r="S295">
        <v>0.165516</v>
      </c>
      <c r="W295">
        <v>5.82</v>
      </c>
      <c r="X295">
        <v>648420</v>
      </c>
      <c r="Y295">
        <v>480531</v>
      </c>
      <c r="Z295">
        <v>1.349</v>
      </c>
      <c r="AA295" t="s">
        <v>45</v>
      </c>
      <c r="AB295">
        <v>0.199297</v>
      </c>
      <c r="AE295">
        <v>10.14</v>
      </c>
      <c r="AF295">
        <v>441387</v>
      </c>
      <c r="AG295">
        <v>1240121</v>
      </c>
      <c r="AH295">
        <v>0.35599999999999998</v>
      </c>
      <c r="AI295" t="s">
        <v>45</v>
      </c>
      <c r="AJ295">
        <v>7.3386000000000007E-2</v>
      </c>
      <c r="AM295">
        <v>16.18</v>
      </c>
      <c r="AN295">
        <v>2982221</v>
      </c>
      <c r="AO295">
        <v>1240121</v>
      </c>
      <c r="AP295">
        <v>2.4049999999999998</v>
      </c>
      <c r="AQ295" t="s">
        <v>45</v>
      </c>
      <c r="AR295">
        <v>0.286852</v>
      </c>
    </row>
    <row r="296" spans="1:44" x14ac:dyDescent="0.25">
      <c r="A296">
        <v>2</v>
      </c>
      <c r="B296">
        <v>2</v>
      </c>
      <c r="C296">
        <v>98</v>
      </c>
      <c r="D296" t="s">
        <v>52</v>
      </c>
      <c r="E296">
        <v>295</v>
      </c>
      <c r="F296">
        <v>21.6</v>
      </c>
      <c r="G296">
        <f t="shared" si="16"/>
        <v>0.1954279166666667</v>
      </c>
      <c r="H296">
        <f t="shared" si="17"/>
        <v>2.9857976388888892</v>
      </c>
      <c r="I296">
        <f t="shared" si="18"/>
        <v>3.5606666666666668E-2</v>
      </c>
      <c r="J296">
        <f t="shared" si="19"/>
        <v>1.7515391666666666</v>
      </c>
      <c r="L296" t="s">
        <v>44</v>
      </c>
      <c r="N296">
        <v>2.67</v>
      </c>
      <c r="O296">
        <v>20489</v>
      </c>
      <c r="P296">
        <v>1143650</v>
      </c>
      <c r="Q296">
        <v>1.7999999999999999E-2</v>
      </c>
      <c r="R296" t="s">
        <v>45</v>
      </c>
      <c r="S296">
        <v>1.2909E-2</v>
      </c>
      <c r="W296">
        <v>5.82</v>
      </c>
      <c r="X296">
        <v>483771</v>
      </c>
      <c r="Y296">
        <v>361951</v>
      </c>
      <c r="Z296">
        <v>1.337</v>
      </c>
      <c r="AA296" t="s">
        <v>45</v>
      </c>
      <c r="AB296">
        <v>0.19722700000000001</v>
      </c>
      <c r="AE296">
        <v>10.14</v>
      </c>
      <c r="AF296">
        <v>14278</v>
      </c>
      <c r="AG296">
        <v>1143650</v>
      </c>
      <c r="AH296">
        <v>1.2E-2</v>
      </c>
      <c r="AI296" t="s">
        <v>45</v>
      </c>
      <c r="AJ296">
        <v>2.3519999999999999E-3</v>
      </c>
      <c r="AM296">
        <v>16.18</v>
      </c>
      <c r="AN296">
        <v>1230452</v>
      </c>
      <c r="AO296">
        <v>1143650</v>
      </c>
      <c r="AP296">
        <v>1.0760000000000001</v>
      </c>
      <c r="AQ296" t="s">
        <v>45</v>
      </c>
      <c r="AR296">
        <v>0.115698</v>
      </c>
    </row>
    <row r="297" spans="1:44" x14ac:dyDescent="0.25">
      <c r="A297">
        <v>2</v>
      </c>
      <c r="B297">
        <v>2</v>
      </c>
      <c r="C297">
        <v>99</v>
      </c>
      <c r="D297" t="s">
        <v>52</v>
      </c>
      <c r="E297">
        <v>296</v>
      </c>
      <c r="F297">
        <v>26.2</v>
      </c>
      <c r="G297">
        <f t="shared" si="16"/>
        <v>0.21163889312977105</v>
      </c>
      <c r="H297">
        <f t="shared" si="17"/>
        <v>1.7566015648854967</v>
      </c>
      <c r="I297">
        <f t="shared" si="18"/>
        <v>7.9615763358778638E-2</v>
      </c>
      <c r="J297">
        <f t="shared" si="19"/>
        <v>1.9826434351145041</v>
      </c>
      <c r="L297" t="s">
        <v>44</v>
      </c>
      <c r="N297">
        <v>2.67</v>
      </c>
      <c r="O297">
        <v>26231</v>
      </c>
      <c r="P297">
        <v>1111486</v>
      </c>
      <c r="Q297">
        <v>2.4E-2</v>
      </c>
      <c r="R297" t="s">
        <v>45</v>
      </c>
      <c r="S297">
        <v>1.6957E-2</v>
      </c>
      <c r="W297">
        <v>5.82</v>
      </c>
      <c r="X297">
        <v>361770</v>
      </c>
      <c r="Y297">
        <v>370270</v>
      </c>
      <c r="Z297">
        <v>0.97699999999999998</v>
      </c>
      <c r="AA297" t="s">
        <v>45</v>
      </c>
      <c r="AB297">
        <v>0.14074300000000001</v>
      </c>
      <c r="AE297">
        <v>10.14</v>
      </c>
      <c r="AF297">
        <v>37445</v>
      </c>
      <c r="AG297">
        <v>1111486</v>
      </c>
      <c r="AH297">
        <v>3.4000000000000002E-2</v>
      </c>
      <c r="AI297" t="s">
        <v>45</v>
      </c>
      <c r="AJ297">
        <v>6.3790000000000001E-3</v>
      </c>
      <c r="AM297">
        <v>16.18</v>
      </c>
      <c r="AN297">
        <v>1601127</v>
      </c>
      <c r="AO297">
        <v>1111486</v>
      </c>
      <c r="AP297">
        <v>1.4410000000000001</v>
      </c>
      <c r="AQ297" t="s">
        <v>45</v>
      </c>
      <c r="AR297">
        <v>0.158854</v>
      </c>
    </row>
    <row r="298" spans="1:44" x14ac:dyDescent="0.25">
      <c r="A298">
        <v>2</v>
      </c>
      <c r="B298">
        <v>2</v>
      </c>
      <c r="C298">
        <v>102</v>
      </c>
      <c r="D298" t="s">
        <v>52</v>
      </c>
      <c r="E298">
        <v>297</v>
      </c>
      <c r="F298">
        <v>22</v>
      </c>
      <c r="G298">
        <f t="shared" si="16"/>
        <v>0.64665736363636384</v>
      </c>
      <c r="H298">
        <f t="shared" si="17"/>
        <v>3.3696160909090911</v>
      </c>
      <c r="I298">
        <f t="shared" si="18"/>
        <v>0.30729081818181825</v>
      </c>
      <c r="J298">
        <f t="shared" si="19"/>
        <v>2.5481772272727277</v>
      </c>
      <c r="L298" t="s">
        <v>44</v>
      </c>
      <c r="N298">
        <v>2.67</v>
      </c>
      <c r="O298">
        <v>72701</v>
      </c>
      <c r="P298">
        <v>1178716</v>
      </c>
      <c r="Q298">
        <v>6.2E-2</v>
      </c>
      <c r="R298" t="s">
        <v>45</v>
      </c>
      <c r="S298">
        <v>4.3506000000000003E-2</v>
      </c>
      <c r="W298">
        <v>5.82</v>
      </c>
      <c r="X298">
        <v>922357</v>
      </c>
      <c r="Y298">
        <v>608111</v>
      </c>
      <c r="Z298">
        <v>1.5169999999999999</v>
      </c>
      <c r="AA298" t="s">
        <v>45</v>
      </c>
      <c r="AB298">
        <v>0.22670199999999999</v>
      </c>
      <c r="AE298">
        <v>10.14</v>
      </c>
      <c r="AF298">
        <v>126463</v>
      </c>
      <c r="AG298">
        <v>1178716</v>
      </c>
      <c r="AH298">
        <v>0.107</v>
      </c>
      <c r="AI298" t="s">
        <v>45</v>
      </c>
      <c r="AJ298">
        <v>2.0674000000000001E-2</v>
      </c>
      <c r="AM298">
        <v>16.18</v>
      </c>
      <c r="AN298">
        <v>1818865</v>
      </c>
      <c r="AO298">
        <v>1178716</v>
      </c>
      <c r="AP298">
        <v>1.5429999999999999</v>
      </c>
      <c r="AQ298" t="s">
        <v>45</v>
      </c>
      <c r="AR298">
        <v>0.17143700000000001</v>
      </c>
    </row>
    <row r="299" spans="1:44" x14ac:dyDescent="0.25">
      <c r="A299">
        <v>2</v>
      </c>
      <c r="B299">
        <v>2</v>
      </c>
      <c r="C299">
        <v>103</v>
      </c>
      <c r="D299" t="s">
        <v>52</v>
      </c>
      <c r="E299">
        <v>298</v>
      </c>
      <c r="F299">
        <v>28.5</v>
      </c>
      <c r="G299">
        <f t="shared" si="16"/>
        <v>0.16561115789473688</v>
      </c>
      <c r="H299">
        <f t="shared" si="17"/>
        <v>3.2954256842105272</v>
      </c>
      <c r="I299">
        <f t="shared" si="18"/>
        <v>7.5232947368421066E-2</v>
      </c>
      <c r="J299">
        <f t="shared" si="19"/>
        <v>3.4316527368421057</v>
      </c>
      <c r="L299" t="s">
        <v>44</v>
      </c>
      <c r="N299">
        <v>2.67</v>
      </c>
      <c r="O299">
        <v>22121</v>
      </c>
      <c r="P299">
        <v>1103121</v>
      </c>
      <c r="Q299">
        <v>0.02</v>
      </c>
      <c r="R299" t="s">
        <v>45</v>
      </c>
      <c r="S299">
        <v>1.4434000000000001E-2</v>
      </c>
      <c r="W299">
        <v>5.82</v>
      </c>
      <c r="X299">
        <v>715174</v>
      </c>
      <c r="Y299">
        <v>382286</v>
      </c>
      <c r="Z299">
        <v>1.871</v>
      </c>
      <c r="AA299" t="s">
        <v>45</v>
      </c>
      <c r="AB299">
        <v>0.28721600000000003</v>
      </c>
      <c r="AE299">
        <v>10.14</v>
      </c>
      <c r="AF299">
        <v>38194</v>
      </c>
      <c r="AG299">
        <v>1103121</v>
      </c>
      <c r="AH299">
        <v>3.5000000000000003E-2</v>
      </c>
      <c r="AI299" t="s">
        <v>45</v>
      </c>
      <c r="AJ299">
        <v>6.5570000000000003E-3</v>
      </c>
      <c r="AM299">
        <v>16.18</v>
      </c>
      <c r="AN299">
        <v>2744331</v>
      </c>
      <c r="AO299">
        <v>1103121</v>
      </c>
      <c r="AP299">
        <v>2.488</v>
      </c>
      <c r="AQ299" t="s">
        <v>45</v>
      </c>
      <c r="AR299">
        <v>0.29908899999999999</v>
      </c>
    </row>
    <row r="300" spans="1:44" x14ac:dyDescent="0.25">
      <c r="A300">
        <v>2</v>
      </c>
      <c r="B300">
        <v>2</v>
      </c>
      <c r="C300">
        <v>104</v>
      </c>
      <c r="D300" t="s">
        <v>52</v>
      </c>
      <c r="E300">
        <v>299</v>
      </c>
      <c r="F300">
        <v>25.4</v>
      </c>
      <c r="G300">
        <f t="shared" si="16"/>
        <v>2.8734803149606306E-2</v>
      </c>
      <c r="H300">
        <f t="shared" si="17"/>
        <v>0.48791232283464581</v>
      </c>
      <c r="I300">
        <f t="shared" si="18"/>
        <v>1.3865314960629925E-2</v>
      </c>
      <c r="J300">
        <f t="shared" si="19"/>
        <v>0.3493750393700788</v>
      </c>
      <c r="L300" t="s">
        <v>44</v>
      </c>
      <c r="N300">
        <v>2.67</v>
      </c>
      <c r="O300">
        <v>3565</v>
      </c>
      <c r="P300">
        <v>1159658</v>
      </c>
      <c r="Q300">
        <v>3.0000000000000001E-3</v>
      </c>
      <c r="R300" t="s">
        <v>45</v>
      </c>
      <c r="S300">
        <v>2.232E-3</v>
      </c>
      <c r="W300">
        <v>5.82</v>
      </c>
      <c r="X300">
        <v>105460</v>
      </c>
      <c r="Y300">
        <v>384193</v>
      </c>
      <c r="Z300">
        <v>0.27400000000000002</v>
      </c>
      <c r="AA300" t="s">
        <v>45</v>
      </c>
      <c r="AB300">
        <v>3.7899000000000002E-2</v>
      </c>
      <c r="AE300">
        <v>10.16</v>
      </c>
      <c r="AF300">
        <v>6642</v>
      </c>
      <c r="AG300">
        <v>1159658</v>
      </c>
      <c r="AH300">
        <v>6.0000000000000001E-3</v>
      </c>
      <c r="AI300" t="s">
        <v>45</v>
      </c>
      <c r="AJ300">
        <v>1.077E-3</v>
      </c>
      <c r="AM300">
        <v>16.2</v>
      </c>
      <c r="AN300">
        <v>307563</v>
      </c>
      <c r="AO300">
        <v>1159658</v>
      </c>
      <c r="AP300">
        <v>0.26500000000000001</v>
      </c>
      <c r="AQ300" t="s">
        <v>45</v>
      </c>
      <c r="AR300">
        <v>2.7137999999999999E-2</v>
      </c>
    </row>
    <row r="301" spans="1:44" x14ac:dyDescent="0.25">
      <c r="A301">
        <v>2</v>
      </c>
      <c r="B301">
        <v>2</v>
      </c>
      <c r="C301">
        <v>105</v>
      </c>
      <c r="D301" t="s">
        <v>52</v>
      </c>
      <c r="E301">
        <v>300</v>
      </c>
      <c r="F301">
        <v>27.9</v>
      </c>
      <c r="G301">
        <f t="shared" si="16"/>
        <v>0.1862727956989248</v>
      </c>
      <c r="H301">
        <f t="shared" si="17"/>
        <v>6.6409715053763456</v>
      </c>
      <c r="I301">
        <f t="shared" si="18"/>
        <v>0.15042000000000003</v>
      </c>
      <c r="J301">
        <f t="shared" si="19"/>
        <v>5.63118612903226</v>
      </c>
      <c r="L301" t="s">
        <v>44</v>
      </c>
      <c r="N301">
        <v>2.67</v>
      </c>
      <c r="O301">
        <v>25674</v>
      </c>
      <c r="P301">
        <v>1161582</v>
      </c>
      <c r="Q301">
        <v>2.1999999999999999E-2</v>
      </c>
      <c r="R301" t="s">
        <v>45</v>
      </c>
      <c r="S301">
        <v>1.5893000000000001E-2</v>
      </c>
      <c r="W301">
        <v>5.82</v>
      </c>
      <c r="X301">
        <v>1182397</v>
      </c>
      <c r="Y301">
        <v>366356</v>
      </c>
      <c r="Z301">
        <v>3.2269999999999999</v>
      </c>
      <c r="AA301" t="s">
        <v>45</v>
      </c>
      <c r="AB301">
        <v>0.56661499999999998</v>
      </c>
      <c r="AE301">
        <v>10.14</v>
      </c>
      <c r="AF301">
        <v>78117</v>
      </c>
      <c r="AG301">
        <v>1161582</v>
      </c>
      <c r="AH301">
        <v>6.7000000000000004E-2</v>
      </c>
      <c r="AI301" t="s">
        <v>45</v>
      </c>
      <c r="AJ301">
        <v>1.2834E-2</v>
      </c>
      <c r="AM301">
        <v>16.16</v>
      </c>
      <c r="AN301">
        <v>4100528</v>
      </c>
      <c r="AO301">
        <v>1161582</v>
      </c>
      <c r="AP301">
        <v>3.53</v>
      </c>
      <c r="AQ301" t="s">
        <v>45</v>
      </c>
      <c r="AR301">
        <v>0.48045900000000002</v>
      </c>
    </row>
    <row r="302" spans="1:44" x14ac:dyDescent="0.25">
      <c r="A302">
        <v>2</v>
      </c>
      <c r="B302">
        <v>2</v>
      </c>
      <c r="C302">
        <v>106</v>
      </c>
      <c r="D302" t="s">
        <v>52</v>
      </c>
      <c r="E302">
        <v>301</v>
      </c>
      <c r="F302">
        <v>23.7</v>
      </c>
      <c r="G302">
        <f t="shared" si="16"/>
        <v>0.14330050632911395</v>
      </c>
      <c r="H302">
        <f t="shared" si="17"/>
        <v>3.3399117721518992</v>
      </c>
      <c r="I302">
        <f t="shared" si="18"/>
        <v>7.6396582278481021E-2</v>
      </c>
      <c r="J302">
        <f t="shared" si="19"/>
        <v>3.3306260759493678</v>
      </c>
      <c r="L302" t="s">
        <v>44</v>
      </c>
      <c r="N302">
        <v>2.67</v>
      </c>
      <c r="O302">
        <v>17397</v>
      </c>
      <c r="P302">
        <v>1209165</v>
      </c>
      <c r="Q302">
        <v>1.4E-2</v>
      </c>
      <c r="R302" t="s">
        <v>45</v>
      </c>
      <c r="S302">
        <v>1.0385999999999999E-2</v>
      </c>
      <c r="W302">
        <v>5.82</v>
      </c>
      <c r="X302">
        <v>1108078</v>
      </c>
      <c r="Y302">
        <v>688814</v>
      </c>
      <c r="Z302">
        <v>1.609</v>
      </c>
      <c r="AA302" t="s">
        <v>45</v>
      </c>
      <c r="AB302">
        <v>0.242067</v>
      </c>
      <c r="AE302">
        <v>10.14</v>
      </c>
      <c r="AF302">
        <v>35399</v>
      </c>
      <c r="AG302">
        <v>1209165</v>
      </c>
      <c r="AH302">
        <v>2.9000000000000001E-2</v>
      </c>
      <c r="AI302" t="s">
        <v>45</v>
      </c>
      <c r="AJ302">
        <v>5.5370000000000003E-3</v>
      </c>
      <c r="AM302">
        <v>16.18</v>
      </c>
      <c r="AN302">
        <v>2517981</v>
      </c>
      <c r="AO302">
        <v>1209165</v>
      </c>
      <c r="AP302">
        <v>2.0819999999999999</v>
      </c>
      <c r="AQ302" t="s">
        <v>45</v>
      </c>
      <c r="AR302">
        <v>0.241394</v>
      </c>
    </row>
    <row r="303" spans="1:44" x14ac:dyDescent="0.25">
      <c r="A303">
        <v>2</v>
      </c>
      <c r="B303">
        <v>2</v>
      </c>
      <c r="C303">
        <v>107</v>
      </c>
      <c r="D303" t="s">
        <v>52</v>
      </c>
      <c r="E303">
        <v>302</v>
      </c>
      <c r="F303">
        <v>27.6</v>
      </c>
      <c r="G303">
        <f t="shared" si="16"/>
        <v>7.8480000000000008E-2</v>
      </c>
      <c r="H303">
        <f t="shared" si="17"/>
        <v>1.2872189130434786</v>
      </c>
      <c r="I303">
        <f t="shared" si="18"/>
        <v>2.1468260869565221E-2</v>
      </c>
      <c r="J303">
        <f t="shared" si="19"/>
        <v>0.87644293478260871</v>
      </c>
      <c r="L303" t="s">
        <v>44</v>
      </c>
      <c r="N303">
        <v>2.67</v>
      </c>
      <c r="O303">
        <v>11072</v>
      </c>
      <c r="P303">
        <v>1209815</v>
      </c>
      <c r="Q303">
        <v>8.9999999999999993E-3</v>
      </c>
      <c r="R303" t="s">
        <v>45</v>
      </c>
      <c r="S303">
        <v>6.6239999999999997E-3</v>
      </c>
      <c r="W303">
        <v>5.82</v>
      </c>
      <c r="X303">
        <v>569929</v>
      </c>
      <c r="Y303">
        <v>745564</v>
      </c>
      <c r="Z303">
        <v>0.76400000000000001</v>
      </c>
      <c r="AA303" t="s">
        <v>45</v>
      </c>
      <c r="AB303">
        <v>0.10864600000000001</v>
      </c>
      <c r="AE303">
        <v>10.14</v>
      </c>
      <c r="AF303">
        <v>11641</v>
      </c>
      <c r="AG303">
        <v>1209815</v>
      </c>
      <c r="AH303">
        <v>0.01</v>
      </c>
      <c r="AI303" t="s">
        <v>45</v>
      </c>
      <c r="AJ303">
        <v>1.812E-3</v>
      </c>
      <c r="AM303">
        <v>16.18</v>
      </c>
      <c r="AN303">
        <v>852222</v>
      </c>
      <c r="AO303">
        <v>1209815</v>
      </c>
      <c r="AP303">
        <v>0.70399999999999996</v>
      </c>
      <c r="AQ303" t="s">
        <v>45</v>
      </c>
      <c r="AR303">
        <v>7.3974999999999999E-2</v>
      </c>
    </row>
    <row r="304" spans="1:44" x14ac:dyDescent="0.25">
      <c r="A304">
        <v>2</v>
      </c>
      <c r="B304">
        <v>2</v>
      </c>
      <c r="C304">
        <v>108</v>
      </c>
      <c r="D304" t="s">
        <v>52</v>
      </c>
      <c r="E304">
        <v>303</v>
      </c>
      <c r="F304">
        <v>25.5</v>
      </c>
      <c r="G304">
        <f t="shared" si="16"/>
        <v>6.2283882352941189E-2</v>
      </c>
      <c r="H304">
        <f t="shared" si="17"/>
        <v>0.78842905882352954</v>
      </c>
      <c r="I304">
        <f t="shared" si="18"/>
        <v>1.449058823529412E-2</v>
      </c>
      <c r="J304">
        <f t="shared" si="19"/>
        <v>0.6074505882352943</v>
      </c>
      <c r="L304" t="s">
        <v>44</v>
      </c>
      <c r="N304">
        <v>2.67</v>
      </c>
      <c r="O304">
        <v>7844</v>
      </c>
      <c r="P304">
        <v>1170412</v>
      </c>
      <c r="Q304">
        <v>7.0000000000000001E-3</v>
      </c>
      <c r="R304" t="s">
        <v>45</v>
      </c>
      <c r="S304">
        <v>4.8570000000000002E-3</v>
      </c>
      <c r="W304">
        <v>5.82</v>
      </c>
      <c r="X304">
        <v>98392</v>
      </c>
      <c r="Y304">
        <v>223073</v>
      </c>
      <c r="Z304">
        <v>0.441</v>
      </c>
      <c r="AA304" t="s">
        <v>45</v>
      </c>
      <c r="AB304">
        <v>6.1483000000000003E-2</v>
      </c>
      <c r="AE304">
        <v>10.14</v>
      </c>
      <c r="AF304">
        <v>7032</v>
      </c>
      <c r="AG304">
        <v>1170412</v>
      </c>
      <c r="AH304">
        <v>6.0000000000000001E-3</v>
      </c>
      <c r="AI304" t="s">
        <v>45</v>
      </c>
      <c r="AJ304">
        <v>1.1299999999999999E-3</v>
      </c>
      <c r="AM304">
        <v>16.18</v>
      </c>
      <c r="AN304">
        <v>535837</v>
      </c>
      <c r="AO304">
        <v>1170412</v>
      </c>
      <c r="AP304">
        <v>0.45800000000000002</v>
      </c>
      <c r="AQ304" t="s">
        <v>45</v>
      </c>
      <c r="AR304">
        <v>4.7370000000000002E-2</v>
      </c>
    </row>
    <row r="305" spans="1:44" x14ac:dyDescent="0.25">
      <c r="A305">
        <v>2</v>
      </c>
      <c r="B305">
        <v>2</v>
      </c>
      <c r="C305">
        <v>109</v>
      </c>
      <c r="D305" t="s">
        <v>52</v>
      </c>
      <c r="E305">
        <v>304</v>
      </c>
      <c r="F305">
        <v>27.6</v>
      </c>
      <c r="G305">
        <f t="shared" si="16"/>
        <v>0.12757739130434784</v>
      </c>
      <c r="H305">
        <f t="shared" si="17"/>
        <v>1.0857110869565219</v>
      </c>
      <c r="I305">
        <f t="shared" si="18"/>
        <v>3.7593152173913048E-2</v>
      </c>
      <c r="J305">
        <f t="shared" si="19"/>
        <v>0.89438054347826101</v>
      </c>
      <c r="L305" t="s">
        <v>44</v>
      </c>
      <c r="N305">
        <v>2.67</v>
      </c>
      <c r="O305">
        <v>18904</v>
      </c>
      <c r="P305">
        <v>1266917</v>
      </c>
      <c r="Q305">
        <v>1.4999999999999999E-2</v>
      </c>
      <c r="R305" t="s">
        <v>45</v>
      </c>
      <c r="S305">
        <v>1.0768E-2</v>
      </c>
      <c r="W305">
        <v>5.82</v>
      </c>
      <c r="X305">
        <v>169304</v>
      </c>
      <c r="Y305">
        <v>260740</v>
      </c>
      <c r="Z305">
        <v>0.64900000000000002</v>
      </c>
      <c r="AA305" t="s">
        <v>45</v>
      </c>
      <c r="AB305">
        <v>9.1637999999999997E-2</v>
      </c>
      <c r="AE305">
        <v>10.14</v>
      </c>
      <c r="AF305">
        <v>21316</v>
      </c>
      <c r="AG305">
        <v>1266917</v>
      </c>
      <c r="AH305">
        <v>1.7000000000000001E-2</v>
      </c>
      <c r="AI305" t="s">
        <v>45</v>
      </c>
      <c r="AJ305">
        <v>3.173E-3</v>
      </c>
      <c r="AM305">
        <v>16.18</v>
      </c>
      <c r="AN305">
        <v>909933</v>
      </c>
      <c r="AO305">
        <v>1266917</v>
      </c>
      <c r="AP305">
        <v>0.71799999999999997</v>
      </c>
      <c r="AQ305" t="s">
        <v>45</v>
      </c>
      <c r="AR305">
        <v>7.5489000000000001E-2</v>
      </c>
    </row>
    <row r="306" spans="1:44" x14ac:dyDescent="0.25">
      <c r="A306">
        <v>2</v>
      </c>
      <c r="B306">
        <v>2</v>
      </c>
      <c r="C306">
        <v>110</v>
      </c>
      <c r="D306" t="s">
        <v>52</v>
      </c>
      <c r="E306">
        <v>305</v>
      </c>
      <c r="F306">
        <v>29.9</v>
      </c>
      <c r="G306">
        <f t="shared" si="16"/>
        <v>0.11002073578595319</v>
      </c>
      <c r="H306">
        <f t="shared" si="17"/>
        <v>1.6450724749163885</v>
      </c>
      <c r="I306">
        <f t="shared" si="18"/>
        <v>3.0272107023411376E-2</v>
      </c>
      <c r="J306">
        <f t="shared" si="19"/>
        <v>1.5907948494983282</v>
      </c>
      <c r="L306" t="s">
        <v>44</v>
      </c>
      <c r="N306">
        <v>2.67</v>
      </c>
      <c r="O306">
        <v>16514</v>
      </c>
      <c r="P306">
        <v>1185202</v>
      </c>
      <c r="Q306">
        <v>1.4E-2</v>
      </c>
      <c r="R306" t="s">
        <v>45</v>
      </c>
      <c r="S306">
        <v>1.0059999999999999E-2</v>
      </c>
      <c r="W306">
        <v>5.82</v>
      </c>
      <c r="X306">
        <v>309221</v>
      </c>
      <c r="Y306">
        <v>297336</v>
      </c>
      <c r="Z306">
        <v>1.04</v>
      </c>
      <c r="AA306" t="s">
        <v>45</v>
      </c>
      <c r="AB306">
        <v>0.150421</v>
      </c>
      <c r="AE306">
        <v>10.14</v>
      </c>
      <c r="AF306">
        <v>17404</v>
      </c>
      <c r="AG306">
        <v>1185202</v>
      </c>
      <c r="AH306">
        <v>1.4999999999999999E-2</v>
      </c>
      <c r="AI306" t="s">
        <v>45</v>
      </c>
      <c r="AJ306">
        <v>2.7680000000000001E-3</v>
      </c>
      <c r="AM306">
        <v>16.18</v>
      </c>
      <c r="AN306">
        <v>1575701</v>
      </c>
      <c r="AO306">
        <v>1185202</v>
      </c>
      <c r="AP306">
        <v>1.329</v>
      </c>
      <c r="AQ306" t="s">
        <v>45</v>
      </c>
      <c r="AR306">
        <v>0.145458</v>
      </c>
    </row>
    <row r="307" spans="1:44" x14ac:dyDescent="0.25">
      <c r="A307">
        <v>2</v>
      </c>
      <c r="B307">
        <v>2</v>
      </c>
      <c r="C307">
        <v>111</v>
      </c>
      <c r="D307" t="s">
        <v>52</v>
      </c>
      <c r="E307">
        <v>306</v>
      </c>
      <c r="F307">
        <v>28.3</v>
      </c>
      <c r="G307">
        <f t="shared" si="16"/>
        <v>6.99179151943463E-2</v>
      </c>
      <c r="H307">
        <f t="shared" si="17"/>
        <v>1.4938700353356895</v>
      </c>
      <c r="I307">
        <f t="shared" si="18"/>
        <v>4.1019434628975268E-2</v>
      </c>
      <c r="J307">
        <f t="shared" si="19"/>
        <v>1.8299174204947</v>
      </c>
      <c r="L307" t="s">
        <v>44</v>
      </c>
      <c r="N307">
        <v>2.67</v>
      </c>
      <c r="O307">
        <v>10031</v>
      </c>
      <c r="P307">
        <v>1200324</v>
      </c>
      <c r="Q307">
        <v>8.0000000000000002E-3</v>
      </c>
      <c r="R307" t="s">
        <v>45</v>
      </c>
      <c r="S307">
        <v>6.051E-3</v>
      </c>
      <c r="W307">
        <v>5.82</v>
      </c>
      <c r="X307">
        <v>295707</v>
      </c>
      <c r="Y307">
        <v>327892</v>
      </c>
      <c r="Z307">
        <v>0.90200000000000002</v>
      </c>
      <c r="AA307" t="s">
        <v>45</v>
      </c>
      <c r="AB307">
        <v>0.12928600000000001</v>
      </c>
      <c r="AE307">
        <v>10.14</v>
      </c>
      <c r="AF307">
        <v>22584</v>
      </c>
      <c r="AG307">
        <v>1200324</v>
      </c>
      <c r="AH307">
        <v>1.9E-2</v>
      </c>
      <c r="AI307" t="s">
        <v>45</v>
      </c>
      <c r="AJ307">
        <v>3.5500000000000002E-3</v>
      </c>
      <c r="AM307">
        <v>16.18</v>
      </c>
      <c r="AN307">
        <v>1724315</v>
      </c>
      <c r="AO307">
        <v>1200324</v>
      </c>
      <c r="AP307">
        <v>1.4370000000000001</v>
      </c>
      <c r="AQ307" t="s">
        <v>45</v>
      </c>
      <c r="AR307">
        <v>0.15836900000000001</v>
      </c>
    </row>
    <row r="308" spans="1:44" x14ac:dyDescent="0.25">
      <c r="A308">
        <v>2</v>
      </c>
      <c r="B308">
        <v>2</v>
      </c>
      <c r="C308">
        <v>112</v>
      </c>
      <c r="D308" t="s">
        <v>52</v>
      </c>
      <c r="E308">
        <v>307</v>
      </c>
      <c r="F308">
        <v>22.2</v>
      </c>
      <c r="G308">
        <f t="shared" si="16"/>
        <v>6.7093918918918929E-2</v>
      </c>
      <c r="H308">
        <f t="shared" si="17"/>
        <v>2.193315675675676</v>
      </c>
      <c r="I308">
        <f t="shared" si="18"/>
        <v>3.4379189189189197E-2</v>
      </c>
      <c r="J308">
        <f t="shared" si="19"/>
        <v>2.0007833783783791</v>
      </c>
      <c r="L308" t="s">
        <v>44</v>
      </c>
      <c r="N308">
        <v>2.67</v>
      </c>
      <c r="O308">
        <v>8064</v>
      </c>
      <c r="P308">
        <v>1283331</v>
      </c>
      <c r="Q308">
        <v>6.0000000000000001E-3</v>
      </c>
      <c r="R308" t="s">
        <v>45</v>
      </c>
      <c r="S308">
        <v>4.555E-3</v>
      </c>
      <c r="W308">
        <v>5.82</v>
      </c>
      <c r="X308">
        <v>243444</v>
      </c>
      <c r="Y308">
        <v>236321</v>
      </c>
      <c r="Z308">
        <v>1.03</v>
      </c>
      <c r="AA308" t="s">
        <v>45</v>
      </c>
      <c r="AB308">
        <v>0.14890400000000001</v>
      </c>
      <c r="AE308">
        <v>10.14</v>
      </c>
      <c r="AF308">
        <v>15898</v>
      </c>
      <c r="AG308">
        <v>1283331</v>
      </c>
      <c r="AH308">
        <v>1.2E-2</v>
      </c>
      <c r="AI308" t="s">
        <v>45</v>
      </c>
      <c r="AJ308">
        <v>2.3340000000000001E-3</v>
      </c>
      <c r="AM308">
        <v>16.18</v>
      </c>
      <c r="AN308">
        <v>1602237</v>
      </c>
      <c r="AO308">
        <v>1283331</v>
      </c>
      <c r="AP308">
        <v>1.248</v>
      </c>
      <c r="AQ308" t="s">
        <v>45</v>
      </c>
      <c r="AR308">
        <v>0.13583300000000001</v>
      </c>
    </row>
    <row r="309" spans="1:44" x14ac:dyDescent="0.25">
      <c r="A309">
        <v>2</v>
      </c>
      <c r="B309">
        <v>2</v>
      </c>
      <c r="C309">
        <v>113</v>
      </c>
      <c r="D309" t="s">
        <v>52</v>
      </c>
      <c r="E309">
        <v>308</v>
      </c>
      <c r="F309">
        <v>23.4</v>
      </c>
      <c r="G309">
        <f t="shared" si="16"/>
        <v>0.23591512820512828</v>
      </c>
      <c r="H309">
        <f t="shared" si="17"/>
        <v>3.6214830769230777</v>
      </c>
      <c r="I309">
        <f t="shared" si="18"/>
        <v>7.2359230769230787E-2</v>
      </c>
      <c r="J309">
        <f t="shared" si="19"/>
        <v>2.7781864102564113</v>
      </c>
      <c r="L309" t="s">
        <v>44</v>
      </c>
      <c r="N309">
        <v>2.67</v>
      </c>
      <c r="O309">
        <v>27189</v>
      </c>
      <c r="P309">
        <v>1157253</v>
      </c>
      <c r="Q309">
        <v>2.3E-2</v>
      </c>
      <c r="R309" t="s">
        <v>45</v>
      </c>
      <c r="S309">
        <v>1.6882000000000001E-2</v>
      </c>
      <c r="W309">
        <v>5.82</v>
      </c>
      <c r="X309">
        <v>573418</v>
      </c>
      <c r="Y309">
        <v>335477</v>
      </c>
      <c r="Z309">
        <v>1.7090000000000001</v>
      </c>
      <c r="AA309" t="s">
        <v>45</v>
      </c>
      <c r="AB309">
        <v>0.25915199999999999</v>
      </c>
      <c r="AE309">
        <v>10.14</v>
      </c>
      <c r="AF309">
        <v>31695</v>
      </c>
      <c r="AG309">
        <v>1157253</v>
      </c>
      <c r="AH309">
        <v>2.7E-2</v>
      </c>
      <c r="AI309" t="s">
        <v>45</v>
      </c>
      <c r="AJ309">
        <v>5.1780000000000003E-3</v>
      </c>
      <c r="AM309">
        <v>16.18</v>
      </c>
      <c r="AN309">
        <v>2037143</v>
      </c>
      <c r="AO309">
        <v>1157253</v>
      </c>
      <c r="AP309">
        <v>1.76</v>
      </c>
      <c r="AQ309" t="s">
        <v>45</v>
      </c>
      <c r="AR309">
        <v>0.19880600000000001</v>
      </c>
    </row>
    <row r="310" spans="1:44" x14ac:dyDescent="0.25">
      <c r="A310">
        <v>2</v>
      </c>
      <c r="B310">
        <v>2</v>
      </c>
      <c r="C310">
        <v>114</v>
      </c>
      <c r="D310" t="s">
        <v>52</v>
      </c>
      <c r="E310">
        <v>309</v>
      </c>
      <c r="F310">
        <v>21.2</v>
      </c>
      <c r="G310">
        <f t="shared" si="16"/>
        <v>0.45095150943396234</v>
      </c>
      <c r="H310">
        <f t="shared" si="17"/>
        <v>1.6881375000000003</v>
      </c>
      <c r="I310">
        <f t="shared" si="18"/>
        <v>0.29033589622641515</v>
      </c>
      <c r="J310">
        <f t="shared" si="19"/>
        <v>1.5812300943396227</v>
      </c>
      <c r="L310" t="s">
        <v>44</v>
      </c>
      <c r="N310">
        <v>2.67</v>
      </c>
      <c r="O310">
        <v>53156</v>
      </c>
      <c r="P310">
        <v>1295243</v>
      </c>
      <c r="Q310">
        <v>4.1000000000000002E-2</v>
      </c>
      <c r="R310" t="s">
        <v>45</v>
      </c>
      <c r="S310">
        <v>2.9236000000000002E-2</v>
      </c>
      <c r="W310">
        <v>5.82</v>
      </c>
      <c r="X310">
        <v>508932</v>
      </c>
      <c r="Y310">
        <v>661128</v>
      </c>
      <c r="Z310">
        <v>0.77</v>
      </c>
      <c r="AA310" t="s">
        <v>45</v>
      </c>
      <c r="AB310">
        <v>0.109445</v>
      </c>
      <c r="AE310">
        <v>10.14</v>
      </c>
      <c r="AF310">
        <v>126813</v>
      </c>
      <c r="AG310">
        <v>1295243</v>
      </c>
      <c r="AH310">
        <v>9.8000000000000004E-2</v>
      </c>
      <c r="AI310" t="s">
        <v>45</v>
      </c>
      <c r="AJ310">
        <v>1.8822999999999999E-2</v>
      </c>
      <c r="AM310">
        <v>16.18</v>
      </c>
      <c r="AN310">
        <v>1244116</v>
      </c>
      <c r="AO310">
        <v>1295243</v>
      </c>
      <c r="AP310">
        <v>0.96099999999999997</v>
      </c>
      <c r="AQ310" t="s">
        <v>45</v>
      </c>
      <c r="AR310">
        <v>0.10251399999999999</v>
      </c>
    </row>
    <row r="311" spans="1:44" x14ac:dyDescent="0.25">
      <c r="A311">
        <v>3</v>
      </c>
      <c r="B311">
        <v>1</v>
      </c>
      <c r="C311">
        <v>3</v>
      </c>
      <c r="D311" t="s">
        <v>53</v>
      </c>
      <c r="E311">
        <v>310</v>
      </c>
      <c r="F311">
        <v>26.9</v>
      </c>
      <c r="G311">
        <f t="shared" si="16"/>
        <v>5.8057695167286261E-2</v>
      </c>
      <c r="H311">
        <f t="shared" si="17"/>
        <v>5.1622359479553914</v>
      </c>
      <c r="I311">
        <f t="shared" si="18"/>
        <v>7.7106356877323423E-2</v>
      </c>
      <c r="J311">
        <f t="shared" si="19"/>
        <v>3.8189223791821569</v>
      </c>
      <c r="L311" t="s">
        <v>44</v>
      </c>
      <c r="N311">
        <v>2.67</v>
      </c>
      <c r="O311">
        <v>13339</v>
      </c>
      <c r="P311">
        <v>1319949</v>
      </c>
      <c r="Q311">
        <v>0.01</v>
      </c>
      <c r="R311" t="s">
        <v>45</v>
      </c>
      <c r="S311">
        <v>4.7759999999999999E-3</v>
      </c>
      <c r="W311">
        <v>5.85</v>
      </c>
      <c r="X311">
        <v>3425603</v>
      </c>
      <c r="Y311">
        <v>1319949</v>
      </c>
      <c r="Z311">
        <v>2.5950000000000002</v>
      </c>
      <c r="AA311" t="s">
        <v>45</v>
      </c>
      <c r="AB311">
        <v>0.42466100000000001</v>
      </c>
      <c r="AE311">
        <v>10.130000000000001</v>
      </c>
      <c r="AF311">
        <v>44424</v>
      </c>
      <c r="AG311">
        <v>1319949</v>
      </c>
      <c r="AH311">
        <v>3.4000000000000002E-2</v>
      </c>
      <c r="AI311" t="s">
        <v>45</v>
      </c>
      <c r="AJ311">
        <v>6.3429999999999997E-3</v>
      </c>
      <c r="AM311">
        <v>16.170000000000002</v>
      </c>
      <c r="AN311">
        <v>3611669</v>
      </c>
      <c r="AO311">
        <v>1319949</v>
      </c>
      <c r="AP311">
        <v>2.7360000000000002</v>
      </c>
      <c r="AQ311" t="s">
        <v>45</v>
      </c>
      <c r="AR311">
        <v>0.31415599999999999</v>
      </c>
    </row>
    <row r="312" spans="1:44" x14ac:dyDescent="0.25">
      <c r="A312">
        <v>3</v>
      </c>
      <c r="B312">
        <v>1</v>
      </c>
      <c r="C312">
        <v>4</v>
      </c>
      <c r="D312" t="s">
        <v>53</v>
      </c>
      <c r="E312">
        <v>311</v>
      </c>
      <c r="F312">
        <v>22.9</v>
      </c>
      <c r="G312">
        <f t="shared" si="16"/>
        <v>0.35755807860262018</v>
      </c>
      <c r="H312">
        <f t="shared" si="17"/>
        <v>2.0376669432314416</v>
      </c>
      <c r="I312">
        <f t="shared" si="18"/>
        <v>0.18917449781659393</v>
      </c>
      <c r="J312">
        <f t="shared" si="19"/>
        <v>1.7313007860262013</v>
      </c>
      <c r="L312" t="s">
        <v>44</v>
      </c>
      <c r="N312">
        <v>2.67</v>
      </c>
      <c r="O312">
        <v>68229</v>
      </c>
      <c r="P312">
        <v>1301953</v>
      </c>
      <c r="Q312">
        <v>5.1999999999999998E-2</v>
      </c>
      <c r="R312" t="s">
        <v>45</v>
      </c>
      <c r="S312">
        <v>2.504E-2</v>
      </c>
      <c r="W312">
        <v>5.83</v>
      </c>
      <c r="X312">
        <v>1288684</v>
      </c>
      <c r="Y312">
        <v>1301953</v>
      </c>
      <c r="Z312">
        <v>0.99</v>
      </c>
      <c r="AA312" t="s">
        <v>45</v>
      </c>
      <c r="AB312">
        <v>0.14269899999999999</v>
      </c>
      <c r="AE312">
        <v>10.130000000000001</v>
      </c>
      <c r="AF312">
        <v>90912</v>
      </c>
      <c r="AG312">
        <v>1301953</v>
      </c>
      <c r="AH312">
        <v>7.0000000000000007E-2</v>
      </c>
      <c r="AI312" t="s">
        <v>45</v>
      </c>
      <c r="AJ312">
        <v>1.3247999999999999E-2</v>
      </c>
      <c r="AM312">
        <v>16.18</v>
      </c>
      <c r="AN312">
        <v>1546752</v>
      </c>
      <c r="AO312">
        <v>1301953</v>
      </c>
      <c r="AP312">
        <v>1.1879999999999999</v>
      </c>
      <c r="AQ312" t="s">
        <v>45</v>
      </c>
      <c r="AR312">
        <v>0.121244</v>
      </c>
    </row>
    <row r="313" spans="1:44" x14ac:dyDescent="0.25">
      <c r="A313">
        <v>3</v>
      </c>
      <c r="B313">
        <v>1</v>
      </c>
      <c r="C313">
        <v>5</v>
      </c>
      <c r="D313" t="s">
        <v>53</v>
      </c>
      <c r="E313">
        <v>312</v>
      </c>
      <c r="F313">
        <v>25.3</v>
      </c>
      <c r="G313">
        <f t="shared" si="16"/>
        <v>8.0948656126482235E-2</v>
      </c>
      <c r="H313">
        <f t="shared" si="17"/>
        <v>3.1135957707509885</v>
      </c>
      <c r="I313">
        <f t="shared" si="18"/>
        <v>6.2789169960474317E-2</v>
      </c>
      <c r="J313">
        <f t="shared" si="19"/>
        <v>2.2539476679841899</v>
      </c>
      <c r="L313" t="s">
        <v>44</v>
      </c>
      <c r="N313">
        <v>2.67</v>
      </c>
      <c r="O313">
        <v>16568</v>
      </c>
      <c r="P313">
        <v>1251016</v>
      </c>
      <c r="Q313">
        <v>1.2999999999999999E-2</v>
      </c>
      <c r="R313" t="s">
        <v>45</v>
      </c>
      <c r="S313">
        <v>6.2630000000000003E-3</v>
      </c>
      <c r="W313">
        <v>5.83</v>
      </c>
      <c r="X313">
        <v>2003805</v>
      </c>
      <c r="Y313">
        <v>1251016</v>
      </c>
      <c r="Z313">
        <v>1.6020000000000001</v>
      </c>
      <c r="AA313" t="s">
        <v>45</v>
      </c>
      <c r="AB313">
        <v>0.240899</v>
      </c>
      <c r="AE313">
        <v>10.130000000000001</v>
      </c>
      <c r="AF313">
        <v>32294</v>
      </c>
      <c r="AG313">
        <v>1251016</v>
      </c>
      <c r="AH313">
        <v>2.5999999999999999E-2</v>
      </c>
      <c r="AI313" t="s">
        <v>45</v>
      </c>
      <c r="AJ313">
        <v>4.8580000000000003E-3</v>
      </c>
      <c r="AM313">
        <v>16.18</v>
      </c>
      <c r="AN313">
        <v>2072244</v>
      </c>
      <c r="AO313">
        <v>1251016</v>
      </c>
      <c r="AP313">
        <v>1.6559999999999999</v>
      </c>
      <c r="AQ313" t="s">
        <v>45</v>
      </c>
      <c r="AR313">
        <v>0.17438799999999999</v>
      </c>
    </row>
    <row r="314" spans="1:44" x14ac:dyDescent="0.25">
      <c r="A314">
        <v>3</v>
      </c>
      <c r="B314">
        <v>1</v>
      </c>
      <c r="C314">
        <v>6</v>
      </c>
      <c r="D314" t="s">
        <v>53</v>
      </c>
      <c r="E314">
        <v>313</v>
      </c>
      <c r="F314">
        <v>29</v>
      </c>
      <c r="G314">
        <f t="shared" si="16"/>
        <v>6.1430896551724144E-2</v>
      </c>
      <c r="H314">
        <f t="shared" si="17"/>
        <v>1.1492471379310347</v>
      </c>
      <c r="I314">
        <f t="shared" si="18"/>
        <v>2.9317241379310348E-2</v>
      </c>
      <c r="J314">
        <f t="shared" si="19"/>
        <v>0.68897772413793112</v>
      </c>
      <c r="L314" t="s">
        <v>44</v>
      </c>
      <c r="N314">
        <v>2.67</v>
      </c>
      <c r="O314">
        <v>15000</v>
      </c>
      <c r="P314">
        <v>1301631</v>
      </c>
      <c r="Q314">
        <v>1.2E-2</v>
      </c>
      <c r="R314" t="s">
        <v>45</v>
      </c>
      <c r="S314">
        <v>5.4479999999999997E-3</v>
      </c>
      <c r="W314">
        <v>5.83</v>
      </c>
      <c r="X314">
        <v>936029</v>
      </c>
      <c r="Y314">
        <v>1301631</v>
      </c>
      <c r="Z314">
        <v>0.71899999999999997</v>
      </c>
      <c r="AA314" t="s">
        <v>45</v>
      </c>
      <c r="AB314">
        <v>0.101921</v>
      </c>
      <c r="AE314">
        <v>10.130000000000001</v>
      </c>
      <c r="AF314">
        <v>18017</v>
      </c>
      <c r="AG314">
        <v>1301631</v>
      </c>
      <c r="AH314">
        <v>1.4E-2</v>
      </c>
      <c r="AI314" t="s">
        <v>45</v>
      </c>
      <c r="AJ314">
        <v>2.5999999999999999E-3</v>
      </c>
      <c r="AM314">
        <v>16.18</v>
      </c>
      <c r="AN314">
        <v>806308</v>
      </c>
      <c r="AO314">
        <v>1301631</v>
      </c>
      <c r="AP314">
        <v>0.61899999999999999</v>
      </c>
      <c r="AQ314" t="s">
        <v>45</v>
      </c>
      <c r="AR314">
        <v>6.1101999999999997E-2</v>
      </c>
    </row>
    <row r="315" spans="1:44" x14ac:dyDescent="0.25">
      <c r="A315">
        <v>3</v>
      </c>
      <c r="B315">
        <v>1</v>
      </c>
      <c r="C315">
        <v>7</v>
      </c>
      <c r="D315" t="s">
        <v>53</v>
      </c>
      <c r="E315">
        <v>314</v>
      </c>
      <c r="F315">
        <v>25.8</v>
      </c>
      <c r="G315">
        <f t="shared" si="16"/>
        <v>0.85206313953488377</v>
      </c>
      <c r="H315">
        <f t="shared" si="17"/>
        <v>3.3724600000000002</v>
      </c>
      <c r="I315">
        <f t="shared" si="18"/>
        <v>0.43016976744186047</v>
      </c>
      <c r="J315">
        <f t="shared" si="19"/>
        <v>3.3803434883720933</v>
      </c>
      <c r="L315" t="s">
        <v>44</v>
      </c>
      <c r="N315">
        <v>2.67</v>
      </c>
      <c r="O315">
        <v>181193</v>
      </c>
      <c r="P315">
        <v>1318234</v>
      </c>
      <c r="Q315">
        <v>0.13700000000000001</v>
      </c>
      <c r="R315" t="s">
        <v>45</v>
      </c>
      <c r="S315">
        <v>6.7226999999999995E-2</v>
      </c>
      <c r="W315">
        <v>5.84</v>
      </c>
      <c r="X315">
        <v>2306366</v>
      </c>
      <c r="Y315">
        <v>1318234</v>
      </c>
      <c r="Z315">
        <v>1.75</v>
      </c>
      <c r="AA315" t="s">
        <v>45</v>
      </c>
      <c r="AB315">
        <v>0.26608399999999999</v>
      </c>
      <c r="AE315">
        <v>10.130000000000001</v>
      </c>
      <c r="AF315">
        <v>231161</v>
      </c>
      <c r="AG315">
        <v>1318234</v>
      </c>
      <c r="AH315">
        <v>0.17499999999999999</v>
      </c>
      <c r="AI315" t="s">
        <v>45</v>
      </c>
      <c r="AJ315">
        <v>3.3939999999999998E-2</v>
      </c>
      <c r="AM315">
        <v>16.170000000000002</v>
      </c>
      <c r="AN315">
        <v>3156345</v>
      </c>
      <c r="AO315">
        <v>1318234</v>
      </c>
      <c r="AP315">
        <v>2.3940000000000001</v>
      </c>
      <c r="AQ315" t="s">
        <v>45</v>
      </c>
      <c r="AR315">
        <v>0.266706</v>
      </c>
    </row>
    <row r="316" spans="1:44" x14ac:dyDescent="0.25">
      <c r="A316">
        <v>3</v>
      </c>
      <c r="B316">
        <v>1</v>
      </c>
      <c r="C316">
        <v>8</v>
      </c>
      <c r="D316" t="s">
        <v>53</v>
      </c>
      <c r="E316">
        <v>316</v>
      </c>
      <c r="F316">
        <v>20.9</v>
      </c>
      <c r="G316">
        <f t="shared" si="16"/>
        <v>0.13209861244019142</v>
      </c>
      <c r="H316">
        <f t="shared" si="17"/>
        <v>3.3039360287081347</v>
      </c>
      <c r="I316">
        <f t="shared" si="18"/>
        <v>0.101104019138756</v>
      </c>
      <c r="J316">
        <f t="shared" si="19"/>
        <v>2.9909078468899528</v>
      </c>
      <c r="L316" t="s">
        <v>44</v>
      </c>
      <c r="N316">
        <v>2.67</v>
      </c>
      <c r="O316">
        <v>23510</v>
      </c>
      <c r="P316">
        <v>1318494</v>
      </c>
      <c r="Q316">
        <v>1.7999999999999999E-2</v>
      </c>
      <c r="R316" t="s">
        <v>45</v>
      </c>
      <c r="S316">
        <v>8.4430000000000009E-3</v>
      </c>
      <c r="W316">
        <v>5.85</v>
      </c>
      <c r="X316">
        <v>1875467</v>
      </c>
      <c r="Y316">
        <v>1318494</v>
      </c>
      <c r="Z316">
        <v>1.4219999999999999</v>
      </c>
      <c r="AA316" t="s">
        <v>45</v>
      </c>
      <c r="AB316">
        <v>0.211169</v>
      </c>
      <c r="AE316">
        <v>10.130000000000001</v>
      </c>
      <c r="AF316">
        <v>45201</v>
      </c>
      <c r="AG316">
        <v>1318494</v>
      </c>
      <c r="AH316">
        <v>3.4000000000000002E-2</v>
      </c>
      <c r="AI316" t="s">
        <v>45</v>
      </c>
      <c r="AJ316">
        <v>6.4619999999999999E-3</v>
      </c>
      <c r="AM316">
        <v>16.18</v>
      </c>
      <c r="AN316">
        <v>2370238</v>
      </c>
      <c r="AO316">
        <v>1318494</v>
      </c>
      <c r="AP316">
        <v>1.798</v>
      </c>
      <c r="AQ316" t="s">
        <v>45</v>
      </c>
      <c r="AR316">
        <v>0.191162</v>
      </c>
    </row>
    <row r="317" spans="1:44" x14ac:dyDescent="0.25">
      <c r="A317">
        <v>3</v>
      </c>
      <c r="B317">
        <v>1</v>
      </c>
      <c r="C317">
        <v>9</v>
      </c>
      <c r="D317" t="s">
        <v>53</v>
      </c>
      <c r="E317">
        <v>317</v>
      </c>
      <c r="F317">
        <v>20.6</v>
      </c>
      <c r="G317">
        <f t="shared" si="16"/>
        <v>3.4668349514563108E-2</v>
      </c>
      <c r="H317">
        <f t="shared" si="17"/>
        <v>2.9901451456310681</v>
      </c>
      <c r="I317">
        <f t="shared" si="18"/>
        <v>5.5129660194174757E-2</v>
      </c>
      <c r="J317">
        <f t="shared" si="19"/>
        <v>3.2863817475728156</v>
      </c>
      <c r="L317" t="s">
        <v>44</v>
      </c>
      <c r="N317">
        <v>2.67</v>
      </c>
      <c r="O317">
        <v>6289</v>
      </c>
      <c r="P317">
        <v>1359002</v>
      </c>
      <c r="Q317">
        <v>5.0000000000000001E-3</v>
      </c>
      <c r="R317" t="s">
        <v>45</v>
      </c>
      <c r="S317">
        <v>2.1840000000000002E-3</v>
      </c>
      <c r="W317">
        <v>5.85</v>
      </c>
      <c r="X317">
        <v>1741456</v>
      </c>
      <c r="Y317">
        <v>1359002</v>
      </c>
      <c r="Z317">
        <v>1.2809999999999999</v>
      </c>
      <c r="AA317" t="s">
        <v>45</v>
      </c>
      <c r="AB317">
        <v>0.18837000000000001</v>
      </c>
      <c r="AE317">
        <v>10.130000000000001</v>
      </c>
      <c r="AF317">
        <v>25110</v>
      </c>
      <c r="AG317">
        <v>1359002</v>
      </c>
      <c r="AH317">
        <v>1.7999999999999999E-2</v>
      </c>
      <c r="AI317" t="s">
        <v>45</v>
      </c>
      <c r="AJ317">
        <v>3.473E-3</v>
      </c>
      <c r="AM317">
        <v>16.18</v>
      </c>
      <c r="AN317">
        <v>2620669</v>
      </c>
      <c r="AO317">
        <v>1359002</v>
      </c>
      <c r="AP317">
        <v>1.9279999999999999</v>
      </c>
      <c r="AQ317" t="s">
        <v>45</v>
      </c>
      <c r="AR317">
        <v>0.20703199999999999</v>
      </c>
    </row>
    <row r="318" spans="1:44" x14ac:dyDescent="0.25">
      <c r="A318">
        <v>3</v>
      </c>
      <c r="B318">
        <v>1</v>
      </c>
      <c r="C318">
        <v>10</v>
      </c>
      <c r="D318" t="s">
        <v>53</v>
      </c>
      <c r="E318">
        <v>318</v>
      </c>
      <c r="F318">
        <v>25.5</v>
      </c>
      <c r="G318">
        <f t="shared" si="16"/>
        <v>5.9308823529411775E-2</v>
      </c>
      <c r="H318">
        <f t="shared" si="17"/>
        <v>1.6034156470588241</v>
      </c>
      <c r="I318">
        <f t="shared" si="18"/>
        <v>4.8370352941176475E-2</v>
      </c>
      <c r="J318">
        <f t="shared" si="19"/>
        <v>1.3808120000000002</v>
      </c>
      <c r="L318" t="s">
        <v>44</v>
      </c>
      <c r="N318">
        <v>2.67</v>
      </c>
      <c r="O318">
        <v>14570</v>
      </c>
      <c r="P318">
        <v>1488751</v>
      </c>
      <c r="Q318">
        <v>0.01</v>
      </c>
      <c r="R318" t="s">
        <v>45</v>
      </c>
      <c r="S318">
        <v>4.6249999999999998E-3</v>
      </c>
      <c r="W318">
        <v>5.85</v>
      </c>
      <c r="X318">
        <v>1300814</v>
      </c>
      <c r="Y318">
        <v>1488751</v>
      </c>
      <c r="Z318">
        <v>0.874</v>
      </c>
      <c r="AA318" t="s">
        <v>45</v>
      </c>
      <c r="AB318">
        <v>0.12503700000000001</v>
      </c>
      <c r="AE318">
        <v>10.130000000000001</v>
      </c>
      <c r="AF318">
        <v>29869</v>
      </c>
      <c r="AG318">
        <v>1488751</v>
      </c>
      <c r="AH318">
        <v>0.02</v>
      </c>
      <c r="AI318" t="s">
        <v>45</v>
      </c>
      <c r="AJ318">
        <v>3.7720000000000002E-3</v>
      </c>
      <c r="AM318">
        <v>16.2</v>
      </c>
      <c r="AN318">
        <v>1583044</v>
      </c>
      <c r="AO318">
        <v>1488751</v>
      </c>
      <c r="AP318">
        <v>1.0629999999999999</v>
      </c>
      <c r="AQ318" t="s">
        <v>45</v>
      </c>
      <c r="AR318">
        <v>0.107678</v>
      </c>
    </row>
    <row r="319" spans="1:44" x14ac:dyDescent="0.25">
      <c r="A319">
        <v>3</v>
      </c>
      <c r="B319">
        <v>1</v>
      </c>
      <c r="C319">
        <v>13</v>
      </c>
      <c r="D319" t="s">
        <v>53</v>
      </c>
      <c r="E319">
        <v>319</v>
      </c>
      <c r="F319">
        <v>26.1</v>
      </c>
      <c r="G319">
        <f t="shared" si="16"/>
        <v>0.46497896551724144</v>
      </c>
      <c r="H319">
        <f t="shared" si="17"/>
        <v>0.98433264367816109</v>
      </c>
      <c r="I319">
        <f t="shared" si="18"/>
        <v>0.29042862068965519</v>
      </c>
      <c r="J319">
        <f t="shared" si="19"/>
        <v>0.62543448275862079</v>
      </c>
      <c r="L319" t="s">
        <v>44</v>
      </c>
      <c r="N319">
        <v>2.67</v>
      </c>
      <c r="O319">
        <v>107089</v>
      </c>
      <c r="P319">
        <v>1387873</v>
      </c>
      <c r="Q319">
        <v>7.6999999999999999E-2</v>
      </c>
      <c r="R319" t="s">
        <v>45</v>
      </c>
      <c r="S319">
        <v>3.7113E-2</v>
      </c>
      <c r="W319">
        <v>5.85</v>
      </c>
      <c r="X319">
        <v>776797</v>
      </c>
      <c r="Y319">
        <v>1387873</v>
      </c>
      <c r="Z319">
        <v>0.56000000000000005</v>
      </c>
      <c r="AA319" t="s">
        <v>45</v>
      </c>
      <c r="AB319">
        <v>7.8565999999999997E-2</v>
      </c>
      <c r="AE319">
        <v>10.130000000000001</v>
      </c>
      <c r="AF319">
        <v>167966</v>
      </c>
      <c r="AG319">
        <v>1387873</v>
      </c>
      <c r="AH319">
        <v>0.121</v>
      </c>
      <c r="AI319" t="s">
        <v>45</v>
      </c>
      <c r="AJ319">
        <v>2.3181E-2</v>
      </c>
      <c r="AM319">
        <v>16.2</v>
      </c>
      <c r="AN319">
        <v>706768</v>
      </c>
      <c r="AO319">
        <v>1387873</v>
      </c>
      <c r="AP319">
        <v>0.50900000000000001</v>
      </c>
      <c r="AQ319" t="s">
        <v>45</v>
      </c>
      <c r="AR319">
        <v>4.9919999999999999E-2</v>
      </c>
    </row>
    <row r="320" spans="1:44" x14ac:dyDescent="0.25">
      <c r="A320">
        <v>3</v>
      </c>
      <c r="B320">
        <v>1</v>
      </c>
      <c r="C320">
        <v>14</v>
      </c>
      <c r="D320" t="s">
        <v>53</v>
      </c>
      <c r="E320">
        <v>320</v>
      </c>
      <c r="F320">
        <v>22.7</v>
      </c>
      <c r="G320">
        <f t="shared" si="16"/>
        <v>1.0931307488986786</v>
      </c>
      <c r="H320">
        <f t="shared" si="17"/>
        <v>0.94786784140969182</v>
      </c>
      <c r="I320">
        <f t="shared" si="18"/>
        <v>0.67104145374449353</v>
      </c>
      <c r="J320">
        <f t="shared" si="19"/>
        <v>1.0611942290748901</v>
      </c>
      <c r="L320" t="s">
        <v>44</v>
      </c>
      <c r="N320">
        <v>2.67</v>
      </c>
      <c r="O320">
        <v>213663</v>
      </c>
      <c r="P320">
        <v>1383845</v>
      </c>
      <c r="Q320">
        <v>0.154</v>
      </c>
      <c r="R320" t="s">
        <v>45</v>
      </c>
      <c r="S320">
        <v>7.5883999999999993E-2</v>
      </c>
      <c r="W320">
        <v>5.85</v>
      </c>
      <c r="X320">
        <v>652091</v>
      </c>
      <c r="Y320">
        <v>1383845</v>
      </c>
      <c r="Z320">
        <v>0.47099999999999997</v>
      </c>
      <c r="AA320" t="s">
        <v>45</v>
      </c>
      <c r="AB320">
        <v>6.5799999999999997E-2</v>
      </c>
      <c r="AE320">
        <v>10.130000000000001</v>
      </c>
      <c r="AF320">
        <v>328958</v>
      </c>
      <c r="AG320">
        <v>1383845</v>
      </c>
      <c r="AH320">
        <v>0.23799999999999999</v>
      </c>
      <c r="AI320" t="s">
        <v>45</v>
      </c>
      <c r="AJ320">
        <v>4.6582999999999999E-2</v>
      </c>
      <c r="AM320">
        <v>16.2</v>
      </c>
      <c r="AN320">
        <v>1026290</v>
      </c>
      <c r="AO320">
        <v>1383845</v>
      </c>
      <c r="AP320">
        <v>0.74199999999999999</v>
      </c>
      <c r="AQ320" t="s">
        <v>45</v>
      </c>
      <c r="AR320">
        <v>7.3666999999999996E-2</v>
      </c>
    </row>
    <row r="321" spans="1:44" x14ac:dyDescent="0.25">
      <c r="A321">
        <v>3</v>
      </c>
      <c r="B321">
        <v>1</v>
      </c>
      <c r="C321">
        <v>15</v>
      </c>
      <c r="D321" t="s">
        <v>53</v>
      </c>
      <c r="E321">
        <v>321</v>
      </c>
      <c r="F321">
        <v>21.2</v>
      </c>
      <c r="G321">
        <f t="shared" si="16"/>
        <v>0.15419900943396231</v>
      </c>
      <c r="H321">
        <f t="shared" si="17"/>
        <v>2.0911650000000006</v>
      </c>
      <c r="I321">
        <f t="shared" si="18"/>
        <v>8.8583066037735858E-2</v>
      </c>
      <c r="J321">
        <f t="shared" si="19"/>
        <v>2.112065235849057</v>
      </c>
      <c r="L321" t="s">
        <v>44</v>
      </c>
      <c r="N321">
        <v>2.67</v>
      </c>
      <c r="O321">
        <v>29540</v>
      </c>
      <c r="P321">
        <v>1400382</v>
      </c>
      <c r="Q321">
        <v>2.1000000000000001E-2</v>
      </c>
      <c r="R321" t="s">
        <v>45</v>
      </c>
      <c r="S321">
        <v>9.9970000000000007E-3</v>
      </c>
      <c r="W321">
        <v>5.85</v>
      </c>
      <c r="X321">
        <v>1320856</v>
      </c>
      <c r="Y321">
        <v>1400382</v>
      </c>
      <c r="Z321">
        <v>0.94299999999999995</v>
      </c>
      <c r="AA321" t="s">
        <v>45</v>
      </c>
      <c r="AB321">
        <v>0.135574</v>
      </c>
      <c r="AE321">
        <v>10.130000000000001</v>
      </c>
      <c r="AF321">
        <v>42698</v>
      </c>
      <c r="AG321">
        <v>1400382</v>
      </c>
      <c r="AH321">
        <v>0.03</v>
      </c>
      <c r="AI321" t="s">
        <v>45</v>
      </c>
      <c r="AJ321">
        <v>5.7429999999999998E-3</v>
      </c>
      <c r="AM321">
        <v>16.2</v>
      </c>
      <c r="AN321">
        <v>1861938</v>
      </c>
      <c r="AO321">
        <v>1400382</v>
      </c>
      <c r="AP321">
        <v>1.33</v>
      </c>
      <c r="AQ321" t="s">
        <v>45</v>
      </c>
      <c r="AR321">
        <v>0.136929</v>
      </c>
    </row>
    <row r="322" spans="1:44" x14ac:dyDescent="0.25">
      <c r="A322">
        <v>3</v>
      </c>
      <c r="B322">
        <v>1</v>
      </c>
      <c r="C322">
        <v>16</v>
      </c>
      <c r="D322" t="s">
        <v>53</v>
      </c>
      <c r="E322">
        <v>322</v>
      </c>
      <c r="F322">
        <v>24.5</v>
      </c>
      <c r="G322">
        <f t="shared" si="16"/>
        <v>0.41250048979591841</v>
      </c>
      <c r="H322">
        <f t="shared" si="17"/>
        <v>1.4243719591836737</v>
      </c>
      <c r="I322">
        <f t="shared" si="18"/>
        <v>0.21989081632653062</v>
      </c>
      <c r="J322">
        <f t="shared" si="19"/>
        <v>0.70649351020408169</v>
      </c>
      <c r="L322" t="s">
        <v>44</v>
      </c>
      <c r="N322">
        <v>2.69</v>
      </c>
      <c r="O322">
        <v>90818</v>
      </c>
      <c r="P322">
        <v>1408585</v>
      </c>
      <c r="Q322">
        <v>6.4000000000000001E-2</v>
      </c>
      <c r="R322" t="s">
        <v>45</v>
      </c>
      <c r="S322">
        <v>3.0905999999999999E-2</v>
      </c>
      <c r="W322">
        <v>5.85</v>
      </c>
      <c r="X322">
        <v>1058508</v>
      </c>
      <c r="Y322">
        <v>1408585</v>
      </c>
      <c r="Z322">
        <v>0.751</v>
      </c>
      <c r="AA322" t="s">
        <v>45</v>
      </c>
      <c r="AB322">
        <v>0.10671899999999999</v>
      </c>
      <c r="AE322">
        <v>10.130000000000001</v>
      </c>
      <c r="AF322">
        <v>121944</v>
      </c>
      <c r="AG322">
        <v>1408585</v>
      </c>
      <c r="AH322">
        <v>8.6999999999999994E-2</v>
      </c>
      <c r="AI322" t="s">
        <v>45</v>
      </c>
      <c r="AJ322">
        <v>1.6475E-2</v>
      </c>
      <c r="AM322">
        <v>16.2</v>
      </c>
      <c r="AN322">
        <v>759342</v>
      </c>
      <c r="AO322">
        <v>1408585</v>
      </c>
      <c r="AP322">
        <v>0.53900000000000003</v>
      </c>
      <c r="AQ322" t="s">
        <v>45</v>
      </c>
      <c r="AR322">
        <v>5.2933000000000001E-2</v>
      </c>
    </row>
    <row r="323" spans="1:44" x14ac:dyDescent="0.25">
      <c r="A323">
        <v>3</v>
      </c>
      <c r="B323">
        <v>1</v>
      </c>
      <c r="C323">
        <v>17</v>
      </c>
      <c r="D323" t="s">
        <v>53</v>
      </c>
      <c r="E323">
        <v>323</v>
      </c>
      <c r="F323">
        <v>23.8</v>
      </c>
      <c r="G323">
        <f t="shared" ref="G323:G324" si="20">1.5*2*1.09*100*S323/$F323</f>
        <v>0.19411159663865549</v>
      </c>
      <c r="H323">
        <f t="shared" ref="H323:H324" si="21">1.5*2*1.09*100*AB323/$F323</f>
        <v>3.2699175630252109</v>
      </c>
      <c r="I323">
        <f t="shared" ref="I323:I324" si="22">1.5*2*1.09*100*AJ323/$F323</f>
        <v>0.15319537815126053</v>
      </c>
      <c r="J323">
        <f t="shared" ref="J323" si="23">1.5*2*1.09*100*AR323/$F323</f>
        <v>2.5946900420168069</v>
      </c>
      <c r="L323" t="s">
        <v>44</v>
      </c>
      <c r="N323">
        <v>2.67</v>
      </c>
      <c r="O323">
        <v>40111</v>
      </c>
      <c r="P323">
        <v>1348540</v>
      </c>
      <c r="Q323">
        <v>0.03</v>
      </c>
      <c r="R323" t="s">
        <v>45</v>
      </c>
      <c r="S323">
        <v>1.4128E-2</v>
      </c>
      <c r="W323">
        <v>5.86</v>
      </c>
      <c r="X323">
        <v>2136687</v>
      </c>
      <c r="Y323">
        <v>1348540</v>
      </c>
      <c r="Z323">
        <v>1.5840000000000001</v>
      </c>
      <c r="AA323" t="s">
        <v>45</v>
      </c>
      <c r="AB323">
        <v>0.23799400000000001</v>
      </c>
      <c r="AE323">
        <v>10.130000000000001</v>
      </c>
      <c r="AF323">
        <v>79415</v>
      </c>
      <c r="AG323">
        <v>1348540</v>
      </c>
      <c r="AH323">
        <v>5.8999999999999997E-2</v>
      </c>
      <c r="AI323" t="s">
        <v>45</v>
      </c>
      <c r="AJ323">
        <v>1.115E-2</v>
      </c>
      <c r="AM323">
        <v>16.2</v>
      </c>
      <c r="AN323">
        <v>2398239</v>
      </c>
      <c r="AO323">
        <v>1348540</v>
      </c>
      <c r="AP323">
        <v>1.778</v>
      </c>
      <c r="AQ323" t="s">
        <v>45</v>
      </c>
      <c r="AR323">
        <v>0.18884899999999999</v>
      </c>
    </row>
    <row r="324" spans="1:44" x14ac:dyDescent="0.25">
      <c r="A324">
        <v>3</v>
      </c>
      <c r="B324">
        <v>1</v>
      </c>
      <c r="C324">
        <v>18</v>
      </c>
      <c r="D324" t="s">
        <v>53</v>
      </c>
      <c r="E324">
        <v>324</v>
      </c>
      <c r="F324">
        <v>26.9</v>
      </c>
      <c r="G324">
        <f t="shared" si="20"/>
        <v>0.20334780669144983</v>
      </c>
      <c r="H324">
        <f t="shared" si="21"/>
        <v>3.6234882156133836</v>
      </c>
      <c r="I324">
        <f t="shared" si="22"/>
        <v>0.15073605947955393</v>
      </c>
      <c r="J324">
        <f>1.5*2*1.09*100*AR324/$F324</f>
        <v>4.5660383643122691</v>
      </c>
      <c r="L324" t="s">
        <v>44</v>
      </c>
      <c r="N324">
        <v>2.67</v>
      </c>
      <c r="O324">
        <v>47385</v>
      </c>
      <c r="P324">
        <v>1347344</v>
      </c>
      <c r="Q324">
        <v>3.5000000000000003E-2</v>
      </c>
      <c r="R324" t="s">
        <v>45</v>
      </c>
      <c r="S324">
        <v>1.6728E-2</v>
      </c>
      <c r="W324">
        <v>5.86</v>
      </c>
      <c r="X324">
        <v>2603150</v>
      </c>
      <c r="Y324">
        <v>1347344</v>
      </c>
      <c r="Z324">
        <v>1.9319999999999999</v>
      </c>
      <c r="AA324" t="s">
        <v>45</v>
      </c>
      <c r="AB324">
        <v>0.29807899999999998</v>
      </c>
      <c r="AE324">
        <v>10.130000000000001</v>
      </c>
      <c r="AF324">
        <v>88132</v>
      </c>
      <c r="AG324">
        <v>1347344</v>
      </c>
      <c r="AH324">
        <v>6.5000000000000002E-2</v>
      </c>
      <c r="AI324" t="s">
        <v>45</v>
      </c>
      <c r="AJ324">
        <v>1.24E-2</v>
      </c>
      <c r="AM324">
        <v>16.190000000000001</v>
      </c>
      <c r="AN324">
        <v>4232293</v>
      </c>
      <c r="AO324">
        <v>1347344</v>
      </c>
      <c r="AP324">
        <v>3.141</v>
      </c>
      <c r="AQ324" t="s">
        <v>45</v>
      </c>
      <c r="AR324">
        <v>0.37561600000000001</v>
      </c>
    </row>
    <row r="325" spans="1:44" x14ac:dyDescent="0.25">
      <c r="A325">
        <v>1</v>
      </c>
      <c r="B325">
        <v>1</v>
      </c>
      <c r="C325">
        <v>25</v>
      </c>
      <c r="D325" t="s">
        <v>43</v>
      </c>
      <c r="E325" t="s">
        <v>54</v>
      </c>
      <c r="L325" t="s">
        <v>55</v>
      </c>
      <c r="N325">
        <v>2.67</v>
      </c>
      <c r="O325">
        <v>16876</v>
      </c>
      <c r="P325">
        <v>539990</v>
      </c>
      <c r="Q325">
        <v>3.1E-2</v>
      </c>
      <c r="R325" t="s">
        <v>45</v>
      </c>
      <c r="S325">
        <v>1.485E-2</v>
      </c>
      <c r="W325">
        <v>5.84</v>
      </c>
      <c r="X325">
        <v>1340639</v>
      </c>
      <c r="Y325">
        <v>539990</v>
      </c>
      <c r="Z325">
        <v>2.4830000000000001</v>
      </c>
      <c r="AA325" t="s">
        <v>45</v>
      </c>
      <c r="AB325">
        <v>0.40185799999999999</v>
      </c>
      <c r="AE325">
        <v>10.09</v>
      </c>
      <c r="AF325">
        <v>35314</v>
      </c>
      <c r="AG325">
        <v>539990</v>
      </c>
      <c r="AH325">
        <v>6.5000000000000002E-2</v>
      </c>
      <c r="AI325" t="s">
        <v>45</v>
      </c>
      <c r="AJ325">
        <v>1.2397E-2</v>
      </c>
      <c r="AM325">
        <v>16.12</v>
      </c>
      <c r="AN325">
        <v>1601693</v>
      </c>
      <c r="AO325">
        <v>539990</v>
      </c>
      <c r="AP325">
        <v>2.9660000000000002</v>
      </c>
      <c r="AQ325" t="s">
        <v>45</v>
      </c>
      <c r="AR325">
        <v>0.34825</v>
      </c>
    </row>
    <row r="326" spans="1:44" x14ac:dyDescent="0.25">
      <c r="A326">
        <v>1</v>
      </c>
      <c r="B326">
        <v>1</v>
      </c>
      <c r="C326">
        <v>26</v>
      </c>
      <c r="D326" t="s">
        <v>43</v>
      </c>
      <c r="E326" t="s">
        <v>54</v>
      </c>
      <c r="L326" t="s">
        <v>55</v>
      </c>
      <c r="N326">
        <v>2.67</v>
      </c>
      <c r="O326">
        <v>21681</v>
      </c>
      <c r="P326">
        <v>563466</v>
      </c>
      <c r="Q326">
        <v>3.7999999999999999E-2</v>
      </c>
      <c r="R326" t="s">
        <v>45</v>
      </c>
      <c r="S326">
        <v>1.8318000000000001E-2</v>
      </c>
      <c r="W326">
        <v>5.82</v>
      </c>
      <c r="X326">
        <v>1548921</v>
      </c>
      <c r="Y326">
        <v>563466</v>
      </c>
      <c r="Z326">
        <v>2.7490000000000001</v>
      </c>
      <c r="AA326" t="s">
        <v>45</v>
      </c>
      <c r="AB326">
        <v>0.45684399999999997</v>
      </c>
      <c r="AE326">
        <v>10.09</v>
      </c>
      <c r="AF326">
        <v>39123</v>
      </c>
      <c r="AG326">
        <v>563466</v>
      </c>
      <c r="AH326">
        <v>6.9000000000000006E-2</v>
      </c>
      <c r="AI326" t="s">
        <v>45</v>
      </c>
      <c r="AJ326">
        <v>1.3172E-2</v>
      </c>
      <c r="AM326">
        <v>16.12</v>
      </c>
      <c r="AN326">
        <v>1818244</v>
      </c>
      <c r="AO326">
        <v>563466</v>
      </c>
      <c r="AP326">
        <v>3.2269999999999999</v>
      </c>
      <c r="AQ326" t="s">
        <v>45</v>
      </c>
      <c r="AR326">
        <v>0.389515</v>
      </c>
    </row>
    <row r="327" spans="1:44" x14ac:dyDescent="0.25">
      <c r="A327">
        <v>1</v>
      </c>
      <c r="B327">
        <v>1</v>
      </c>
      <c r="C327">
        <v>39</v>
      </c>
      <c r="D327" t="s">
        <v>43</v>
      </c>
      <c r="E327" t="s">
        <v>54</v>
      </c>
      <c r="L327" t="s">
        <v>55</v>
      </c>
      <c r="N327">
        <v>2.67</v>
      </c>
      <c r="O327">
        <v>22393</v>
      </c>
      <c r="P327">
        <v>604580</v>
      </c>
      <c r="Q327">
        <v>3.6999999999999998E-2</v>
      </c>
      <c r="R327" t="s">
        <v>45</v>
      </c>
      <c r="S327">
        <v>1.7625999999999999E-2</v>
      </c>
      <c r="W327">
        <v>5.83</v>
      </c>
      <c r="X327">
        <v>1460375</v>
      </c>
      <c r="Y327">
        <v>604580</v>
      </c>
      <c r="Z327">
        <v>2.4159999999999999</v>
      </c>
      <c r="AA327" t="s">
        <v>45</v>
      </c>
      <c r="AB327">
        <v>0.38852999999999999</v>
      </c>
      <c r="AE327">
        <v>10.11</v>
      </c>
      <c r="AF327">
        <v>38415</v>
      </c>
      <c r="AG327">
        <v>604580</v>
      </c>
      <c r="AH327">
        <v>6.4000000000000001E-2</v>
      </c>
      <c r="AI327" t="s">
        <v>45</v>
      </c>
      <c r="AJ327">
        <v>1.2041E-2</v>
      </c>
      <c r="AM327">
        <v>16.13</v>
      </c>
      <c r="AN327">
        <v>1752574</v>
      </c>
      <c r="AO327">
        <v>604580</v>
      </c>
      <c r="AP327">
        <v>2.899</v>
      </c>
      <c r="AQ327" t="s">
        <v>45</v>
      </c>
      <c r="AR327">
        <v>0.33806399999999998</v>
      </c>
    </row>
    <row r="328" spans="1:44" x14ac:dyDescent="0.25">
      <c r="A328">
        <v>1</v>
      </c>
      <c r="B328">
        <v>1</v>
      </c>
      <c r="C328">
        <v>40</v>
      </c>
      <c r="D328" t="s">
        <v>43</v>
      </c>
      <c r="E328" t="s">
        <v>54</v>
      </c>
      <c r="L328" t="s">
        <v>55</v>
      </c>
      <c r="N328">
        <v>2.67</v>
      </c>
      <c r="O328">
        <v>26463</v>
      </c>
      <c r="P328">
        <v>590663</v>
      </c>
      <c r="Q328">
        <v>4.4999999999999998E-2</v>
      </c>
      <c r="R328" t="s">
        <v>45</v>
      </c>
      <c r="S328">
        <v>2.1364000000000001E-2</v>
      </c>
      <c r="W328">
        <v>5.83</v>
      </c>
      <c r="X328">
        <v>1734672</v>
      </c>
      <c r="Y328">
        <v>590663</v>
      </c>
      <c r="Z328">
        <v>2.9369999999999998</v>
      </c>
      <c r="AA328" t="s">
        <v>45</v>
      </c>
      <c r="AB328">
        <v>0.49805100000000002</v>
      </c>
      <c r="AE328">
        <v>10.11</v>
      </c>
      <c r="AF328">
        <v>43951</v>
      </c>
      <c r="AG328">
        <v>590663</v>
      </c>
      <c r="AH328">
        <v>7.3999999999999996E-2</v>
      </c>
      <c r="AI328" t="s">
        <v>45</v>
      </c>
      <c r="AJ328">
        <v>1.4128999999999999E-2</v>
      </c>
      <c r="AM328">
        <v>16.11</v>
      </c>
      <c r="AN328">
        <v>1985757</v>
      </c>
      <c r="AO328">
        <v>590663</v>
      </c>
      <c r="AP328">
        <v>3.3620000000000001</v>
      </c>
      <c r="AQ328" t="s">
        <v>45</v>
      </c>
      <c r="AR328">
        <v>0.41217700000000002</v>
      </c>
    </row>
    <row r="329" spans="1:44" x14ac:dyDescent="0.25">
      <c r="A329">
        <v>1</v>
      </c>
      <c r="B329">
        <v>1</v>
      </c>
      <c r="C329">
        <v>54</v>
      </c>
      <c r="D329" t="s">
        <v>43</v>
      </c>
      <c r="E329" t="s">
        <v>54</v>
      </c>
      <c r="L329" t="s">
        <v>55</v>
      </c>
      <c r="N329">
        <v>2.65</v>
      </c>
      <c r="O329">
        <v>20242</v>
      </c>
      <c r="P329">
        <v>606767</v>
      </c>
      <c r="Q329">
        <v>3.3000000000000002E-2</v>
      </c>
      <c r="R329" t="s">
        <v>45</v>
      </c>
      <c r="S329">
        <v>1.5861E-2</v>
      </c>
      <c r="W329">
        <v>5.81</v>
      </c>
      <c r="X329">
        <v>1600489</v>
      </c>
      <c r="Y329">
        <v>606767</v>
      </c>
      <c r="Z329">
        <v>2.6379999999999999</v>
      </c>
      <c r="AA329" t="s">
        <v>45</v>
      </c>
      <c r="AB329">
        <v>0.43343100000000001</v>
      </c>
      <c r="AE329">
        <v>10.08</v>
      </c>
      <c r="AF329">
        <v>38017</v>
      </c>
      <c r="AG329">
        <v>606767</v>
      </c>
      <c r="AH329">
        <v>6.3E-2</v>
      </c>
      <c r="AI329" t="s">
        <v>45</v>
      </c>
      <c r="AJ329">
        <v>1.1871E-2</v>
      </c>
      <c r="AM329">
        <v>16.11</v>
      </c>
      <c r="AN329">
        <v>1873359</v>
      </c>
      <c r="AO329">
        <v>606767</v>
      </c>
      <c r="AP329">
        <v>3.0870000000000002</v>
      </c>
      <c r="AQ329" t="s">
        <v>45</v>
      </c>
      <c r="AR329">
        <v>0.36706800000000001</v>
      </c>
    </row>
    <row r="330" spans="1:44" x14ac:dyDescent="0.25">
      <c r="A330">
        <v>1</v>
      </c>
      <c r="B330">
        <v>1</v>
      </c>
      <c r="C330">
        <v>55</v>
      </c>
      <c r="D330" t="s">
        <v>43</v>
      </c>
      <c r="E330" t="s">
        <v>54</v>
      </c>
      <c r="L330" t="s">
        <v>55</v>
      </c>
      <c r="N330">
        <v>2.67</v>
      </c>
      <c r="O330">
        <v>26416</v>
      </c>
      <c r="P330">
        <v>645452</v>
      </c>
      <c r="Q330">
        <v>4.1000000000000002E-2</v>
      </c>
      <c r="R330" t="s">
        <v>45</v>
      </c>
      <c r="S330">
        <v>1.9495999999999999E-2</v>
      </c>
      <c r="W330">
        <v>5.81</v>
      </c>
      <c r="X330">
        <v>1833788</v>
      </c>
      <c r="Y330">
        <v>645452</v>
      </c>
      <c r="Z330">
        <v>2.8410000000000002</v>
      </c>
      <c r="AA330" t="s">
        <v>45</v>
      </c>
      <c r="AB330">
        <v>0.47678500000000001</v>
      </c>
      <c r="AE330">
        <v>10.08</v>
      </c>
      <c r="AF330">
        <v>47336</v>
      </c>
      <c r="AG330">
        <v>645452</v>
      </c>
      <c r="AH330">
        <v>7.2999999999999995E-2</v>
      </c>
      <c r="AI330" t="s">
        <v>45</v>
      </c>
      <c r="AJ330">
        <v>1.3923E-2</v>
      </c>
      <c r="AM330">
        <v>16.11</v>
      </c>
      <c r="AN330">
        <v>2111918</v>
      </c>
      <c r="AO330">
        <v>645452</v>
      </c>
      <c r="AP330">
        <v>3.2719999999999998</v>
      </c>
      <c r="AQ330" t="s">
        <v>45</v>
      </c>
      <c r="AR330">
        <v>0.396978</v>
      </c>
    </row>
    <row r="331" spans="1:44" x14ac:dyDescent="0.25">
      <c r="A331">
        <v>1</v>
      </c>
      <c r="B331">
        <v>1</v>
      </c>
      <c r="C331">
        <v>69</v>
      </c>
      <c r="D331" t="s">
        <v>43</v>
      </c>
      <c r="E331" t="s">
        <v>54</v>
      </c>
      <c r="L331" t="s">
        <v>55</v>
      </c>
      <c r="N331">
        <v>2.67</v>
      </c>
      <c r="O331">
        <v>23596</v>
      </c>
      <c r="P331">
        <v>684560</v>
      </c>
      <c r="Q331">
        <v>3.4000000000000002E-2</v>
      </c>
      <c r="R331" t="s">
        <v>45</v>
      </c>
      <c r="S331">
        <v>1.6392E-2</v>
      </c>
      <c r="W331">
        <v>5.81</v>
      </c>
      <c r="X331">
        <v>1701686</v>
      </c>
      <c r="Y331">
        <v>684560</v>
      </c>
      <c r="Z331">
        <v>2.4860000000000002</v>
      </c>
      <c r="AA331" t="s">
        <v>45</v>
      </c>
      <c r="AB331">
        <v>0.402478</v>
      </c>
      <c r="AE331">
        <v>10.08</v>
      </c>
      <c r="AF331">
        <v>36074</v>
      </c>
      <c r="AG331">
        <v>684560</v>
      </c>
      <c r="AH331">
        <v>5.2999999999999999E-2</v>
      </c>
      <c r="AI331" t="s">
        <v>45</v>
      </c>
      <c r="AJ331">
        <v>9.9659999999999992E-3</v>
      </c>
      <c r="AM331">
        <v>16.09</v>
      </c>
      <c r="AN331">
        <v>1960912</v>
      </c>
      <c r="AO331">
        <v>684560</v>
      </c>
      <c r="AP331">
        <v>2.8639999999999999</v>
      </c>
      <c r="AQ331" t="s">
        <v>45</v>
      </c>
      <c r="AR331">
        <v>0.33293400000000001</v>
      </c>
    </row>
    <row r="332" spans="1:44" x14ac:dyDescent="0.25">
      <c r="A332">
        <v>1</v>
      </c>
      <c r="B332">
        <v>1</v>
      </c>
      <c r="C332">
        <v>70</v>
      </c>
      <c r="D332" t="s">
        <v>43</v>
      </c>
      <c r="E332" t="s">
        <v>54</v>
      </c>
      <c r="L332" t="s">
        <v>55</v>
      </c>
      <c r="N332">
        <v>2.65</v>
      </c>
      <c r="O332">
        <v>26863</v>
      </c>
      <c r="P332">
        <v>673395</v>
      </c>
      <c r="Q332">
        <v>0.04</v>
      </c>
      <c r="R332" t="s">
        <v>45</v>
      </c>
      <c r="S332">
        <v>1.8998000000000001E-2</v>
      </c>
      <c r="W332">
        <v>5.81</v>
      </c>
      <c r="X332">
        <v>1888173</v>
      </c>
      <c r="Y332">
        <v>673395</v>
      </c>
      <c r="Z332">
        <v>2.8039999999999998</v>
      </c>
      <c r="AA332" t="s">
        <v>45</v>
      </c>
      <c r="AB332">
        <v>0.468692</v>
      </c>
      <c r="AE332">
        <v>10.08</v>
      </c>
      <c r="AF332">
        <v>47548</v>
      </c>
      <c r="AG332">
        <v>673395</v>
      </c>
      <c r="AH332">
        <v>7.0999999999999994E-2</v>
      </c>
      <c r="AI332" t="s">
        <v>45</v>
      </c>
      <c r="AJ332">
        <v>1.3398E-2</v>
      </c>
      <c r="AM332">
        <v>16.07</v>
      </c>
      <c r="AN332">
        <v>2167254</v>
      </c>
      <c r="AO332">
        <v>673395</v>
      </c>
      <c r="AP332">
        <v>3.218</v>
      </c>
      <c r="AQ332" t="s">
        <v>45</v>
      </c>
      <c r="AR332">
        <v>0.38812099999999999</v>
      </c>
    </row>
    <row r="333" spans="1:44" x14ac:dyDescent="0.25">
      <c r="A333">
        <v>1</v>
      </c>
      <c r="B333">
        <v>1</v>
      </c>
      <c r="C333">
        <v>73</v>
      </c>
      <c r="D333" t="s">
        <v>48</v>
      </c>
      <c r="E333" t="s">
        <v>56</v>
      </c>
      <c r="L333" t="s">
        <v>55</v>
      </c>
      <c r="N333">
        <v>2.69</v>
      </c>
      <c r="O333">
        <v>91983</v>
      </c>
      <c r="P333">
        <v>1036252</v>
      </c>
      <c r="Q333">
        <v>8.8999999999999996E-2</v>
      </c>
      <c r="R333" t="s">
        <v>45</v>
      </c>
      <c r="S333">
        <v>4.283E-2</v>
      </c>
      <c r="W333">
        <v>5.87</v>
      </c>
      <c r="X333">
        <v>2223451</v>
      </c>
      <c r="Y333">
        <v>1036252</v>
      </c>
      <c r="Z333">
        <v>2.1459999999999999</v>
      </c>
      <c r="AA333" t="s">
        <v>45</v>
      </c>
      <c r="AB333">
        <v>0.33694499999999999</v>
      </c>
      <c r="AE333">
        <v>10.18</v>
      </c>
      <c r="AF333">
        <v>92862</v>
      </c>
      <c r="AG333">
        <v>1036252</v>
      </c>
      <c r="AH333">
        <v>0.09</v>
      </c>
      <c r="AI333" t="s">
        <v>45</v>
      </c>
      <c r="AJ333">
        <v>1.7063999999999999E-2</v>
      </c>
      <c r="AM333">
        <v>16.260000000000002</v>
      </c>
      <c r="AN333">
        <v>2539859</v>
      </c>
      <c r="AO333">
        <v>1036252</v>
      </c>
      <c r="AP333">
        <v>2.4510000000000001</v>
      </c>
      <c r="AQ333" t="s">
        <v>45</v>
      </c>
      <c r="AR333">
        <v>0.27432899999999999</v>
      </c>
    </row>
    <row r="334" spans="1:44" x14ac:dyDescent="0.25">
      <c r="A334">
        <v>1</v>
      </c>
      <c r="B334">
        <v>1</v>
      </c>
      <c r="C334">
        <v>74</v>
      </c>
      <c r="D334" t="s">
        <v>48</v>
      </c>
      <c r="E334" t="s">
        <v>56</v>
      </c>
      <c r="L334" t="s">
        <v>55</v>
      </c>
      <c r="N334">
        <v>2.69</v>
      </c>
      <c r="O334">
        <v>81267</v>
      </c>
      <c r="P334">
        <v>1071014</v>
      </c>
      <c r="Q334">
        <v>7.5999999999999998E-2</v>
      </c>
      <c r="R334" t="s">
        <v>45</v>
      </c>
      <c r="S334">
        <v>3.6484000000000003E-2</v>
      </c>
      <c r="W334">
        <v>5.85</v>
      </c>
      <c r="X334">
        <v>2305874</v>
      </c>
      <c r="Y334">
        <v>1071014</v>
      </c>
      <c r="Z334">
        <v>2.153</v>
      </c>
      <c r="AA334" t="s">
        <v>45</v>
      </c>
      <c r="AB334">
        <v>0.338306</v>
      </c>
      <c r="AE334">
        <v>10.130000000000001</v>
      </c>
      <c r="AF334">
        <v>95287</v>
      </c>
      <c r="AG334">
        <v>1071014</v>
      </c>
      <c r="AH334">
        <v>8.8999999999999996E-2</v>
      </c>
      <c r="AI334" t="s">
        <v>45</v>
      </c>
      <c r="AJ334">
        <v>1.6938999999999999E-2</v>
      </c>
      <c r="AM334">
        <v>16.18</v>
      </c>
      <c r="AN334">
        <v>2625324</v>
      </c>
      <c r="AO334">
        <v>1071014</v>
      </c>
      <c r="AP334">
        <v>2.4510000000000001</v>
      </c>
      <c r="AQ334" t="s">
        <v>45</v>
      </c>
      <c r="AR334">
        <v>0.27436199999999999</v>
      </c>
    </row>
    <row r="335" spans="1:44" x14ac:dyDescent="0.25">
      <c r="A335">
        <v>1</v>
      </c>
      <c r="B335">
        <v>1</v>
      </c>
      <c r="C335">
        <v>88</v>
      </c>
      <c r="D335" t="s">
        <v>48</v>
      </c>
      <c r="E335" t="s">
        <v>56</v>
      </c>
      <c r="L335" t="s">
        <v>55</v>
      </c>
      <c r="N335">
        <v>2.65</v>
      </c>
      <c r="O335">
        <v>73790</v>
      </c>
      <c r="P335">
        <v>1065988</v>
      </c>
      <c r="Q335">
        <v>6.9000000000000006E-2</v>
      </c>
      <c r="R335" t="s">
        <v>45</v>
      </c>
      <c r="S335">
        <v>3.3223999999999997E-2</v>
      </c>
      <c r="W335">
        <v>5.81</v>
      </c>
      <c r="X335">
        <v>2342472</v>
      </c>
      <c r="Y335">
        <v>1065988</v>
      </c>
      <c r="Z335">
        <v>2.1970000000000001</v>
      </c>
      <c r="AA335" t="s">
        <v>45</v>
      </c>
      <c r="AB335">
        <v>0.34661999999999998</v>
      </c>
      <c r="AE335">
        <v>10.06</v>
      </c>
      <c r="AF335">
        <v>92718</v>
      </c>
      <c r="AG335">
        <v>1065988</v>
      </c>
      <c r="AH335">
        <v>8.6999999999999994E-2</v>
      </c>
      <c r="AI335" t="s">
        <v>45</v>
      </c>
      <c r="AJ335">
        <v>1.6553999999999999E-2</v>
      </c>
      <c r="AM335">
        <v>16.05</v>
      </c>
      <c r="AN335">
        <v>2593064</v>
      </c>
      <c r="AO335">
        <v>1065988</v>
      </c>
      <c r="AP335">
        <v>2.4329999999999998</v>
      </c>
      <c r="AQ335" t="s">
        <v>45</v>
      </c>
      <c r="AR335">
        <v>0.27183400000000002</v>
      </c>
    </row>
    <row r="336" spans="1:44" x14ac:dyDescent="0.25">
      <c r="A336">
        <v>1</v>
      </c>
      <c r="B336">
        <v>1</v>
      </c>
      <c r="C336">
        <v>89</v>
      </c>
      <c r="D336" t="s">
        <v>48</v>
      </c>
      <c r="E336" t="s">
        <v>56</v>
      </c>
      <c r="L336" t="s">
        <v>55</v>
      </c>
      <c r="N336">
        <v>2.65</v>
      </c>
      <c r="O336">
        <v>82832</v>
      </c>
      <c r="P336">
        <v>1058872</v>
      </c>
      <c r="Q336">
        <v>7.8E-2</v>
      </c>
      <c r="R336" t="s">
        <v>45</v>
      </c>
      <c r="S336">
        <v>3.7636999999999997E-2</v>
      </c>
      <c r="W336">
        <v>5.81</v>
      </c>
      <c r="X336">
        <v>2416616</v>
      </c>
      <c r="Y336">
        <v>1058872</v>
      </c>
      <c r="Z336">
        <v>2.282</v>
      </c>
      <c r="AA336" t="s">
        <v>45</v>
      </c>
      <c r="AB336">
        <v>0.36268400000000001</v>
      </c>
      <c r="AE336">
        <v>10.06</v>
      </c>
      <c r="AF336">
        <v>104211</v>
      </c>
      <c r="AG336">
        <v>1058872</v>
      </c>
      <c r="AH336">
        <v>9.8000000000000004E-2</v>
      </c>
      <c r="AI336" t="s">
        <v>45</v>
      </c>
      <c r="AJ336">
        <v>1.8770999999999999E-2</v>
      </c>
      <c r="AM336">
        <v>16.05</v>
      </c>
      <c r="AN336">
        <v>2714517</v>
      </c>
      <c r="AO336">
        <v>1058872</v>
      </c>
      <c r="AP336">
        <v>2.5640000000000001</v>
      </c>
      <c r="AQ336" t="s">
        <v>45</v>
      </c>
      <c r="AR336">
        <v>0.28975400000000001</v>
      </c>
    </row>
    <row r="337" spans="1:44" x14ac:dyDescent="0.25">
      <c r="A337">
        <v>1</v>
      </c>
      <c r="B337">
        <v>1</v>
      </c>
      <c r="C337">
        <v>103</v>
      </c>
      <c r="D337" t="s">
        <v>48</v>
      </c>
      <c r="E337" t="s">
        <v>56</v>
      </c>
      <c r="L337" t="s">
        <v>55</v>
      </c>
      <c r="N337">
        <v>2.65</v>
      </c>
      <c r="O337">
        <v>76408</v>
      </c>
      <c r="P337">
        <v>1078342</v>
      </c>
      <c r="Q337">
        <v>7.0999999999999994E-2</v>
      </c>
      <c r="R337" t="s">
        <v>45</v>
      </c>
      <c r="S337">
        <v>3.4023999999999999E-2</v>
      </c>
      <c r="W337">
        <v>5.79</v>
      </c>
      <c r="X337">
        <v>2327372</v>
      </c>
      <c r="Y337">
        <v>1078342</v>
      </c>
      <c r="Z337">
        <v>2.1579999999999999</v>
      </c>
      <c r="AA337" t="s">
        <v>45</v>
      </c>
      <c r="AB337">
        <v>0.33929300000000001</v>
      </c>
      <c r="AE337">
        <v>10.06</v>
      </c>
      <c r="AF337">
        <v>94231</v>
      </c>
      <c r="AG337">
        <v>1078342</v>
      </c>
      <c r="AH337">
        <v>8.6999999999999994E-2</v>
      </c>
      <c r="AI337" t="s">
        <v>45</v>
      </c>
      <c r="AJ337">
        <v>1.6632000000000001E-2</v>
      </c>
      <c r="AM337">
        <v>16.02</v>
      </c>
      <c r="AN337">
        <v>2603704</v>
      </c>
      <c r="AO337">
        <v>1078342</v>
      </c>
      <c r="AP337">
        <v>2.415</v>
      </c>
      <c r="AQ337" t="s">
        <v>45</v>
      </c>
      <c r="AR337">
        <v>0.26941100000000001</v>
      </c>
    </row>
    <row r="338" spans="1:44" x14ac:dyDescent="0.25">
      <c r="A338">
        <v>1</v>
      </c>
      <c r="B338">
        <v>1</v>
      </c>
      <c r="C338">
        <v>104</v>
      </c>
      <c r="D338" t="s">
        <v>48</v>
      </c>
      <c r="E338" t="s">
        <v>56</v>
      </c>
      <c r="L338" t="s">
        <v>55</v>
      </c>
      <c r="N338">
        <v>2.65</v>
      </c>
      <c r="O338">
        <v>84534</v>
      </c>
      <c r="P338">
        <v>1062909</v>
      </c>
      <c r="Q338">
        <v>0.08</v>
      </c>
      <c r="R338" t="s">
        <v>45</v>
      </c>
      <c r="S338">
        <v>3.8278E-2</v>
      </c>
      <c r="W338">
        <v>5.79</v>
      </c>
      <c r="X338">
        <v>2462039</v>
      </c>
      <c r="Y338">
        <v>1062909</v>
      </c>
      <c r="Z338">
        <v>2.3159999999999998</v>
      </c>
      <c r="AA338" t="s">
        <v>45</v>
      </c>
      <c r="AB338">
        <v>0.36921900000000002</v>
      </c>
      <c r="AE338">
        <v>10.06</v>
      </c>
      <c r="AF338">
        <v>102916</v>
      </c>
      <c r="AG338">
        <v>1062909</v>
      </c>
      <c r="AH338">
        <v>9.7000000000000003E-2</v>
      </c>
      <c r="AI338" t="s">
        <v>45</v>
      </c>
      <c r="AJ338">
        <v>1.8461999999999999E-2</v>
      </c>
      <c r="AM338">
        <v>16.02</v>
      </c>
      <c r="AN338">
        <v>2702087</v>
      </c>
      <c r="AO338">
        <v>1062909</v>
      </c>
      <c r="AP338">
        <v>2.5419999999999998</v>
      </c>
      <c r="AQ338" t="s">
        <v>45</v>
      </c>
      <c r="AR338">
        <v>0.28678900000000002</v>
      </c>
    </row>
    <row r="339" spans="1:44" x14ac:dyDescent="0.25">
      <c r="A339">
        <v>1</v>
      </c>
      <c r="B339">
        <v>1</v>
      </c>
      <c r="C339">
        <v>118</v>
      </c>
      <c r="D339" t="s">
        <v>48</v>
      </c>
      <c r="E339" t="s">
        <v>56</v>
      </c>
      <c r="L339" t="s">
        <v>55</v>
      </c>
      <c r="N339">
        <v>2.65</v>
      </c>
      <c r="O339">
        <v>100696</v>
      </c>
      <c r="P339">
        <v>1060946</v>
      </c>
      <c r="Q339">
        <v>9.5000000000000001E-2</v>
      </c>
      <c r="R339" t="s">
        <v>45</v>
      </c>
      <c r="S339">
        <v>4.5872000000000003E-2</v>
      </c>
      <c r="W339">
        <v>5.8</v>
      </c>
      <c r="X339">
        <v>2361941</v>
      </c>
      <c r="Y339">
        <v>1060946</v>
      </c>
      <c r="Z339">
        <v>2.226</v>
      </c>
      <c r="AA339" t="s">
        <v>45</v>
      </c>
      <c r="AB339">
        <v>0.35204299999999999</v>
      </c>
      <c r="AE339">
        <v>10.02</v>
      </c>
      <c r="AF339">
        <v>97696</v>
      </c>
      <c r="AG339">
        <v>1060946</v>
      </c>
      <c r="AH339">
        <v>9.1999999999999998E-2</v>
      </c>
      <c r="AI339" t="s">
        <v>45</v>
      </c>
      <c r="AJ339">
        <v>1.7541999999999999E-2</v>
      </c>
      <c r="AM339">
        <v>15.95</v>
      </c>
      <c r="AN339">
        <v>2553013</v>
      </c>
      <c r="AO339">
        <v>1060946</v>
      </c>
      <c r="AP339">
        <v>2.4060000000000001</v>
      </c>
      <c r="AQ339" t="s">
        <v>45</v>
      </c>
      <c r="AR339">
        <v>0.26831199999999999</v>
      </c>
    </row>
    <row r="340" spans="1:44" x14ac:dyDescent="0.25">
      <c r="A340">
        <v>1</v>
      </c>
      <c r="B340">
        <v>1</v>
      </c>
      <c r="C340">
        <v>119</v>
      </c>
      <c r="D340" t="s">
        <v>48</v>
      </c>
      <c r="E340" t="s">
        <v>56</v>
      </c>
      <c r="L340" t="s">
        <v>55</v>
      </c>
      <c r="N340">
        <v>2.65</v>
      </c>
      <c r="O340">
        <v>98396</v>
      </c>
      <c r="P340">
        <v>1075640</v>
      </c>
      <c r="Q340">
        <v>9.0999999999999998E-2</v>
      </c>
      <c r="R340" t="s">
        <v>45</v>
      </c>
      <c r="S340">
        <v>4.4171000000000002E-2</v>
      </c>
      <c r="W340">
        <v>5.78</v>
      </c>
      <c r="X340">
        <v>2487391</v>
      </c>
      <c r="Y340">
        <v>1075640</v>
      </c>
      <c r="Z340">
        <v>2.3119999999999998</v>
      </c>
      <c r="AA340" t="s">
        <v>45</v>
      </c>
      <c r="AB340">
        <v>0.368479</v>
      </c>
      <c r="AE340">
        <v>10.02</v>
      </c>
      <c r="AF340">
        <v>102044</v>
      </c>
      <c r="AG340">
        <v>1075640</v>
      </c>
      <c r="AH340">
        <v>9.5000000000000001E-2</v>
      </c>
      <c r="AI340" t="s">
        <v>45</v>
      </c>
      <c r="AJ340">
        <v>1.8082000000000001E-2</v>
      </c>
      <c r="AM340">
        <v>15.94</v>
      </c>
      <c r="AN340">
        <v>2584196</v>
      </c>
      <c r="AO340">
        <v>1075640</v>
      </c>
      <c r="AP340">
        <v>2.4020000000000001</v>
      </c>
      <c r="AQ340" t="s">
        <v>45</v>
      </c>
      <c r="AR340">
        <v>0.267791</v>
      </c>
    </row>
    <row r="341" spans="1:44" x14ac:dyDescent="0.25">
      <c r="A341">
        <v>1</v>
      </c>
      <c r="B341">
        <v>1</v>
      </c>
      <c r="C341">
        <v>133</v>
      </c>
      <c r="D341" t="s">
        <v>48</v>
      </c>
      <c r="E341" t="s">
        <v>56</v>
      </c>
      <c r="L341" t="s">
        <v>55</v>
      </c>
      <c r="N341">
        <v>2.65</v>
      </c>
      <c r="O341">
        <v>84553</v>
      </c>
      <c r="P341">
        <v>1056887</v>
      </c>
      <c r="Q341">
        <v>0.08</v>
      </c>
      <c r="R341" t="s">
        <v>45</v>
      </c>
      <c r="S341">
        <v>3.8510000000000003E-2</v>
      </c>
      <c r="W341">
        <v>5.78</v>
      </c>
      <c r="X341">
        <v>2383091</v>
      </c>
      <c r="Y341">
        <v>1056887</v>
      </c>
      <c r="Z341">
        <v>2.2549999999999999</v>
      </c>
      <c r="AA341" t="s">
        <v>45</v>
      </c>
      <c r="AB341">
        <v>0.35745500000000002</v>
      </c>
      <c r="AE341">
        <v>10.02</v>
      </c>
      <c r="AF341">
        <v>98518</v>
      </c>
      <c r="AG341">
        <v>1056887</v>
      </c>
      <c r="AH341">
        <v>9.2999999999999999E-2</v>
      </c>
      <c r="AI341" t="s">
        <v>45</v>
      </c>
      <c r="AJ341">
        <v>1.7760999999999999E-2</v>
      </c>
      <c r="AM341">
        <v>15.95</v>
      </c>
      <c r="AN341">
        <v>2598234</v>
      </c>
      <c r="AO341">
        <v>1056887</v>
      </c>
      <c r="AP341">
        <v>2.4580000000000002</v>
      </c>
      <c r="AQ341" t="s">
        <v>45</v>
      </c>
      <c r="AR341">
        <v>0.27532899999999999</v>
      </c>
    </row>
    <row r="342" spans="1:44" x14ac:dyDescent="0.25">
      <c r="A342">
        <v>1</v>
      </c>
      <c r="B342">
        <v>1</v>
      </c>
      <c r="C342">
        <v>134</v>
      </c>
      <c r="D342" t="s">
        <v>48</v>
      </c>
      <c r="E342" t="s">
        <v>56</v>
      </c>
      <c r="L342" t="s">
        <v>55</v>
      </c>
      <c r="N342">
        <v>2.65</v>
      </c>
      <c r="O342">
        <v>104098</v>
      </c>
      <c r="P342">
        <v>1083476</v>
      </c>
      <c r="Q342">
        <v>9.6000000000000002E-2</v>
      </c>
      <c r="R342" t="s">
        <v>45</v>
      </c>
      <c r="S342">
        <v>4.6450999999999999E-2</v>
      </c>
      <c r="W342">
        <v>5.78</v>
      </c>
      <c r="X342">
        <v>2544971</v>
      </c>
      <c r="Y342">
        <v>1083476</v>
      </c>
      <c r="Z342">
        <v>2.3490000000000002</v>
      </c>
      <c r="AA342" t="s">
        <v>45</v>
      </c>
      <c r="AB342">
        <v>0.37551299999999999</v>
      </c>
      <c r="AE342">
        <v>10.02</v>
      </c>
      <c r="AF342">
        <v>109443</v>
      </c>
      <c r="AG342">
        <v>1083476</v>
      </c>
      <c r="AH342">
        <v>0.10100000000000001</v>
      </c>
      <c r="AI342" t="s">
        <v>45</v>
      </c>
      <c r="AJ342">
        <v>1.9275E-2</v>
      </c>
      <c r="AM342">
        <v>15.95</v>
      </c>
      <c r="AN342">
        <v>2706179</v>
      </c>
      <c r="AO342">
        <v>1083476</v>
      </c>
      <c r="AP342">
        <v>2.4980000000000002</v>
      </c>
      <c r="AQ342" t="s">
        <v>45</v>
      </c>
      <c r="AR342">
        <v>0.28067900000000001</v>
      </c>
    </row>
    <row r="343" spans="1:44" x14ac:dyDescent="0.25">
      <c r="A343">
        <v>1</v>
      </c>
      <c r="B343">
        <v>1</v>
      </c>
      <c r="C343">
        <v>148</v>
      </c>
      <c r="D343" t="s">
        <v>48</v>
      </c>
      <c r="E343" t="s">
        <v>56</v>
      </c>
      <c r="L343" t="s">
        <v>55</v>
      </c>
      <c r="N343">
        <v>2.65</v>
      </c>
      <c r="O343">
        <v>88475</v>
      </c>
      <c r="P343">
        <v>1096146</v>
      </c>
      <c r="Q343">
        <v>8.1000000000000003E-2</v>
      </c>
      <c r="R343" t="s">
        <v>45</v>
      </c>
      <c r="S343">
        <v>3.8859999999999999E-2</v>
      </c>
      <c r="W343">
        <v>5.78</v>
      </c>
      <c r="X343">
        <v>2439523</v>
      </c>
      <c r="Y343">
        <v>1096146</v>
      </c>
      <c r="Z343">
        <v>2.226</v>
      </c>
      <c r="AA343" t="s">
        <v>45</v>
      </c>
      <c r="AB343">
        <v>0.35190900000000003</v>
      </c>
      <c r="AE343">
        <v>10.02</v>
      </c>
      <c r="AF343">
        <v>100514</v>
      </c>
      <c r="AG343">
        <v>1096146</v>
      </c>
      <c r="AH343">
        <v>9.1999999999999998E-2</v>
      </c>
      <c r="AI343" t="s">
        <v>45</v>
      </c>
      <c r="AJ343">
        <v>1.7467E-2</v>
      </c>
      <c r="AM343">
        <v>15.94</v>
      </c>
      <c r="AN343">
        <v>2586300</v>
      </c>
      <c r="AO343">
        <v>1096146</v>
      </c>
      <c r="AP343">
        <v>2.359</v>
      </c>
      <c r="AQ343" t="s">
        <v>45</v>
      </c>
      <c r="AR343">
        <v>0.26204899999999998</v>
      </c>
    </row>
    <row r="344" spans="1:44" x14ac:dyDescent="0.25">
      <c r="A344">
        <v>1</v>
      </c>
      <c r="B344">
        <v>1</v>
      </c>
      <c r="C344">
        <v>149</v>
      </c>
      <c r="D344" t="s">
        <v>48</v>
      </c>
      <c r="E344" t="s">
        <v>56</v>
      </c>
      <c r="L344" t="s">
        <v>55</v>
      </c>
      <c r="N344">
        <v>2.65</v>
      </c>
      <c r="O344">
        <v>96909</v>
      </c>
      <c r="P344">
        <v>1113284</v>
      </c>
      <c r="Q344">
        <v>8.6999999999999994E-2</v>
      </c>
      <c r="R344" t="s">
        <v>45</v>
      </c>
      <c r="S344">
        <v>4.1980999999999997E-2</v>
      </c>
      <c r="W344">
        <v>5.78</v>
      </c>
      <c r="X344">
        <v>2494433</v>
      </c>
      <c r="Y344">
        <v>1113284</v>
      </c>
      <c r="Z344">
        <v>2.2410000000000001</v>
      </c>
      <c r="AA344" t="s">
        <v>45</v>
      </c>
      <c r="AB344">
        <v>0.35475800000000002</v>
      </c>
      <c r="AE344">
        <v>10.02</v>
      </c>
      <c r="AF344">
        <v>101366</v>
      </c>
      <c r="AG344">
        <v>1113284</v>
      </c>
      <c r="AH344">
        <v>9.0999999999999998E-2</v>
      </c>
      <c r="AI344" t="s">
        <v>45</v>
      </c>
      <c r="AJ344">
        <v>1.7342E-2</v>
      </c>
      <c r="AM344">
        <v>15.92</v>
      </c>
      <c r="AN344">
        <v>2742965</v>
      </c>
      <c r="AO344">
        <v>1113284</v>
      </c>
      <c r="AP344">
        <v>2.464</v>
      </c>
      <c r="AQ344" t="s">
        <v>45</v>
      </c>
      <c r="AR344">
        <v>0.27606999999999998</v>
      </c>
    </row>
    <row r="345" spans="1:44" x14ac:dyDescent="0.25">
      <c r="A345">
        <v>1</v>
      </c>
      <c r="B345">
        <v>1</v>
      </c>
      <c r="C345">
        <v>163</v>
      </c>
      <c r="D345" t="s">
        <v>48</v>
      </c>
      <c r="E345" t="s">
        <v>56</v>
      </c>
      <c r="L345" t="s">
        <v>55</v>
      </c>
      <c r="N345">
        <v>2.65</v>
      </c>
      <c r="O345">
        <v>82599</v>
      </c>
      <c r="P345">
        <v>1081465</v>
      </c>
      <c r="Q345">
        <v>7.5999999999999998E-2</v>
      </c>
      <c r="R345" t="s">
        <v>45</v>
      </c>
      <c r="S345">
        <v>3.6728999999999998E-2</v>
      </c>
      <c r="W345">
        <v>5.8</v>
      </c>
      <c r="X345">
        <v>2443571</v>
      </c>
      <c r="Y345">
        <v>1081465</v>
      </c>
      <c r="Z345">
        <v>2.2599999999999998</v>
      </c>
      <c r="AA345" t="s">
        <v>45</v>
      </c>
      <c r="AB345">
        <v>0.35834500000000002</v>
      </c>
      <c r="AE345">
        <v>10.039999999999999</v>
      </c>
      <c r="AF345">
        <v>93864</v>
      </c>
      <c r="AG345">
        <v>1081465</v>
      </c>
      <c r="AH345">
        <v>8.6999999999999994E-2</v>
      </c>
      <c r="AI345" t="s">
        <v>45</v>
      </c>
      <c r="AJ345">
        <v>1.6518000000000001E-2</v>
      </c>
      <c r="AM345">
        <v>16.010000000000002</v>
      </c>
      <c r="AN345">
        <v>2695988</v>
      </c>
      <c r="AO345">
        <v>1081465</v>
      </c>
      <c r="AP345">
        <v>2.4929999999999999</v>
      </c>
      <c r="AQ345" t="s">
        <v>45</v>
      </c>
      <c r="AR345">
        <v>0.28002700000000003</v>
      </c>
    </row>
    <row r="346" spans="1:44" x14ac:dyDescent="0.25">
      <c r="A346">
        <v>1</v>
      </c>
      <c r="B346">
        <v>1</v>
      </c>
      <c r="C346">
        <v>164</v>
      </c>
      <c r="D346" t="s">
        <v>48</v>
      </c>
      <c r="E346" t="s">
        <v>56</v>
      </c>
      <c r="L346" t="s">
        <v>55</v>
      </c>
      <c r="N346">
        <v>2.65</v>
      </c>
      <c r="O346">
        <v>82951</v>
      </c>
      <c r="P346">
        <v>1147802</v>
      </c>
      <c r="Q346">
        <v>7.1999999999999995E-2</v>
      </c>
      <c r="R346" t="s">
        <v>45</v>
      </c>
      <c r="S346">
        <v>3.4715000000000003E-2</v>
      </c>
      <c r="W346">
        <v>5.8</v>
      </c>
      <c r="X346">
        <v>2638396</v>
      </c>
      <c r="Y346">
        <v>1147802</v>
      </c>
      <c r="Z346">
        <v>2.2989999999999999</v>
      </c>
      <c r="AA346" t="s">
        <v>45</v>
      </c>
      <c r="AB346">
        <v>0.36582300000000001</v>
      </c>
      <c r="AE346">
        <v>10.039999999999999</v>
      </c>
      <c r="AF346">
        <v>115398</v>
      </c>
      <c r="AG346">
        <v>1147802</v>
      </c>
      <c r="AH346">
        <v>0.10100000000000001</v>
      </c>
      <c r="AI346" t="s">
        <v>45</v>
      </c>
      <c r="AJ346">
        <v>1.9182999999999999E-2</v>
      </c>
      <c r="AM346">
        <v>16.010000000000002</v>
      </c>
      <c r="AN346">
        <v>2891999</v>
      </c>
      <c r="AO346">
        <v>1147802</v>
      </c>
      <c r="AP346">
        <v>2.52</v>
      </c>
      <c r="AQ346" t="s">
        <v>45</v>
      </c>
      <c r="AR346">
        <v>0.28368300000000002</v>
      </c>
    </row>
    <row r="347" spans="1:44" x14ac:dyDescent="0.25">
      <c r="A347">
        <v>1</v>
      </c>
      <c r="B347">
        <v>1</v>
      </c>
      <c r="C347">
        <v>167</v>
      </c>
      <c r="D347" t="s">
        <v>50</v>
      </c>
      <c r="E347" t="s">
        <v>57</v>
      </c>
      <c r="L347" t="s">
        <v>55</v>
      </c>
      <c r="N347">
        <v>2.67</v>
      </c>
      <c r="O347">
        <v>43123</v>
      </c>
      <c r="P347">
        <v>1175040</v>
      </c>
      <c r="Q347">
        <v>3.6999999999999998E-2</v>
      </c>
      <c r="R347" t="s">
        <v>45</v>
      </c>
      <c r="S347">
        <v>1.7462999999999999E-2</v>
      </c>
      <c r="W347">
        <v>5.82</v>
      </c>
      <c r="X347">
        <v>2729508</v>
      </c>
      <c r="Y347">
        <v>1175040</v>
      </c>
      <c r="Z347">
        <v>2.323</v>
      </c>
      <c r="AA347" t="s">
        <v>45</v>
      </c>
      <c r="AB347">
        <v>0.37048799999999998</v>
      </c>
      <c r="AE347">
        <v>10.07</v>
      </c>
      <c r="AF347">
        <v>76656</v>
      </c>
      <c r="AG347">
        <v>1175040</v>
      </c>
      <c r="AH347">
        <v>6.5000000000000002E-2</v>
      </c>
      <c r="AI347" t="s">
        <v>45</v>
      </c>
      <c r="AJ347">
        <v>1.2366E-2</v>
      </c>
      <c r="AM347">
        <v>16.05</v>
      </c>
      <c r="AN347">
        <v>2989665</v>
      </c>
      <c r="AO347">
        <v>1175040</v>
      </c>
      <c r="AP347">
        <v>2.544</v>
      </c>
      <c r="AQ347" t="s">
        <v>45</v>
      </c>
      <c r="AR347">
        <v>0.28708600000000001</v>
      </c>
    </row>
    <row r="348" spans="1:44" x14ac:dyDescent="0.25">
      <c r="A348">
        <v>1</v>
      </c>
      <c r="B348">
        <v>1</v>
      </c>
      <c r="C348">
        <v>168</v>
      </c>
      <c r="D348" t="s">
        <v>50</v>
      </c>
      <c r="E348" t="s">
        <v>57</v>
      </c>
      <c r="L348" t="s">
        <v>55</v>
      </c>
      <c r="N348">
        <v>2.67</v>
      </c>
      <c r="O348">
        <v>46882</v>
      </c>
      <c r="P348">
        <v>1228881</v>
      </c>
      <c r="Q348">
        <v>3.7999999999999999E-2</v>
      </c>
      <c r="R348" t="s">
        <v>45</v>
      </c>
      <c r="S348">
        <v>1.8159999999999999E-2</v>
      </c>
      <c r="W348">
        <v>5.82</v>
      </c>
      <c r="X348">
        <v>2962486</v>
      </c>
      <c r="Y348">
        <v>1228881</v>
      </c>
      <c r="Z348">
        <v>2.411</v>
      </c>
      <c r="AA348" t="s">
        <v>45</v>
      </c>
      <c r="AB348">
        <v>0.38758599999999999</v>
      </c>
      <c r="AE348">
        <v>10.07</v>
      </c>
      <c r="AF348">
        <v>83734</v>
      </c>
      <c r="AG348">
        <v>1228881</v>
      </c>
      <c r="AH348">
        <v>6.8000000000000005E-2</v>
      </c>
      <c r="AI348" t="s">
        <v>45</v>
      </c>
      <c r="AJ348">
        <v>1.2923E-2</v>
      </c>
      <c r="AM348">
        <v>16.05</v>
      </c>
      <c r="AN348">
        <v>3140292</v>
      </c>
      <c r="AO348">
        <v>1228881</v>
      </c>
      <c r="AP348">
        <v>2.5550000000000002</v>
      </c>
      <c r="AQ348" t="s">
        <v>45</v>
      </c>
      <c r="AR348">
        <v>0.28861999999999999</v>
      </c>
    </row>
    <row r="349" spans="1:44" x14ac:dyDescent="0.25">
      <c r="A349">
        <v>1</v>
      </c>
      <c r="B349">
        <v>1</v>
      </c>
      <c r="C349">
        <v>182</v>
      </c>
      <c r="D349" t="s">
        <v>50</v>
      </c>
      <c r="E349" t="s">
        <v>57</v>
      </c>
      <c r="L349" t="s">
        <v>55</v>
      </c>
      <c r="N349">
        <v>2.65</v>
      </c>
      <c r="O349">
        <v>47932</v>
      </c>
      <c r="P349">
        <v>1257941</v>
      </c>
      <c r="Q349">
        <v>3.7999999999999999E-2</v>
      </c>
      <c r="R349" t="s">
        <v>45</v>
      </c>
      <c r="S349">
        <v>1.8138000000000001E-2</v>
      </c>
      <c r="W349">
        <v>5.8</v>
      </c>
      <c r="X349">
        <v>3019690</v>
      </c>
      <c r="Y349">
        <v>1257941</v>
      </c>
      <c r="Z349">
        <v>2.4009999999999998</v>
      </c>
      <c r="AA349" t="s">
        <v>45</v>
      </c>
      <c r="AB349">
        <v>0.38557900000000001</v>
      </c>
      <c r="AE349">
        <v>10.039999999999999</v>
      </c>
      <c r="AF349">
        <v>81761</v>
      </c>
      <c r="AG349">
        <v>1257941</v>
      </c>
      <c r="AH349">
        <v>6.5000000000000002E-2</v>
      </c>
      <c r="AI349" t="s">
        <v>45</v>
      </c>
      <c r="AJ349">
        <v>1.2319999999999999E-2</v>
      </c>
      <c r="AM349">
        <v>16.010000000000002</v>
      </c>
      <c r="AN349">
        <v>3161907</v>
      </c>
      <c r="AO349">
        <v>1257941</v>
      </c>
      <c r="AP349">
        <v>2.5139999999999998</v>
      </c>
      <c r="AQ349" t="s">
        <v>45</v>
      </c>
      <c r="AR349">
        <v>0.28285399999999999</v>
      </c>
    </row>
    <row r="350" spans="1:44" x14ac:dyDescent="0.25">
      <c r="A350">
        <v>1</v>
      </c>
      <c r="B350">
        <v>1</v>
      </c>
      <c r="C350">
        <v>183</v>
      </c>
      <c r="D350" t="s">
        <v>50</v>
      </c>
      <c r="E350" t="s">
        <v>57</v>
      </c>
      <c r="L350" t="s">
        <v>55</v>
      </c>
      <c r="N350">
        <v>2.65</v>
      </c>
      <c r="O350">
        <v>52508</v>
      </c>
      <c r="P350">
        <v>1252975</v>
      </c>
      <c r="Q350">
        <v>4.2000000000000003E-2</v>
      </c>
      <c r="R350" t="s">
        <v>45</v>
      </c>
      <c r="S350">
        <v>1.9968E-2</v>
      </c>
      <c r="W350">
        <v>5.8</v>
      </c>
      <c r="X350">
        <v>3095243</v>
      </c>
      <c r="Y350">
        <v>1252975</v>
      </c>
      <c r="Z350">
        <v>2.4700000000000002</v>
      </c>
      <c r="AA350" t="s">
        <v>45</v>
      </c>
      <c r="AB350">
        <v>0.39938400000000002</v>
      </c>
      <c r="AE350">
        <v>10.039999999999999</v>
      </c>
      <c r="AF350">
        <v>84208</v>
      </c>
      <c r="AG350">
        <v>1252975</v>
      </c>
      <c r="AH350">
        <v>6.7000000000000004E-2</v>
      </c>
      <c r="AI350" t="s">
        <v>45</v>
      </c>
      <c r="AJ350">
        <v>1.2744E-2</v>
      </c>
      <c r="AM350">
        <v>16.010000000000002</v>
      </c>
      <c r="AN350">
        <v>3264056</v>
      </c>
      <c r="AO350">
        <v>1252975</v>
      </c>
      <c r="AP350">
        <v>2.605</v>
      </c>
      <c r="AQ350" t="s">
        <v>45</v>
      </c>
      <c r="AR350">
        <v>0.29552800000000001</v>
      </c>
    </row>
    <row r="351" spans="1:44" x14ac:dyDescent="0.25">
      <c r="A351">
        <v>1</v>
      </c>
      <c r="B351">
        <v>1</v>
      </c>
      <c r="C351">
        <v>195</v>
      </c>
      <c r="D351" t="s">
        <v>50</v>
      </c>
      <c r="E351" t="s">
        <v>57</v>
      </c>
      <c r="L351" t="s">
        <v>55</v>
      </c>
      <c r="N351">
        <v>2.65</v>
      </c>
      <c r="O351">
        <v>45642</v>
      </c>
      <c r="P351">
        <v>1202679</v>
      </c>
      <c r="Q351">
        <v>3.7999999999999999E-2</v>
      </c>
      <c r="R351" t="s">
        <v>45</v>
      </c>
      <c r="S351">
        <v>1.8064E-2</v>
      </c>
      <c r="W351">
        <v>5.8</v>
      </c>
      <c r="X351">
        <v>2997307</v>
      </c>
      <c r="Y351">
        <v>1202679</v>
      </c>
      <c r="Z351">
        <v>2.492</v>
      </c>
      <c r="AA351" t="s">
        <v>45</v>
      </c>
      <c r="AB351">
        <v>0.403756</v>
      </c>
      <c r="AE351">
        <v>10.039999999999999</v>
      </c>
      <c r="AF351">
        <v>85000</v>
      </c>
      <c r="AG351">
        <v>1202679</v>
      </c>
      <c r="AH351">
        <v>7.0999999999999994E-2</v>
      </c>
      <c r="AI351" t="s">
        <v>45</v>
      </c>
      <c r="AJ351">
        <v>1.3410999999999999E-2</v>
      </c>
      <c r="AM351">
        <v>15.99</v>
      </c>
      <c r="AN351">
        <v>3256613</v>
      </c>
      <c r="AO351">
        <v>1202679</v>
      </c>
      <c r="AP351">
        <v>2.7080000000000002</v>
      </c>
      <c r="AQ351" t="s">
        <v>45</v>
      </c>
      <c r="AR351">
        <v>0.31007299999999999</v>
      </c>
    </row>
    <row r="352" spans="1:44" x14ac:dyDescent="0.25">
      <c r="A352">
        <v>1</v>
      </c>
      <c r="B352">
        <v>1</v>
      </c>
      <c r="C352">
        <v>196</v>
      </c>
      <c r="D352" t="s">
        <v>50</v>
      </c>
      <c r="E352" t="s">
        <v>57</v>
      </c>
      <c r="L352" t="s">
        <v>55</v>
      </c>
      <c r="N352">
        <v>2.65</v>
      </c>
      <c r="O352">
        <v>64123</v>
      </c>
      <c r="P352">
        <v>1301306</v>
      </c>
      <c r="Q352">
        <v>4.9000000000000002E-2</v>
      </c>
      <c r="R352" t="s">
        <v>45</v>
      </c>
      <c r="S352">
        <v>2.3525000000000001E-2</v>
      </c>
      <c r="W352">
        <v>5.8</v>
      </c>
      <c r="X352">
        <v>2949029</v>
      </c>
      <c r="Y352">
        <v>1301306</v>
      </c>
      <c r="Z352">
        <v>2.266</v>
      </c>
      <c r="AA352" t="s">
        <v>45</v>
      </c>
      <c r="AB352">
        <v>0.35962100000000002</v>
      </c>
      <c r="AE352">
        <v>10.039999999999999</v>
      </c>
      <c r="AF352">
        <v>82095</v>
      </c>
      <c r="AG352">
        <v>1301306</v>
      </c>
      <c r="AH352">
        <v>6.3E-2</v>
      </c>
      <c r="AI352" t="s">
        <v>45</v>
      </c>
      <c r="AJ352">
        <v>1.1953999999999999E-2</v>
      </c>
      <c r="AM352">
        <v>15.99</v>
      </c>
      <c r="AN352">
        <v>3189080</v>
      </c>
      <c r="AO352">
        <v>1301306</v>
      </c>
      <c r="AP352">
        <v>2.4510000000000001</v>
      </c>
      <c r="AQ352" t="s">
        <v>45</v>
      </c>
      <c r="AR352">
        <v>0.274285</v>
      </c>
    </row>
    <row r="353" spans="1:44" x14ac:dyDescent="0.25">
      <c r="A353">
        <v>1</v>
      </c>
      <c r="B353">
        <v>1</v>
      </c>
      <c r="C353">
        <v>211</v>
      </c>
      <c r="D353" t="s">
        <v>50</v>
      </c>
      <c r="E353" t="s">
        <v>57</v>
      </c>
      <c r="L353" t="s">
        <v>55</v>
      </c>
      <c r="N353">
        <v>2.65</v>
      </c>
      <c r="O353">
        <v>49090</v>
      </c>
      <c r="P353">
        <v>1233220</v>
      </c>
      <c r="Q353">
        <v>0.04</v>
      </c>
      <c r="R353" t="s">
        <v>45</v>
      </c>
      <c r="S353">
        <v>1.8957000000000002E-2</v>
      </c>
      <c r="W353">
        <v>5.78</v>
      </c>
      <c r="X353">
        <v>3044003</v>
      </c>
      <c r="Y353">
        <v>1233220</v>
      </c>
      <c r="Z353">
        <v>2.468</v>
      </c>
      <c r="AA353" t="s">
        <v>45</v>
      </c>
      <c r="AB353">
        <v>0.39899000000000001</v>
      </c>
      <c r="AE353">
        <v>9.99</v>
      </c>
      <c r="AF353">
        <v>71378</v>
      </c>
      <c r="AG353">
        <v>1233220</v>
      </c>
      <c r="AH353">
        <v>5.8000000000000003E-2</v>
      </c>
      <c r="AI353" t="s">
        <v>45</v>
      </c>
      <c r="AJ353">
        <v>1.0957E-2</v>
      </c>
      <c r="AM353">
        <v>15.88</v>
      </c>
      <c r="AN353">
        <v>3019824</v>
      </c>
      <c r="AO353">
        <v>1233220</v>
      </c>
      <c r="AP353">
        <v>2.4489999999999998</v>
      </c>
      <c r="AQ353" t="s">
        <v>45</v>
      </c>
      <c r="AR353">
        <v>0.27402100000000001</v>
      </c>
    </row>
    <row r="354" spans="1:44" x14ac:dyDescent="0.25">
      <c r="A354">
        <v>1</v>
      </c>
      <c r="B354">
        <v>1</v>
      </c>
      <c r="C354">
        <v>212</v>
      </c>
      <c r="D354" t="s">
        <v>50</v>
      </c>
      <c r="E354" t="s">
        <v>57</v>
      </c>
      <c r="L354" t="s">
        <v>55</v>
      </c>
      <c r="N354">
        <v>2.65</v>
      </c>
      <c r="O354">
        <v>50852</v>
      </c>
      <c r="P354">
        <v>1286815</v>
      </c>
      <c r="Q354">
        <v>0.04</v>
      </c>
      <c r="R354" t="s">
        <v>45</v>
      </c>
      <c r="S354">
        <v>1.8818000000000001E-2</v>
      </c>
      <c r="W354">
        <v>5.78</v>
      </c>
      <c r="X354">
        <v>3055986</v>
      </c>
      <c r="Y354">
        <v>1286815</v>
      </c>
      <c r="Z354">
        <v>2.375</v>
      </c>
      <c r="AA354" t="s">
        <v>45</v>
      </c>
      <c r="AB354">
        <v>0.38056099999999998</v>
      </c>
      <c r="AE354">
        <v>9.99</v>
      </c>
      <c r="AF354">
        <v>85247</v>
      </c>
      <c r="AG354">
        <v>1286815</v>
      </c>
      <c r="AH354">
        <v>6.6000000000000003E-2</v>
      </c>
      <c r="AI354" t="s">
        <v>45</v>
      </c>
      <c r="AJ354">
        <v>1.256E-2</v>
      </c>
      <c r="AM354">
        <v>15.88</v>
      </c>
      <c r="AN354">
        <v>3075172</v>
      </c>
      <c r="AO354">
        <v>1286815</v>
      </c>
      <c r="AP354">
        <v>2.39</v>
      </c>
      <c r="AQ354" t="s">
        <v>45</v>
      </c>
      <c r="AR354">
        <v>0.26608799999999999</v>
      </c>
    </row>
    <row r="355" spans="1:44" x14ac:dyDescent="0.25">
      <c r="A355">
        <v>1</v>
      </c>
      <c r="B355">
        <v>1</v>
      </c>
      <c r="C355">
        <v>215</v>
      </c>
      <c r="D355" t="s">
        <v>51</v>
      </c>
      <c r="E355" t="s">
        <v>58</v>
      </c>
      <c r="L355" t="s">
        <v>55</v>
      </c>
      <c r="N355">
        <v>2.69</v>
      </c>
      <c r="O355">
        <v>37424</v>
      </c>
      <c r="P355">
        <v>1109150</v>
      </c>
      <c r="Q355">
        <v>3.4000000000000002E-2</v>
      </c>
      <c r="R355" t="s">
        <v>45</v>
      </c>
      <c r="S355">
        <v>1.6043000000000002E-2</v>
      </c>
      <c r="W355">
        <v>5.86</v>
      </c>
      <c r="X355">
        <v>2367251</v>
      </c>
      <c r="Y355">
        <v>1109150</v>
      </c>
      <c r="Z355">
        <v>2.1339999999999999</v>
      </c>
      <c r="AA355" t="s">
        <v>45</v>
      </c>
      <c r="AB355">
        <v>0.33483499999999999</v>
      </c>
      <c r="AE355">
        <v>10.14</v>
      </c>
      <c r="AF355">
        <v>55260</v>
      </c>
      <c r="AG355">
        <v>1109150</v>
      </c>
      <c r="AH355">
        <v>0.05</v>
      </c>
      <c r="AI355" t="s">
        <v>45</v>
      </c>
      <c r="AJ355">
        <v>9.4179999999999993E-3</v>
      </c>
      <c r="AM355">
        <v>16.18</v>
      </c>
      <c r="AN355">
        <v>2700707</v>
      </c>
      <c r="AO355">
        <v>1109150</v>
      </c>
      <c r="AP355">
        <v>2.4350000000000001</v>
      </c>
      <c r="AQ355" t="s">
        <v>45</v>
      </c>
      <c r="AR355">
        <v>0.27215699999999998</v>
      </c>
    </row>
    <row r="356" spans="1:44" x14ac:dyDescent="0.25">
      <c r="A356">
        <v>1</v>
      </c>
      <c r="B356">
        <v>1</v>
      </c>
      <c r="C356">
        <v>216</v>
      </c>
      <c r="D356" t="s">
        <v>51</v>
      </c>
      <c r="E356" t="s">
        <v>58</v>
      </c>
      <c r="L356" t="s">
        <v>55</v>
      </c>
      <c r="N356">
        <v>2.67</v>
      </c>
      <c r="O356">
        <v>45260</v>
      </c>
      <c r="P356">
        <v>1183912</v>
      </c>
      <c r="Q356">
        <v>3.7999999999999999E-2</v>
      </c>
      <c r="R356" t="s">
        <v>45</v>
      </c>
      <c r="S356">
        <v>1.8197999999999999E-2</v>
      </c>
      <c r="W356">
        <v>5.84</v>
      </c>
      <c r="X356">
        <v>2661769</v>
      </c>
      <c r="Y356">
        <v>1183912</v>
      </c>
      <c r="Z356">
        <v>2.2480000000000002</v>
      </c>
      <c r="AA356" t="s">
        <v>45</v>
      </c>
      <c r="AB356">
        <v>0.356213</v>
      </c>
      <c r="AE356">
        <v>10.14</v>
      </c>
      <c r="AF356">
        <v>68637</v>
      </c>
      <c r="AG356">
        <v>1183912</v>
      </c>
      <c r="AH356">
        <v>5.8000000000000003E-2</v>
      </c>
      <c r="AI356" t="s">
        <v>45</v>
      </c>
      <c r="AJ356">
        <v>1.0975E-2</v>
      </c>
      <c r="AM356">
        <v>16.190000000000001</v>
      </c>
      <c r="AN356">
        <v>3059764</v>
      </c>
      <c r="AO356">
        <v>1183912</v>
      </c>
      <c r="AP356">
        <v>2.5840000000000001</v>
      </c>
      <c r="AQ356" t="s">
        <v>45</v>
      </c>
      <c r="AR356">
        <v>0.292653</v>
      </c>
    </row>
    <row r="357" spans="1:44" x14ac:dyDescent="0.25">
      <c r="A357">
        <v>1</v>
      </c>
      <c r="B357">
        <v>1</v>
      </c>
      <c r="C357">
        <v>230</v>
      </c>
      <c r="D357" t="s">
        <v>51</v>
      </c>
      <c r="E357" t="s">
        <v>58</v>
      </c>
      <c r="L357" t="s">
        <v>55</v>
      </c>
      <c r="N357">
        <v>2.65</v>
      </c>
      <c r="O357">
        <v>34079</v>
      </c>
      <c r="P357">
        <v>1208772</v>
      </c>
      <c r="Q357">
        <v>2.8000000000000001E-2</v>
      </c>
      <c r="R357" t="s">
        <v>45</v>
      </c>
      <c r="S357">
        <v>1.3386E-2</v>
      </c>
      <c r="W357">
        <v>5.8</v>
      </c>
      <c r="X357">
        <v>2645162</v>
      </c>
      <c r="Y357">
        <v>1208772</v>
      </c>
      <c r="Z357">
        <v>2.1880000000000002</v>
      </c>
      <c r="AA357" t="s">
        <v>45</v>
      </c>
      <c r="AB357">
        <v>0.34490199999999999</v>
      </c>
      <c r="AE357">
        <v>10.039999999999999</v>
      </c>
      <c r="AF357">
        <v>64251</v>
      </c>
      <c r="AG357">
        <v>1208772</v>
      </c>
      <c r="AH357">
        <v>5.2999999999999999E-2</v>
      </c>
      <c r="AI357" t="s">
        <v>45</v>
      </c>
      <c r="AJ357">
        <v>1.0054E-2</v>
      </c>
      <c r="AM357">
        <v>16.010000000000002</v>
      </c>
      <c r="AN357">
        <v>2823482</v>
      </c>
      <c r="AO357">
        <v>1208772</v>
      </c>
      <c r="AP357">
        <v>2.3359999999999999</v>
      </c>
      <c r="AQ357" t="s">
        <v>45</v>
      </c>
      <c r="AR357">
        <v>0.25891700000000001</v>
      </c>
    </row>
    <row r="358" spans="1:44" x14ac:dyDescent="0.25">
      <c r="A358">
        <v>1</v>
      </c>
      <c r="B358">
        <v>1</v>
      </c>
      <c r="C358">
        <v>231</v>
      </c>
      <c r="D358" t="s">
        <v>51</v>
      </c>
      <c r="E358" t="s">
        <v>58</v>
      </c>
      <c r="L358" t="s">
        <v>55</v>
      </c>
      <c r="N358">
        <v>2.65</v>
      </c>
      <c r="O358">
        <v>45067</v>
      </c>
      <c r="P358">
        <v>1197875</v>
      </c>
      <c r="Q358">
        <v>3.7999999999999999E-2</v>
      </c>
      <c r="R358" t="s">
        <v>45</v>
      </c>
      <c r="S358">
        <v>1.7906999999999999E-2</v>
      </c>
      <c r="W358">
        <v>5.8</v>
      </c>
      <c r="X358">
        <v>2847775</v>
      </c>
      <c r="Y358">
        <v>1197875</v>
      </c>
      <c r="Z358">
        <v>2.3769999999999998</v>
      </c>
      <c r="AA358" t="s">
        <v>45</v>
      </c>
      <c r="AB358">
        <v>0.38105</v>
      </c>
      <c r="AE358">
        <v>10.039999999999999</v>
      </c>
      <c r="AF358">
        <v>78626</v>
      </c>
      <c r="AG358">
        <v>1197875</v>
      </c>
      <c r="AH358">
        <v>6.6000000000000003E-2</v>
      </c>
      <c r="AI358" t="s">
        <v>45</v>
      </c>
      <c r="AJ358">
        <v>1.2442999999999999E-2</v>
      </c>
      <c r="AM358">
        <v>15.99</v>
      </c>
      <c r="AN358">
        <v>3118692</v>
      </c>
      <c r="AO358">
        <v>1197875</v>
      </c>
      <c r="AP358">
        <v>2.6040000000000001</v>
      </c>
      <c r="AQ358" t="s">
        <v>45</v>
      </c>
      <c r="AR358">
        <v>0.29531499999999999</v>
      </c>
    </row>
    <row r="359" spans="1:44" x14ac:dyDescent="0.25">
      <c r="A359">
        <v>1</v>
      </c>
      <c r="B359">
        <v>1</v>
      </c>
      <c r="C359">
        <v>245</v>
      </c>
      <c r="D359" t="s">
        <v>51</v>
      </c>
      <c r="E359" t="s">
        <v>58</v>
      </c>
      <c r="L359" t="s">
        <v>55</v>
      </c>
      <c r="N359">
        <v>2.65</v>
      </c>
      <c r="O359">
        <v>52415</v>
      </c>
      <c r="P359">
        <v>1193476</v>
      </c>
      <c r="Q359">
        <v>4.3999999999999997E-2</v>
      </c>
      <c r="R359" t="s">
        <v>45</v>
      </c>
      <c r="S359">
        <v>2.0937999999999998E-2</v>
      </c>
      <c r="W359">
        <v>5.8</v>
      </c>
      <c r="X359">
        <v>2644447</v>
      </c>
      <c r="Y359">
        <v>1193476</v>
      </c>
      <c r="Z359">
        <v>2.2160000000000002</v>
      </c>
      <c r="AA359" t="s">
        <v>45</v>
      </c>
      <c r="AB359">
        <v>0.35006100000000001</v>
      </c>
      <c r="AE359">
        <v>10.02</v>
      </c>
      <c r="AF359">
        <v>67506</v>
      </c>
      <c r="AG359">
        <v>1193476</v>
      </c>
      <c r="AH359">
        <v>5.7000000000000002E-2</v>
      </c>
      <c r="AI359" t="s">
        <v>45</v>
      </c>
      <c r="AJ359">
        <v>1.0704999999999999E-2</v>
      </c>
      <c r="AM359">
        <v>15.96</v>
      </c>
      <c r="AN359">
        <v>2782926</v>
      </c>
      <c r="AO359">
        <v>1193476</v>
      </c>
      <c r="AP359">
        <v>2.3319999999999999</v>
      </c>
      <c r="AQ359" t="s">
        <v>45</v>
      </c>
      <c r="AR359">
        <v>0.258382</v>
      </c>
    </row>
    <row r="360" spans="1:44" x14ac:dyDescent="0.25">
      <c r="A360">
        <v>1</v>
      </c>
      <c r="B360">
        <v>1</v>
      </c>
      <c r="C360">
        <v>246</v>
      </c>
      <c r="D360" t="s">
        <v>51</v>
      </c>
      <c r="E360" t="s">
        <v>58</v>
      </c>
      <c r="L360" t="s">
        <v>55</v>
      </c>
      <c r="N360">
        <v>2.65</v>
      </c>
      <c r="O360">
        <v>64283</v>
      </c>
      <c r="P360">
        <v>1231180</v>
      </c>
      <c r="Q360">
        <v>5.1999999999999998E-2</v>
      </c>
      <c r="R360" t="s">
        <v>45</v>
      </c>
      <c r="S360">
        <v>2.4947E-2</v>
      </c>
      <c r="W360">
        <v>5.8</v>
      </c>
      <c r="X360">
        <v>2908413</v>
      </c>
      <c r="Y360">
        <v>1231180</v>
      </c>
      <c r="Z360">
        <v>2.3620000000000001</v>
      </c>
      <c r="AA360" t="s">
        <v>45</v>
      </c>
      <c r="AB360">
        <v>0.37811699999999998</v>
      </c>
      <c r="AE360">
        <v>10.02</v>
      </c>
      <c r="AF360">
        <v>82829</v>
      </c>
      <c r="AG360">
        <v>1231180</v>
      </c>
      <c r="AH360">
        <v>6.7000000000000004E-2</v>
      </c>
      <c r="AI360" t="s">
        <v>45</v>
      </c>
      <c r="AJ360">
        <v>1.2758E-2</v>
      </c>
      <c r="AM360">
        <v>15.95</v>
      </c>
      <c r="AN360">
        <v>3055944</v>
      </c>
      <c r="AO360">
        <v>1231180</v>
      </c>
      <c r="AP360">
        <v>2.4820000000000002</v>
      </c>
      <c r="AQ360" t="s">
        <v>45</v>
      </c>
      <c r="AR360">
        <v>0.27855600000000003</v>
      </c>
    </row>
    <row r="361" spans="1:44" x14ac:dyDescent="0.25">
      <c r="A361">
        <v>1</v>
      </c>
      <c r="B361">
        <v>1</v>
      </c>
      <c r="C361">
        <v>260</v>
      </c>
      <c r="D361" t="s">
        <v>51</v>
      </c>
      <c r="E361" t="s">
        <v>58</v>
      </c>
      <c r="L361" t="s">
        <v>55</v>
      </c>
      <c r="N361">
        <v>2.65</v>
      </c>
      <c r="O361">
        <v>57181</v>
      </c>
      <c r="P361">
        <v>1255636</v>
      </c>
      <c r="Q361">
        <v>4.5999999999999999E-2</v>
      </c>
      <c r="R361" t="s">
        <v>45</v>
      </c>
      <c r="S361">
        <v>2.172E-2</v>
      </c>
      <c r="W361">
        <v>5.8</v>
      </c>
      <c r="X361">
        <v>2661329</v>
      </c>
      <c r="Y361">
        <v>1255636</v>
      </c>
      <c r="Z361">
        <v>2.12</v>
      </c>
      <c r="AA361" t="s">
        <v>45</v>
      </c>
      <c r="AB361">
        <v>0.33209699999999998</v>
      </c>
      <c r="AE361">
        <v>10.039999999999999</v>
      </c>
      <c r="AF361">
        <v>73511</v>
      </c>
      <c r="AG361">
        <v>1255636</v>
      </c>
      <c r="AH361">
        <v>5.8999999999999997E-2</v>
      </c>
      <c r="AI361" t="s">
        <v>45</v>
      </c>
      <c r="AJ361">
        <v>1.1084E-2</v>
      </c>
      <c r="AM361">
        <v>15.99</v>
      </c>
      <c r="AN361">
        <v>2904618</v>
      </c>
      <c r="AO361">
        <v>1255636</v>
      </c>
      <c r="AP361">
        <v>2.3130000000000002</v>
      </c>
      <c r="AQ361" t="s">
        <v>45</v>
      </c>
      <c r="AR361">
        <v>0.25593900000000003</v>
      </c>
    </row>
    <row r="362" spans="1:44" x14ac:dyDescent="0.25">
      <c r="A362">
        <v>1</v>
      </c>
      <c r="B362">
        <v>1</v>
      </c>
      <c r="C362">
        <v>261</v>
      </c>
      <c r="D362" t="s">
        <v>51</v>
      </c>
      <c r="E362" t="s">
        <v>58</v>
      </c>
      <c r="L362" t="s">
        <v>55</v>
      </c>
      <c r="N362">
        <v>2.65</v>
      </c>
      <c r="O362">
        <v>61551</v>
      </c>
      <c r="P362">
        <v>1287467</v>
      </c>
      <c r="Q362">
        <v>4.8000000000000001E-2</v>
      </c>
      <c r="R362" t="s">
        <v>45</v>
      </c>
      <c r="S362">
        <v>2.2814999999999998E-2</v>
      </c>
      <c r="W362">
        <v>5.8</v>
      </c>
      <c r="X362">
        <v>2969371</v>
      </c>
      <c r="Y362">
        <v>1287467</v>
      </c>
      <c r="Z362">
        <v>2.306</v>
      </c>
      <c r="AA362" t="s">
        <v>45</v>
      </c>
      <c r="AB362">
        <v>0.36730400000000002</v>
      </c>
      <c r="AE362">
        <v>10.039999999999999</v>
      </c>
      <c r="AF362">
        <v>82327</v>
      </c>
      <c r="AG362">
        <v>1287467</v>
      </c>
      <c r="AH362">
        <v>6.4000000000000001E-2</v>
      </c>
      <c r="AI362" t="s">
        <v>45</v>
      </c>
      <c r="AJ362">
        <v>1.2119E-2</v>
      </c>
      <c r="AM362">
        <v>15.97</v>
      </c>
      <c r="AN362">
        <v>3166877</v>
      </c>
      <c r="AO362">
        <v>1287467</v>
      </c>
      <c r="AP362">
        <v>2.46</v>
      </c>
      <c r="AQ362" t="s">
        <v>45</v>
      </c>
      <c r="AR362">
        <v>0.27551700000000001</v>
      </c>
    </row>
    <row r="363" spans="1:44" x14ac:dyDescent="0.25">
      <c r="A363">
        <v>1</v>
      </c>
      <c r="B363">
        <v>1</v>
      </c>
      <c r="C363">
        <v>274</v>
      </c>
      <c r="D363" t="s">
        <v>51</v>
      </c>
      <c r="E363" t="s">
        <v>58</v>
      </c>
      <c r="L363" t="s">
        <v>55</v>
      </c>
      <c r="N363">
        <v>2.65</v>
      </c>
      <c r="O363">
        <v>45384</v>
      </c>
      <c r="P363">
        <v>1292952</v>
      </c>
      <c r="Q363">
        <v>3.5000000000000003E-2</v>
      </c>
      <c r="R363" t="s">
        <v>45</v>
      </c>
      <c r="S363">
        <v>1.6695999999999999E-2</v>
      </c>
      <c r="W363">
        <v>5.8</v>
      </c>
      <c r="X363">
        <v>2798399</v>
      </c>
      <c r="Y363">
        <v>1292952</v>
      </c>
      <c r="Z363">
        <v>2.1640000000000001</v>
      </c>
      <c r="AA363" t="s">
        <v>45</v>
      </c>
      <c r="AB363">
        <v>0.34042299999999998</v>
      </c>
      <c r="AE363">
        <v>10.039999999999999</v>
      </c>
      <c r="AF363">
        <v>75880</v>
      </c>
      <c r="AG363">
        <v>1292952</v>
      </c>
      <c r="AH363">
        <v>5.8999999999999997E-2</v>
      </c>
      <c r="AI363" t="s">
        <v>45</v>
      </c>
      <c r="AJ363">
        <v>1.1110999999999999E-2</v>
      </c>
      <c r="AM363">
        <v>16.010000000000002</v>
      </c>
      <c r="AN363">
        <v>3007533</v>
      </c>
      <c r="AO363">
        <v>1292952</v>
      </c>
      <c r="AP363">
        <v>2.3260000000000001</v>
      </c>
      <c r="AQ363" t="s">
        <v>45</v>
      </c>
      <c r="AR363">
        <v>0.257631</v>
      </c>
    </row>
    <row r="364" spans="1:44" x14ac:dyDescent="0.25">
      <c r="A364">
        <v>1</v>
      </c>
      <c r="B364">
        <v>1</v>
      </c>
      <c r="C364">
        <v>275</v>
      </c>
      <c r="D364" t="s">
        <v>51</v>
      </c>
      <c r="E364" t="s">
        <v>58</v>
      </c>
      <c r="L364" t="s">
        <v>55</v>
      </c>
      <c r="N364">
        <v>2.65</v>
      </c>
      <c r="O364">
        <v>50174</v>
      </c>
      <c r="P364">
        <v>1275498</v>
      </c>
      <c r="Q364">
        <v>3.9E-2</v>
      </c>
      <c r="R364" t="s">
        <v>45</v>
      </c>
      <c r="S364">
        <v>1.8731000000000001E-2</v>
      </c>
      <c r="W364">
        <v>5.8</v>
      </c>
      <c r="X364">
        <v>3106717</v>
      </c>
      <c r="Y364">
        <v>1275498</v>
      </c>
      <c r="Z364">
        <v>2.4359999999999999</v>
      </c>
      <c r="AA364" t="s">
        <v>45</v>
      </c>
      <c r="AB364">
        <v>0.392509</v>
      </c>
      <c r="AE364">
        <v>10.039999999999999</v>
      </c>
      <c r="AF364">
        <v>91214</v>
      </c>
      <c r="AG364">
        <v>1275498</v>
      </c>
      <c r="AH364">
        <v>7.1999999999999995E-2</v>
      </c>
      <c r="AI364" t="s">
        <v>45</v>
      </c>
      <c r="AJ364">
        <v>1.3571E-2</v>
      </c>
      <c r="AM364">
        <v>16.010000000000002</v>
      </c>
      <c r="AN364">
        <v>3308129</v>
      </c>
      <c r="AO364">
        <v>1275498</v>
      </c>
      <c r="AP364">
        <v>2.5939999999999999</v>
      </c>
      <c r="AQ364" t="s">
        <v>45</v>
      </c>
      <c r="AR364">
        <v>0.29392800000000002</v>
      </c>
    </row>
    <row r="365" spans="1:44" x14ac:dyDescent="0.25">
      <c r="A365">
        <v>1</v>
      </c>
      <c r="B365">
        <v>1</v>
      </c>
      <c r="C365">
        <v>289</v>
      </c>
      <c r="D365" t="s">
        <v>51</v>
      </c>
      <c r="E365" t="s">
        <v>58</v>
      </c>
      <c r="L365" t="s">
        <v>55</v>
      </c>
      <c r="N365">
        <v>2.65</v>
      </c>
      <c r="O365">
        <v>46096</v>
      </c>
      <c r="P365">
        <v>1316943</v>
      </c>
      <c r="Q365">
        <v>3.5000000000000003E-2</v>
      </c>
      <c r="R365" t="s">
        <v>45</v>
      </c>
      <c r="S365">
        <v>1.6648E-2</v>
      </c>
      <c r="W365">
        <v>5.8</v>
      </c>
      <c r="X365">
        <v>2928650</v>
      </c>
      <c r="Y365">
        <v>1316943</v>
      </c>
      <c r="Z365">
        <v>2.2240000000000002</v>
      </c>
      <c r="AA365" t="s">
        <v>45</v>
      </c>
      <c r="AB365">
        <v>0.35158299999999998</v>
      </c>
      <c r="AE365">
        <v>10.039999999999999</v>
      </c>
      <c r="AF365">
        <v>75458</v>
      </c>
      <c r="AG365">
        <v>1316943</v>
      </c>
      <c r="AH365">
        <v>5.7000000000000002E-2</v>
      </c>
      <c r="AI365" t="s">
        <v>45</v>
      </c>
      <c r="AJ365">
        <v>1.0846E-2</v>
      </c>
      <c r="AM365">
        <v>16.010000000000002</v>
      </c>
      <c r="AN365">
        <v>3099382</v>
      </c>
      <c r="AO365">
        <v>1316943</v>
      </c>
      <c r="AP365">
        <v>2.3530000000000002</v>
      </c>
      <c r="AQ365" t="s">
        <v>45</v>
      </c>
      <c r="AR365">
        <v>0.26125399999999999</v>
      </c>
    </row>
    <row r="366" spans="1:44" x14ac:dyDescent="0.25">
      <c r="A366">
        <v>1</v>
      </c>
      <c r="B366">
        <v>1</v>
      </c>
      <c r="C366">
        <v>290</v>
      </c>
      <c r="D366" t="s">
        <v>51</v>
      </c>
      <c r="E366" t="s">
        <v>58</v>
      </c>
      <c r="L366" t="s">
        <v>55</v>
      </c>
      <c r="N366">
        <v>2.65</v>
      </c>
      <c r="O366">
        <v>56084</v>
      </c>
      <c r="P366">
        <v>1308586</v>
      </c>
      <c r="Q366">
        <v>4.2999999999999997E-2</v>
      </c>
      <c r="R366" t="s">
        <v>45</v>
      </c>
      <c r="S366">
        <v>2.0427000000000001E-2</v>
      </c>
      <c r="W366">
        <v>5.8</v>
      </c>
      <c r="X366">
        <v>3082639</v>
      </c>
      <c r="Y366">
        <v>1308586</v>
      </c>
      <c r="Z366">
        <v>2.3559999999999999</v>
      </c>
      <c r="AA366" t="s">
        <v>45</v>
      </c>
      <c r="AB366">
        <v>0.37683499999999998</v>
      </c>
      <c r="AE366">
        <v>10.039999999999999</v>
      </c>
      <c r="AF366">
        <v>91920</v>
      </c>
      <c r="AG366">
        <v>1308586</v>
      </c>
      <c r="AH366">
        <v>7.0000000000000007E-2</v>
      </c>
      <c r="AI366" t="s">
        <v>45</v>
      </c>
      <c r="AJ366">
        <v>1.3328E-2</v>
      </c>
      <c r="AM366">
        <v>15.99</v>
      </c>
      <c r="AN366">
        <v>3326066</v>
      </c>
      <c r="AO366">
        <v>1308586</v>
      </c>
      <c r="AP366">
        <v>2.5419999999999998</v>
      </c>
      <c r="AQ366" t="s">
        <v>45</v>
      </c>
      <c r="AR366">
        <v>0.28672900000000001</v>
      </c>
    </row>
    <row r="367" spans="1:44" x14ac:dyDescent="0.25">
      <c r="A367">
        <v>1</v>
      </c>
      <c r="B367">
        <v>1</v>
      </c>
      <c r="C367">
        <v>304</v>
      </c>
      <c r="D367" t="s">
        <v>51</v>
      </c>
      <c r="E367" t="s">
        <v>58</v>
      </c>
      <c r="L367" t="s">
        <v>55</v>
      </c>
      <c r="N367">
        <v>2.67</v>
      </c>
      <c r="O367">
        <v>52005</v>
      </c>
      <c r="P367">
        <v>1349906</v>
      </c>
      <c r="Q367">
        <v>3.9E-2</v>
      </c>
      <c r="R367" t="s">
        <v>45</v>
      </c>
      <c r="S367">
        <v>1.8339999999999999E-2</v>
      </c>
      <c r="W367">
        <v>5.82</v>
      </c>
      <c r="X367">
        <v>2981859</v>
      </c>
      <c r="Y367">
        <v>1349906</v>
      </c>
      <c r="Z367">
        <v>2.2090000000000001</v>
      </c>
      <c r="AA367" t="s">
        <v>45</v>
      </c>
      <c r="AB367">
        <v>0.348777</v>
      </c>
      <c r="AE367">
        <v>10.039999999999999</v>
      </c>
      <c r="AF367">
        <v>84928</v>
      </c>
      <c r="AG367">
        <v>1349906</v>
      </c>
      <c r="AH367">
        <v>6.3E-2</v>
      </c>
      <c r="AI367" t="s">
        <v>45</v>
      </c>
      <c r="AJ367">
        <v>1.1920999999999999E-2</v>
      </c>
      <c r="AM367">
        <v>16.010000000000002</v>
      </c>
      <c r="AN367">
        <v>3176440</v>
      </c>
      <c r="AO367">
        <v>1349906</v>
      </c>
      <c r="AP367">
        <v>2.3530000000000002</v>
      </c>
      <c r="AQ367" t="s">
        <v>45</v>
      </c>
      <c r="AR367">
        <v>0.26120300000000002</v>
      </c>
    </row>
    <row r="368" spans="1:44" x14ac:dyDescent="0.25">
      <c r="A368">
        <v>1</v>
      </c>
      <c r="B368">
        <v>1</v>
      </c>
      <c r="C368">
        <v>305</v>
      </c>
      <c r="D368" t="s">
        <v>51</v>
      </c>
      <c r="E368" t="s">
        <v>58</v>
      </c>
      <c r="L368" t="s">
        <v>55</v>
      </c>
      <c r="N368">
        <v>2.65</v>
      </c>
      <c r="O368">
        <v>59920</v>
      </c>
      <c r="P368">
        <v>1360708</v>
      </c>
      <c r="Q368">
        <v>4.3999999999999997E-2</v>
      </c>
      <c r="R368" t="s">
        <v>45</v>
      </c>
      <c r="S368">
        <v>2.0993999999999999E-2</v>
      </c>
      <c r="W368">
        <v>5.8</v>
      </c>
      <c r="X368">
        <v>3176771</v>
      </c>
      <c r="Y368">
        <v>1360708</v>
      </c>
      <c r="Z368">
        <v>2.335</v>
      </c>
      <c r="AA368" t="s">
        <v>45</v>
      </c>
      <c r="AB368">
        <v>0.372755</v>
      </c>
      <c r="AE368">
        <v>10.039999999999999</v>
      </c>
      <c r="AF368">
        <v>100778</v>
      </c>
      <c r="AG368">
        <v>1360708</v>
      </c>
      <c r="AH368">
        <v>7.3999999999999996E-2</v>
      </c>
      <c r="AI368" t="s">
        <v>45</v>
      </c>
      <c r="AJ368">
        <v>1.4062E-2</v>
      </c>
      <c r="AM368">
        <v>15.99</v>
      </c>
      <c r="AN368">
        <v>3389063</v>
      </c>
      <c r="AO368">
        <v>1360708</v>
      </c>
      <c r="AP368">
        <v>2.4910000000000001</v>
      </c>
      <c r="AQ368" t="s">
        <v>45</v>
      </c>
      <c r="AR368">
        <v>0.27972000000000002</v>
      </c>
    </row>
    <row r="369" spans="1:44" x14ac:dyDescent="0.25">
      <c r="A369">
        <v>2</v>
      </c>
      <c r="B369">
        <v>2</v>
      </c>
      <c r="C369">
        <v>25</v>
      </c>
      <c r="D369" t="s">
        <v>52</v>
      </c>
      <c r="E369" t="s">
        <v>59</v>
      </c>
      <c r="L369" t="s">
        <v>55</v>
      </c>
      <c r="N369">
        <v>2.69</v>
      </c>
      <c r="O369">
        <v>30799</v>
      </c>
      <c r="P369">
        <v>1125613</v>
      </c>
      <c r="Q369">
        <v>2.7E-2</v>
      </c>
      <c r="R369" t="s">
        <v>45</v>
      </c>
      <c r="S369">
        <v>1.9623000000000002E-2</v>
      </c>
      <c r="W369">
        <v>5.86</v>
      </c>
      <c r="X369">
        <v>2641595</v>
      </c>
      <c r="Y369">
        <v>1125613</v>
      </c>
      <c r="Z369">
        <v>2.347</v>
      </c>
      <c r="AA369" t="s">
        <v>45</v>
      </c>
      <c r="AB369">
        <v>0.37212899999999999</v>
      </c>
      <c r="AE369">
        <v>10.16</v>
      </c>
      <c r="AF369">
        <v>65201</v>
      </c>
      <c r="AG369">
        <v>1125613</v>
      </c>
      <c r="AH369">
        <v>5.8000000000000003E-2</v>
      </c>
      <c r="AI369" t="s">
        <v>45</v>
      </c>
      <c r="AJ369">
        <v>1.103E-2</v>
      </c>
      <c r="AM369">
        <v>16.22</v>
      </c>
      <c r="AN369">
        <v>3073177</v>
      </c>
      <c r="AO369">
        <v>1125613</v>
      </c>
      <c r="AP369">
        <v>2.73</v>
      </c>
      <c r="AQ369" t="s">
        <v>45</v>
      </c>
      <c r="AR369">
        <v>0.336281</v>
      </c>
    </row>
    <row r="370" spans="1:44" x14ac:dyDescent="0.25">
      <c r="A370">
        <v>2</v>
      </c>
      <c r="B370">
        <v>2</v>
      </c>
      <c r="C370">
        <v>26</v>
      </c>
      <c r="D370" t="s">
        <v>52</v>
      </c>
      <c r="E370" t="s">
        <v>59</v>
      </c>
      <c r="L370" t="s">
        <v>55</v>
      </c>
      <c r="N370">
        <v>2.67</v>
      </c>
      <c r="O370">
        <v>34454</v>
      </c>
      <c r="P370">
        <v>1155653</v>
      </c>
      <c r="Q370">
        <v>0.03</v>
      </c>
      <c r="R370" t="s">
        <v>45</v>
      </c>
      <c r="S370">
        <v>2.1356E-2</v>
      </c>
      <c r="W370">
        <v>5.86</v>
      </c>
      <c r="X370">
        <v>2677962</v>
      </c>
      <c r="Y370">
        <v>1155653</v>
      </c>
      <c r="Z370">
        <v>2.3170000000000002</v>
      </c>
      <c r="AA370" t="s">
        <v>45</v>
      </c>
      <c r="AB370">
        <v>0.36661899999999997</v>
      </c>
      <c r="AE370">
        <v>10.14</v>
      </c>
      <c r="AF370">
        <v>57114</v>
      </c>
      <c r="AG370">
        <v>1155653</v>
      </c>
      <c r="AH370">
        <v>4.9000000000000002E-2</v>
      </c>
      <c r="AI370" t="s">
        <v>45</v>
      </c>
      <c r="AJ370">
        <v>9.3919999999999993E-3</v>
      </c>
      <c r="AM370">
        <v>16.2</v>
      </c>
      <c r="AN370">
        <v>3210162</v>
      </c>
      <c r="AO370">
        <v>1155653</v>
      </c>
      <c r="AP370">
        <v>2.778</v>
      </c>
      <c r="AQ370" t="s">
        <v>45</v>
      </c>
      <c r="AR370">
        <v>0.34385700000000002</v>
      </c>
    </row>
    <row r="371" spans="1:44" x14ac:dyDescent="0.25">
      <c r="A371">
        <v>2</v>
      </c>
      <c r="B371">
        <v>2</v>
      </c>
      <c r="C371">
        <v>40</v>
      </c>
      <c r="D371" t="s">
        <v>52</v>
      </c>
      <c r="E371" t="s">
        <v>59</v>
      </c>
      <c r="L371" t="s">
        <v>55</v>
      </c>
      <c r="N371">
        <v>2.67</v>
      </c>
      <c r="O371">
        <v>33984</v>
      </c>
      <c r="P371">
        <v>1162667</v>
      </c>
      <c r="Q371">
        <v>2.9000000000000001E-2</v>
      </c>
      <c r="R371" t="s">
        <v>45</v>
      </c>
      <c r="S371">
        <v>2.0943E-2</v>
      </c>
      <c r="W371">
        <v>5.84</v>
      </c>
      <c r="X371">
        <v>2970856</v>
      </c>
      <c r="Y371">
        <v>1162667</v>
      </c>
      <c r="Z371">
        <v>2.5550000000000002</v>
      </c>
      <c r="AA371" t="s">
        <v>45</v>
      </c>
      <c r="AB371">
        <v>0.41187499999999999</v>
      </c>
      <c r="AE371">
        <v>10.14</v>
      </c>
      <c r="AF371">
        <v>71387</v>
      </c>
      <c r="AG371">
        <v>1162667</v>
      </c>
      <c r="AH371">
        <v>6.0999999999999999E-2</v>
      </c>
      <c r="AI371" t="s">
        <v>45</v>
      </c>
      <c r="AJ371">
        <v>1.1701E-2</v>
      </c>
      <c r="AM371">
        <v>16.18</v>
      </c>
      <c r="AN371">
        <v>3184303</v>
      </c>
      <c r="AO371">
        <v>1162667</v>
      </c>
      <c r="AP371">
        <v>2.7389999999999999</v>
      </c>
      <c r="AQ371" t="s">
        <v>45</v>
      </c>
      <c r="AR371">
        <v>0.33763799999999999</v>
      </c>
    </row>
    <row r="372" spans="1:44" x14ac:dyDescent="0.25">
      <c r="A372">
        <v>2</v>
      </c>
      <c r="B372">
        <v>2</v>
      </c>
      <c r="C372">
        <v>41</v>
      </c>
      <c r="D372" t="s">
        <v>52</v>
      </c>
      <c r="E372" t="s">
        <v>59</v>
      </c>
      <c r="L372" t="s">
        <v>55</v>
      </c>
      <c r="N372">
        <v>2.67</v>
      </c>
      <c r="O372">
        <v>31610</v>
      </c>
      <c r="P372">
        <v>1192957</v>
      </c>
      <c r="Q372">
        <v>2.5999999999999999E-2</v>
      </c>
      <c r="R372" t="s">
        <v>45</v>
      </c>
      <c r="S372">
        <v>1.9011E-2</v>
      </c>
      <c r="W372">
        <v>5.84</v>
      </c>
      <c r="X372">
        <v>3046059</v>
      </c>
      <c r="Y372">
        <v>1192957</v>
      </c>
      <c r="Z372">
        <v>2.5529999999999999</v>
      </c>
      <c r="AA372" t="s">
        <v>45</v>
      </c>
      <c r="AB372">
        <v>0.41151700000000002</v>
      </c>
      <c r="AE372">
        <v>10.14</v>
      </c>
      <c r="AF372">
        <v>61941</v>
      </c>
      <c r="AG372">
        <v>1192957</v>
      </c>
      <c r="AH372">
        <v>5.1999999999999998E-2</v>
      </c>
      <c r="AI372" t="s">
        <v>45</v>
      </c>
      <c r="AJ372">
        <v>9.8729999999999998E-3</v>
      </c>
      <c r="AM372">
        <v>16.18</v>
      </c>
      <c r="AN372">
        <v>3392964</v>
      </c>
      <c r="AO372">
        <v>1192957</v>
      </c>
      <c r="AP372">
        <v>2.8439999999999999</v>
      </c>
      <c r="AQ372" t="s">
        <v>45</v>
      </c>
      <c r="AR372">
        <v>0.35459499999999999</v>
      </c>
    </row>
    <row r="373" spans="1:44" x14ac:dyDescent="0.25">
      <c r="A373">
        <v>2</v>
      </c>
      <c r="B373">
        <v>2</v>
      </c>
      <c r="C373">
        <v>55</v>
      </c>
      <c r="D373" t="s">
        <v>52</v>
      </c>
      <c r="E373" t="s">
        <v>59</v>
      </c>
      <c r="L373" t="s">
        <v>55</v>
      </c>
      <c r="N373">
        <v>2.67</v>
      </c>
      <c r="O373">
        <v>40209</v>
      </c>
      <c r="P373">
        <v>1172677</v>
      </c>
      <c r="Q373">
        <v>3.4000000000000002E-2</v>
      </c>
      <c r="R373" t="s">
        <v>45</v>
      </c>
      <c r="S373">
        <v>2.4507000000000001E-2</v>
      </c>
      <c r="W373">
        <v>5.86</v>
      </c>
      <c r="X373">
        <v>2963850</v>
      </c>
      <c r="Y373">
        <v>1172677</v>
      </c>
      <c r="Z373">
        <v>2.5270000000000001</v>
      </c>
      <c r="AA373" t="s">
        <v>45</v>
      </c>
      <c r="AB373">
        <v>0.40648400000000001</v>
      </c>
      <c r="AE373">
        <v>10.14</v>
      </c>
      <c r="AF373">
        <v>70757</v>
      </c>
      <c r="AG373">
        <v>1172677</v>
      </c>
      <c r="AH373">
        <v>0.06</v>
      </c>
      <c r="AI373" t="s">
        <v>45</v>
      </c>
      <c r="AJ373">
        <v>1.1495999999999999E-2</v>
      </c>
      <c r="AM373">
        <v>16.18</v>
      </c>
      <c r="AN373">
        <v>3368957</v>
      </c>
      <c r="AO373">
        <v>1172677</v>
      </c>
      <c r="AP373">
        <v>2.8730000000000002</v>
      </c>
      <c r="AQ373" t="s">
        <v>45</v>
      </c>
      <c r="AR373">
        <v>0.35930299999999998</v>
      </c>
    </row>
    <row r="374" spans="1:44" x14ac:dyDescent="0.25">
      <c r="A374">
        <v>2</v>
      </c>
      <c r="B374">
        <v>2</v>
      </c>
      <c r="C374">
        <v>56</v>
      </c>
      <c r="D374" t="s">
        <v>52</v>
      </c>
      <c r="E374" t="s">
        <v>59</v>
      </c>
      <c r="L374" t="s">
        <v>55</v>
      </c>
      <c r="N374">
        <v>2.67</v>
      </c>
      <c r="O374">
        <v>34525</v>
      </c>
      <c r="P374">
        <v>1272998</v>
      </c>
      <c r="Q374">
        <v>2.7E-2</v>
      </c>
      <c r="R374" t="s">
        <v>45</v>
      </c>
      <c r="S374">
        <v>1.9453000000000002E-2</v>
      </c>
      <c r="W374">
        <v>5.86</v>
      </c>
      <c r="X374">
        <v>3008433</v>
      </c>
      <c r="Y374">
        <v>1272998</v>
      </c>
      <c r="Z374">
        <v>2.363</v>
      </c>
      <c r="AA374" t="s">
        <v>45</v>
      </c>
      <c r="AB374">
        <v>0.37521199999999999</v>
      </c>
      <c r="AE374">
        <v>10.14</v>
      </c>
      <c r="AF374">
        <v>67829</v>
      </c>
      <c r="AG374">
        <v>1272998</v>
      </c>
      <c r="AH374">
        <v>5.2999999999999999E-2</v>
      </c>
      <c r="AI374" t="s">
        <v>45</v>
      </c>
      <c r="AJ374">
        <v>1.0135E-2</v>
      </c>
      <c r="AM374">
        <v>16.18</v>
      </c>
      <c r="AN374">
        <v>3353916</v>
      </c>
      <c r="AO374">
        <v>1272998</v>
      </c>
      <c r="AP374">
        <v>2.6349999999999998</v>
      </c>
      <c r="AQ374" t="s">
        <v>45</v>
      </c>
      <c r="AR374">
        <v>0.32134800000000002</v>
      </c>
    </row>
    <row r="375" spans="1:44" x14ac:dyDescent="0.25">
      <c r="A375">
        <v>2</v>
      </c>
      <c r="B375">
        <v>2</v>
      </c>
      <c r="C375">
        <v>70</v>
      </c>
      <c r="D375" t="s">
        <v>52</v>
      </c>
      <c r="E375" t="s">
        <v>59</v>
      </c>
      <c r="L375" t="s">
        <v>55</v>
      </c>
      <c r="N375">
        <v>2.69</v>
      </c>
      <c r="O375">
        <v>38145</v>
      </c>
      <c r="P375">
        <v>1214457</v>
      </c>
      <c r="Q375">
        <v>3.1E-2</v>
      </c>
      <c r="R375" t="s">
        <v>45</v>
      </c>
      <c r="S375">
        <v>2.2481000000000001E-2</v>
      </c>
      <c r="W375">
        <v>5.86</v>
      </c>
      <c r="X375">
        <v>2939439</v>
      </c>
      <c r="Y375">
        <v>1214457</v>
      </c>
      <c r="Z375">
        <v>2.42</v>
      </c>
      <c r="AA375" t="s">
        <v>45</v>
      </c>
      <c r="AB375">
        <v>0.38598199999999999</v>
      </c>
      <c r="AE375">
        <v>10.14</v>
      </c>
      <c r="AF375">
        <v>74577</v>
      </c>
      <c r="AG375">
        <v>1214457</v>
      </c>
      <c r="AH375">
        <v>6.0999999999999999E-2</v>
      </c>
      <c r="AI375" t="s">
        <v>45</v>
      </c>
      <c r="AJ375">
        <v>1.1703E-2</v>
      </c>
      <c r="AM375">
        <v>16.2</v>
      </c>
      <c r="AN375">
        <v>3411907</v>
      </c>
      <c r="AO375">
        <v>1214457</v>
      </c>
      <c r="AP375">
        <v>2.8090000000000002</v>
      </c>
      <c r="AQ375" t="s">
        <v>45</v>
      </c>
      <c r="AR375">
        <v>0.34894700000000001</v>
      </c>
    </row>
    <row r="376" spans="1:44" x14ac:dyDescent="0.25">
      <c r="A376">
        <v>2</v>
      </c>
      <c r="B376">
        <v>2</v>
      </c>
      <c r="C376">
        <v>71</v>
      </c>
      <c r="D376" t="s">
        <v>52</v>
      </c>
      <c r="E376" t="s">
        <v>59</v>
      </c>
      <c r="L376" t="s">
        <v>55</v>
      </c>
      <c r="N376">
        <v>2.67</v>
      </c>
      <c r="O376">
        <v>33537</v>
      </c>
      <c r="P376">
        <v>1223292</v>
      </c>
      <c r="Q376">
        <v>2.7E-2</v>
      </c>
      <c r="R376" t="s">
        <v>45</v>
      </c>
      <c r="S376">
        <v>1.9661000000000001E-2</v>
      </c>
      <c r="W376">
        <v>5.86</v>
      </c>
      <c r="X376">
        <v>2910420</v>
      </c>
      <c r="Y376">
        <v>1223292</v>
      </c>
      <c r="Z376">
        <v>2.379</v>
      </c>
      <c r="AA376" t="s">
        <v>45</v>
      </c>
      <c r="AB376">
        <v>0.37819999999999998</v>
      </c>
      <c r="AE376">
        <v>10.14</v>
      </c>
      <c r="AF376">
        <v>72230</v>
      </c>
      <c r="AG376">
        <v>1223292</v>
      </c>
      <c r="AH376">
        <v>5.8999999999999997E-2</v>
      </c>
      <c r="AI376" t="s">
        <v>45</v>
      </c>
      <c r="AJ376">
        <v>1.1246000000000001E-2</v>
      </c>
      <c r="AM376">
        <v>16.2</v>
      </c>
      <c r="AN376">
        <v>3517193</v>
      </c>
      <c r="AO376">
        <v>1223292</v>
      </c>
      <c r="AP376">
        <v>2.875</v>
      </c>
      <c r="AQ376" t="s">
        <v>45</v>
      </c>
      <c r="AR376">
        <v>0.359684</v>
      </c>
    </row>
    <row r="377" spans="1:44" x14ac:dyDescent="0.25">
      <c r="A377">
        <v>2</v>
      </c>
      <c r="B377">
        <v>2</v>
      </c>
      <c r="C377">
        <v>85</v>
      </c>
      <c r="D377" t="s">
        <v>52</v>
      </c>
      <c r="E377" t="s">
        <v>59</v>
      </c>
      <c r="L377" t="s">
        <v>55</v>
      </c>
      <c r="N377">
        <v>2.67</v>
      </c>
      <c r="O377">
        <v>40785</v>
      </c>
      <c r="P377">
        <v>1177089</v>
      </c>
      <c r="Q377">
        <v>3.5000000000000003E-2</v>
      </c>
      <c r="R377" t="s">
        <v>45</v>
      </c>
      <c r="S377">
        <v>2.4760000000000001E-2</v>
      </c>
      <c r="W377">
        <v>5.86</v>
      </c>
      <c r="X377">
        <v>2958797</v>
      </c>
      <c r="Y377">
        <v>1177089</v>
      </c>
      <c r="Z377">
        <v>2.5139999999999998</v>
      </c>
      <c r="AA377" t="s">
        <v>45</v>
      </c>
      <c r="AB377">
        <v>0.40382400000000002</v>
      </c>
      <c r="AE377">
        <v>10.16</v>
      </c>
      <c r="AF377">
        <v>71467</v>
      </c>
      <c r="AG377">
        <v>1177089</v>
      </c>
      <c r="AH377">
        <v>6.0999999999999999E-2</v>
      </c>
      <c r="AI377" t="s">
        <v>45</v>
      </c>
      <c r="AJ377">
        <v>1.1568999999999999E-2</v>
      </c>
      <c r="AM377">
        <v>16.2</v>
      </c>
      <c r="AN377">
        <v>3372422</v>
      </c>
      <c r="AO377">
        <v>1177089</v>
      </c>
      <c r="AP377">
        <v>2.8650000000000002</v>
      </c>
      <c r="AQ377" t="s">
        <v>45</v>
      </c>
      <c r="AR377">
        <v>0.35801699999999997</v>
      </c>
    </row>
    <row r="378" spans="1:44" x14ac:dyDescent="0.25">
      <c r="A378">
        <v>2</v>
      </c>
      <c r="B378">
        <v>2</v>
      </c>
      <c r="C378">
        <v>86</v>
      </c>
      <c r="D378" t="s">
        <v>52</v>
      </c>
      <c r="E378" t="s">
        <v>59</v>
      </c>
      <c r="L378" t="s">
        <v>55</v>
      </c>
      <c r="N378">
        <v>2.67</v>
      </c>
      <c r="O378">
        <v>37925</v>
      </c>
      <c r="P378">
        <v>1223372</v>
      </c>
      <c r="Q378">
        <v>3.1E-2</v>
      </c>
      <c r="R378" t="s">
        <v>45</v>
      </c>
      <c r="S378">
        <v>2.2193000000000001E-2</v>
      </c>
      <c r="W378">
        <v>5.86</v>
      </c>
      <c r="X378">
        <v>3088098</v>
      </c>
      <c r="Y378">
        <v>1223372</v>
      </c>
      <c r="Z378">
        <v>2.524</v>
      </c>
      <c r="AA378" t="s">
        <v>46</v>
      </c>
      <c r="AB378">
        <v>0.40587099999999998</v>
      </c>
      <c r="AE378">
        <v>10.14</v>
      </c>
      <c r="AF378">
        <v>77054</v>
      </c>
      <c r="AG378">
        <v>1223372</v>
      </c>
      <c r="AH378">
        <v>6.3E-2</v>
      </c>
      <c r="AI378" t="s">
        <v>45</v>
      </c>
      <c r="AJ378">
        <v>1.2008E-2</v>
      </c>
      <c r="AM378">
        <v>16.2</v>
      </c>
      <c r="AN378">
        <v>3545458</v>
      </c>
      <c r="AO378">
        <v>1223372</v>
      </c>
      <c r="AP378">
        <v>2.8980000000000001</v>
      </c>
      <c r="AQ378" t="s">
        <v>45</v>
      </c>
      <c r="AR378">
        <v>0.36347200000000002</v>
      </c>
    </row>
    <row r="379" spans="1:44" x14ac:dyDescent="0.25">
      <c r="A379">
        <v>2</v>
      </c>
      <c r="B379">
        <v>2</v>
      </c>
      <c r="C379">
        <v>100</v>
      </c>
      <c r="D379" t="s">
        <v>52</v>
      </c>
      <c r="E379" t="s">
        <v>59</v>
      </c>
      <c r="L379" t="s">
        <v>55</v>
      </c>
      <c r="N379">
        <v>2.67</v>
      </c>
      <c r="O379">
        <v>36171</v>
      </c>
      <c r="P379">
        <v>1214025</v>
      </c>
      <c r="Q379">
        <v>0.03</v>
      </c>
      <c r="R379" t="s">
        <v>45</v>
      </c>
      <c r="S379">
        <v>2.1342E-2</v>
      </c>
      <c r="W379">
        <v>5.84</v>
      </c>
      <c r="X379">
        <v>3010338</v>
      </c>
      <c r="Y379">
        <v>1214025</v>
      </c>
      <c r="Z379">
        <v>2.48</v>
      </c>
      <c r="AA379" t="s">
        <v>45</v>
      </c>
      <c r="AB379">
        <v>0.397281</v>
      </c>
      <c r="AE379">
        <v>10.14</v>
      </c>
      <c r="AF379">
        <v>72560</v>
      </c>
      <c r="AG379">
        <v>1214025</v>
      </c>
      <c r="AH379">
        <v>0.06</v>
      </c>
      <c r="AI379" t="s">
        <v>45</v>
      </c>
      <c r="AJ379">
        <v>1.1386E-2</v>
      </c>
      <c r="AM379">
        <v>16.16</v>
      </c>
      <c r="AN379">
        <v>3544836</v>
      </c>
      <c r="AO379">
        <v>1214025</v>
      </c>
      <c r="AP379">
        <v>2.92</v>
      </c>
      <c r="AQ379" t="s">
        <v>45</v>
      </c>
      <c r="AR379">
        <v>0.36710100000000001</v>
      </c>
    </row>
    <row r="380" spans="1:44" x14ac:dyDescent="0.25">
      <c r="A380">
        <v>2</v>
      </c>
      <c r="B380">
        <v>2</v>
      </c>
      <c r="C380">
        <v>101</v>
      </c>
      <c r="D380" t="s">
        <v>52</v>
      </c>
      <c r="E380" t="s">
        <v>59</v>
      </c>
      <c r="L380" t="s">
        <v>55</v>
      </c>
      <c r="N380">
        <v>2.67</v>
      </c>
      <c r="O380">
        <v>35256</v>
      </c>
      <c r="P380">
        <v>1246728</v>
      </c>
      <c r="Q380">
        <v>2.8000000000000001E-2</v>
      </c>
      <c r="R380" t="s">
        <v>45</v>
      </c>
      <c r="S380">
        <v>2.0271999999999998E-2</v>
      </c>
      <c r="W380">
        <v>5.84</v>
      </c>
      <c r="X380">
        <v>3038877</v>
      </c>
      <c r="Y380">
        <v>1246728</v>
      </c>
      <c r="Z380">
        <v>2.4369999999999998</v>
      </c>
      <c r="AA380" t="s">
        <v>45</v>
      </c>
      <c r="AB380">
        <v>0.38923200000000002</v>
      </c>
      <c r="AE380">
        <v>10.14</v>
      </c>
      <c r="AF380">
        <v>69862</v>
      </c>
      <c r="AG380">
        <v>1246728</v>
      </c>
      <c r="AH380">
        <v>5.6000000000000001E-2</v>
      </c>
      <c r="AI380" t="s">
        <v>45</v>
      </c>
      <c r="AJ380">
        <v>1.0666E-2</v>
      </c>
      <c r="AM380">
        <v>16.16</v>
      </c>
      <c r="AN380">
        <v>3449199</v>
      </c>
      <c r="AO380">
        <v>1246728</v>
      </c>
      <c r="AP380">
        <v>2.7669999999999999</v>
      </c>
      <c r="AQ380" t="s">
        <v>45</v>
      </c>
      <c r="AR380">
        <v>0.34206599999999998</v>
      </c>
    </row>
    <row r="381" spans="1:44" x14ac:dyDescent="0.25">
      <c r="A381">
        <v>2</v>
      </c>
      <c r="B381">
        <v>2</v>
      </c>
      <c r="C381">
        <v>115</v>
      </c>
      <c r="D381" t="s">
        <v>52</v>
      </c>
      <c r="E381" t="s">
        <v>59</v>
      </c>
      <c r="L381" t="s">
        <v>55</v>
      </c>
      <c r="N381">
        <v>2.67</v>
      </c>
      <c r="O381">
        <v>34157</v>
      </c>
      <c r="P381">
        <v>1225513</v>
      </c>
      <c r="Q381">
        <v>2.8000000000000001E-2</v>
      </c>
      <c r="R381" t="s">
        <v>45</v>
      </c>
      <c r="S381">
        <v>1.9983999999999998E-2</v>
      </c>
      <c r="W381">
        <v>5.84</v>
      </c>
      <c r="X381">
        <v>2940618</v>
      </c>
      <c r="Y381">
        <v>1225513</v>
      </c>
      <c r="Z381">
        <v>2.399</v>
      </c>
      <c r="AA381" t="s">
        <v>45</v>
      </c>
      <c r="AB381">
        <v>0.38203300000000001</v>
      </c>
      <c r="AE381">
        <v>10.14</v>
      </c>
      <c r="AF381">
        <v>71694</v>
      </c>
      <c r="AG381">
        <v>1225513</v>
      </c>
      <c r="AH381">
        <v>5.8999999999999997E-2</v>
      </c>
      <c r="AI381" t="s">
        <v>45</v>
      </c>
      <c r="AJ381">
        <v>1.1141E-2</v>
      </c>
      <c r="AM381">
        <v>16.18</v>
      </c>
      <c r="AN381">
        <v>3359831</v>
      </c>
      <c r="AO381">
        <v>1225513</v>
      </c>
      <c r="AP381">
        <v>2.742</v>
      </c>
      <c r="AQ381" t="s">
        <v>45</v>
      </c>
      <c r="AR381">
        <v>0.33807900000000002</v>
      </c>
    </row>
    <row r="382" spans="1:44" x14ac:dyDescent="0.25">
      <c r="A382">
        <v>2</v>
      </c>
      <c r="B382">
        <v>2</v>
      </c>
      <c r="C382">
        <v>116</v>
      </c>
      <c r="D382" t="s">
        <v>52</v>
      </c>
      <c r="E382" t="s">
        <v>59</v>
      </c>
      <c r="L382" t="s">
        <v>55</v>
      </c>
      <c r="N382">
        <v>2.67</v>
      </c>
      <c r="O382">
        <v>35840</v>
      </c>
      <c r="P382">
        <v>1234582</v>
      </c>
      <c r="Q382">
        <v>2.9000000000000001E-2</v>
      </c>
      <c r="R382" t="s">
        <v>45</v>
      </c>
      <c r="S382">
        <v>2.0802000000000001E-2</v>
      </c>
      <c r="W382">
        <v>5.84</v>
      </c>
      <c r="X382">
        <v>2917802</v>
      </c>
      <c r="Y382">
        <v>1234582</v>
      </c>
      <c r="Z382">
        <v>2.363</v>
      </c>
      <c r="AA382" t="s">
        <v>45</v>
      </c>
      <c r="AB382">
        <v>0.37523600000000001</v>
      </c>
      <c r="AE382">
        <v>10.14</v>
      </c>
      <c r="AF382">
        <v>69473</v>
      </c>
      <c r="AG382">
        <v>1234582</v>
      </c>
      <c r="AH382">
        <v>5.6000000000000001E-2</v>
      </c>
      <c r="AI382" t="s">
        <v>45</v>
      </c>
      <c r="AJ382">
        <v>1.0711E-2</v>
      </c>
      <c r="AM382">
        <v>16.16</v>
      </c>
      <c r="AN382">
        <v>3500981</v>
      </c>
      <c r="AO382">
        <v>1234582</v>
      </c>
      <c r="AP382">
        <v>2.8359999999999999</v>
      </c>
      <c r="AQ382" t="s">
        <v>45</v>
      </c>
      <c r="AR382">
        <v>0.35322500000000001</v>
      </c>
    </row>
    <row r="383" spans="1:44" x14ac:dyDescent="0.25">
      <c r="A383">
        <v>3</v>
      </c>
      <c r="B383">
        <v>1</v>
      </c>
      <c r="C383">
        <v>1</v>
      </c>
      <c r="D383" t="s">
        <v>53</v>
      </c>
      <c r="E383" t="s">
        <v>60</v>
      </c>
      <c r="L383" t="s">
        <v>55</v>
      </c>
      <c r="N383">
        <v>2.67</v>
      </c>
      <c r="O383">
        <v>29881</v>
      </c>
      <c r="P383">
        <v>1262717</v>
      </c>
      <c r="Q383">
        <v>2.4E-2</v>
      </c>
      <c r="R383" t="s">
        <v>45</v>
      </c>
      <c r="S383">
        <v>1.1221999999999999E-2</v>
      </c>
      <c r="W383">
        <v>5.85</v>
      </c>
      <c r="X383">
        <v>3036141</v>
      </c>
      <c r="Y383">
        <v>1262717</v>
      </c>
      <c r="Z383">
        <v>2.4039999999999999</v>
      </c>
      <c r="AA383" t="s">
        <v>45</v>
      </c>
      <c r="AB383">
        <v>0.38635399999999998</v>
      </c>
      <c r="AE383">
        <v>10.16</v>
      </c>
      <c r="AF383">
        <v>73325</v>
      </c>
      <c r="AG383">
        <v>1262717</v>
      </c>
      <c r="AH383">
        <v>5.8000000000000003E-2</v>
      </c>
      <c r="AI383" t="s">
        <v>45</v>
      </c>
      <c r="AJ383">
        <v>1.0992999999999999E-2</v>
      </c>
      <c r="AM383">
        <v>16.2</v>
      </c>
      <c r="AN383">
        <v>3309023</v>
      </c>
      <c r="AO383">
        <v>1262717</v>
      </c>
      <c r="AP383">
        <v>2.621</v>
      </c>
      <c r="AQ383" t="s">
        <v>45</v>
      </c>
      <c r="AR383">
        <v>0.29770200000000002</v>
      </c>
    </row>
    <row r="384" spans="1:44" x14ac:dyDescent="0.25">
      <c r="A384">
        <v>3</v>
      </c>
      <c r="B384">
        <v>1</v>
      </c>
      <c r="C384">
        <v>2</v>
      </c>
      <c r="D384" t="s">
        <v>53</v>
      </c>
      <c r="E384" t="s">
        <v>60</v>
      </c>
      <c r="L384" t="s">
        <v>55</v>
      </c>
      <c r="N384">
        <v>2.67</v>
      </c>
      <c r="O384">
        <v>31983</v>
      </c>
      <c r="P384">
        <v>1203159</v>
      </c>
      <c r="Q384">
        <v>2.7E-2</v>
      </c>
      <c r="R384" t="s">
        <v>45</v>
      </c>
      <c r="S384">
        <v>1.2616E-2</v>
      </c>
      <c r="W384">
        <v>5.85</v>
      </c>
      <c r="X384">
        <v>3091944</v>
      </c>
      <c r="Y384">
        <v>1203159</v>
      </c>
      <c r="Z384">
        <v>2.57</v>
      </c>
      <c r="AA384" t="s">
        <v>45</v>
      </c>
      <c r="AB384">
        <v>0.41946099999999997</v>
      </c>
      <c r="AE384">
        <v>10.130000000000001</v>
      </c>
      <c r="AF384">
        <v>57352</v>
      </c>
      <c r="AG384">
        <v>1203159</v>
      </c>
      <c r="AH384">
        <v>4.8000000000000001E-2</v>
      </c>
      <c r="AI384" t="s">
        <v>45</v>
      </c>
      <c r="AJ384">
        <v>9.0069999999999994E-3</v>
      </c>
      <c r="AM384">
        <v>16.18</v>
      </c>
      <c r="AN384">
        <v>3234637</v>
      </c>
      <c r="AO384">
        <v>1203159</v>
      </c>
      <c r="AP384">
        <v>2.6880000000000002</v>
      </c>
      <c r="AQ384" t="s">
        <v>45</v>
      </c>
      <c r="AR384">
        <v>0.30730800000000003</v>
      </c>
    </row>
    <row r="385" spans="1:44" x14ac:dyDescent="0.25">
      <c r="A385">
        <v>3</v>
      </c>
      <c r="B385">
        <v>1</v>
      </c>
      <c r="C385">
        <v>11</v>
      </c>
      <c r="D385" t="s">
        <v>53</v>
      </c>
      <c r="E385" t="s">
        <v>60</v>
      </c>
      <c r="L385" t="s">
        <v>55</v>
      </c>
      <c r="N385">
        <v>2.67</v>
      </c>
      <c r="O385">
        <v>38120</v>
      </c>
      <c r="P385">
        <v>1396981</v>
      </c>
      <c r="Q385">
        <v>2.7E-2</v>
      </c>
      <c r="R385" t="s">
        <v>45</v>
      </c>
      <c r="S385">
        <v>1.2952999999999999E-2</v>
      </c>
      <c r="W385">
        <v>5.85</v>
      </c>
      <c r="X385">
        <v>3267371</v>
      </c>
      <c r="Y385">
        <v>1396981</v>
      </c>
      <c r="Z385">
        <v>2.339</v>
      </c>
      <c r="AA385" t="s">
        <v>45</v>
      </c>
      <c r="AB385">
        <v>0.37357299999999999</v>
      </c>
      <c r="AE385">
        <v>10.130000000000001</v>
      </c>
      <c r="AF385">
        <v>77177</v>
      </c>
      <c r="AG385">
        <v>1396981</v>
      </c>
      <c r="AH385">
        <v>5.5E-2</v>
      </c>
      <c r="AI385" t="s">
        <v>45</v>
      </c>
      <c r="AJ385">
        <v>1.0453E-2</v>
      </c>
      <c r="AM385">
        <v>16.18</v>
      </c>
      <c r="AN385">
        <v>3501180</v>
      </c>
      <c r="AO385">
        <v>1396981</v>
      </c>
      <c r="AP385">
        <v>2.5059999999999998</v>
      </c>
      <c r="AQ385" t="s">
        <v>45</v>
      </c>
      <c r="AR385">
        <v>0.28185199999999999</v>
      </c>
    </row>
    <row r="386" spans="1:44" x14ac:dyDescent="0.25">
      <c r="A386">
        <v>3</v>
      </c>
      <c r="B386">
        <v>1</v>
      </c>
      <c r="C386">
        <v>12</v>
      </c>
      <c r="D386" t="s">
        <v>53</v>
      </c>
      <c r="E386" t="s">
        <v>60</v>
      </c>
      <c r="L386" t="s">
        <v>55</v>
      </c>
      <c r="N386">
        <v>2.67</v>
      </c>
      <c r="O386">
        <v>37912</v>
      </c>
      <c r="P386">
        <v>1316357</v>
      </c>
      <c r="Q386">
        <v>2.9000000000000001E-2</v>
      </c>
      <c r="R386" t="s">
        <v>45</v>
      </c>
      <c r="S386">
        <v>1.3676000000000001E-2</v>
      </c>
      <c r="W386">
        <v>5.85</v>
      </c>
      <c r="X386">
        <v>3236138</v>
      </c>
      <c r="Y386">
        <v>1316357</v>
      </c>
      <c r="Z386">
        <v>2.4580000000000002</v>
      </c>
      <c r="AA386" t="s">
        <v>45</v>
      </c>
      <c r="AB386">
        <v>0.397013</v>
      </c>
      <c r="AE386">
        <v>10.130000000000001</v>
      </c>
      <c r="AF386">
        <v>64282</v>
      </c>
      <c r="AG386">
        <v>1316357</v>
      </c>
      <c r="AH386">
        <v>4.9000000000000002E-2</v>
      </c>
      <c r="AI386" t="s">
        <v>45</v>
      </c>
      <c r="AJ386">
        <v>9.2289999999999994E-3</v>
      </c>
      <c r="AM386">
        <v>16.190000000000001</v>
      </c>
      <c r="AN386">
        <v>3412196</v>
      </c>
      <c r="AO386">
        <v>1316357</v>
      </c>
      <c r="AP386">
        <v>2.5920000000000001</v>
      </c>
      <c r="AQ386" t="s">
        <v>45</v>
      </c>
      <c r="AR386">
        <v>0.29372599999999999</v>
      </c>
    </row>
    <row r="387" spans="1:44" x14ac:dyDescent="0.25">
      <c r="A387">
        <v>3</v>
      </c>
      <c r="B387">
        <v>1</v>
      </c>
      <c r="C387">
        <v>19</v>
      </c>
      <c r="D387" t="s">
        <v>53</v>
      </c>
      <c r="E387" t="s">
        <v>60</v>
      </c>
      <c r="L387" t="s">
        <v>55</v>
      </c>
      <c r="N387">
        <v>2.67</v>
      </c>
      <c r="O387">
        <v>44403</v>
      </c>
      <c r="P387">
        <v>1395931</v>
      </c>
      <c r="Q387">
        <v>3.2000000000000001E-2</v>
      </c>
      <c r="R387" t="s">
        <v>45</v>
      </c>
      <c r="S387">
        <v>1.5117E-2</v>
      </c>
      <c r="W387">
        <v>5.86</v>
      </c>
      <c r="X387">
        <v>3311040</v>
      </c>
      <c r="Y387">
        <v>1395931</v>
      </c>
      <c r="Z387">
        <v>2.3719999999999999</v>
      </c>
      <c r="AA387" t="s">
        <v>45</v>
      </c>
      <c r="AB387">
        <v>0.37999100000000002</v>
      </c>
      <c r="AE387">
        <v>10.130000000000001</v>
      </c>
      <c r="AF387">
        <v>83500</v>
      </c>
      <c r="AG387">
        <v>1395931</v>
      </c>
      <c r="AH387">
        <v>0.06</v>
      </c>
      <c r="AI387" t="s">
        <v>45</v>
      </c>
      <c r="AJ387">
        <v>1.1328E-2</v>
      </c>
      <c r="AM387">
        <v>16.190000000000001</v>
      </c>
      <c r="AN387">
        <v>3536434</v>
      </c>
      <c r="AO387">
        <v>1395931</v>
      </c>
      <c r="AP387">
        <v>2.5329999999999999</v>
      </c>
      <c r="AQ387" t="s">
        <v>45</v>
      </c>
      <c r="AR387">
        <v>0.28558</v>
      </c>
    </row>
    <row r="388" spans="1:44" x14ac:dyDescent="0.25">
      <c r="A388">
        <v>3</v>
      </c>
      <c r="B388">
        <v>1</v>
      </c>
      <c r="C388">
        <v>20</v>
      </c>
      <c r="D388" t="s">
        <v>53</v>
      </c>
      <c r="E388" t="s">
        <v>60</v>
      </c>
      <c r="L388" t="s">
        <v>55</v>
      </c>
      <c r="N388">
        <v>2.67</v>
      </c>
      <c r="O388">
        <v>40118</v>
      </c>
      <c r="P388">
        <v>1389439</v>
      </c>
      <c r="Q388">
        <v>2.9000000000000001E-2</v>
      </c>
      <c r="R388" t="s">
        <v>45</v>
      </c>
      <c r="S388">
        <v>1.3710999999999999E-2</v>
      </c>
      <c r="W388">
        <v>5.86</v>
      </c>
      <c r="X388">
        <v>3344943</v>
      </c>
      <c r="Y388">
        <v>1389439</v>
      </c>
      <c r="Z388">
        <v>2.407</v>
      </c>
      <c r="AA388" t="s">
        <v>45</v>
      </c>
      <c r="AB388">
        <v>0.38693499999999997</v>
      </c>
      <c r="AE388">
        <v>10.130000000000001</v>
      </c>
      <c r="AF388">
        <v>81176</v>
      </c>
      <c r="AG388">
        <v>1389439</v>
      </c>
      <c r="AH388">
        <v>5.8000000000000003E-2</v>
      </c>
      <c r="AI388" t="s">
        <v>45</v>
      </c>
      <c r="AJ388">
        <v>1.1061E-2</v>
      </c>
      <c r="AM388">
        <v>16.2</v>
      </c>
      <c r="AN388">
        <v>3615259</v>
      </c>
      <c r="AO388">
        <v>1389439</v>
      </c>
      <c r="AP388">
        <v>2.6019999999999999</v>
      </c>
      <c r="AQ388" t="s">
        <v>45</v>
      </c>
      <c r="AR388">
        <v>0.29509600000000002</v>
      </c>
    </row>
    <row r="389" spans="1:44" x14ac:dyDescent="0.25">
      <c r="A389">
        <v>2</v>
      </c>
      <c r="B389">
        <v>1</v>
      </c>
      <c r="C389">
        <v>1</v>
      </c>
      <c r="D389" t="s">
        <v>61</v>
      </c>
      <c r="E389" t="s">
        <v>62</v>
      </c>
      <c r="L389" t="s">
        <v>63</v>
      </c>
      <c r="M389">
        <v>1.4999999999999999E-2</v>
      </c>
      <c r="N389">
        <v>2.69</v>
      </c>
      <c r="O389">
        <v>22992</v>
      </c>
      <c r="P389">
        <v>1029122</v>
      </c>
      <c r="Q389">
        <v>2.1999999999999999E-2</v>
      </c>
      <c r="R389" t="s">
        <v>45</v>
      </c>
      <c r="S389">
        <v>1.6063000000000001E-2</v>
      </c>
      <c r="T389">
        <v>7.1</v>
      </c>
      <c r="U389">
        <v>0</v>
      </c>
      <c r="Y389">
        <v>1029122</v>
      </c>
      <c r="AD389">
        <v>0</v>
      </c>
      <c r="AG389">
        <v>1029122</v>
      </c>
      <c r="AL389">
        <v>0</v>
      </c>
      <c r="AM389">
        <v>16.3</v>
      </c>
      <c r="AN389">
        <v>595</v>
      </c>
      <c r="AO389">
        <v>1029122</v>
      </c>
      <c r="AP389">
        <v>1E-3</v>
      </c>
      <c r="AQ389" t="s">
        <v>45</v>
      </c>
      <c r="AR389">
        <v>5.8E-5</v>
      </c>
    </row>
    <row r="390" spans="1:44" x14ac:dyDescent="0.25">
      <c r="A390">
        <v>2</v>
      </c>
      <c r="B390">
        <v>1</v>
      </c>
      <c r="C390">
        <v>2</v>
      </c>
      <c r="D390" t="s">
        <v>61</v>
      </c>
      <c r="E390" t="s">
        <v>62</v>
      </c>
      <c r="L390" t="s">
        <v>63</v>
      </c>
      <c r="M390">
        <v>0.03</v>
      </c>
      <c r="N390">
        <v>2.67</v>
      </c>
      <c r="O390">
        <v>37708</v>
      </c>
      <c r="P390">
        <v>1054879</v>
      </c>
      <c r="Q390">
        <v>3.5999999999999997E-2</v>
      </c>
      <c r="R390" t="s">
        <v>45</v>
      </c>
      <c r="S390">
        <v>2.5531000000000002E-2</v>
      </c>
      <c r="T390">
        <v>-14.9</v>
      </c>
      <c r="U390">
        <v>0</v>
      </c>
      <c r="W390">
        <v>4.54</v>
      </c>
      <c r="X390">
        <v>33</v>
      </c>
      <c r="Y390">
        <v>1054879</v>
      </c>
      <c r="Z390">
        <v>0</v>
      </c>
      <c r="AA390" t="s">
        <v>45</v>
      </c>
      <c r="AB390">
        <v>3.9999999999999998E-6</v>
      </c>
      <c r="AD390">
        <v>0</v>
      </c>
      <c r="AG390">
        <v>1054879</v>
      </c>
      <c r="AL390">
        <v>0</v>
      </c>
      <c r="AM390">
        <v>16.829999999999998</v>
      </c>
      <c r="AN390">
        <v>41</v>
      </c>
      <c r="AO390">
        <v>1054879</v>
      </c>
      <c r="AP390">
        <v>0</v>
      </c>
      <c r="AQ390" t="s">
        <v>45</v>
      </c>
      <c r="AR390">
        <v>3.9999999999999998E-6</v>
      </c>
    </row>
    <row r="391" spans="1:44" x14ac:dyDescent="0.25">
      <c r="A391">
        <v>2</v>
      </c>
      <c r="B391">
        <v>1</v>
      </c>
      <c r="C391">
        <v>3</v>
      </c>
      <c r="D391" t="s">
        <v>61</v>
      </c>
      <c r="E391" t="s">
        <v>62</v>
      </c>
      <c r="L391" t="s">
        <v>63</v>
      </c>
      <c r="M391">
        <v>0.15</v>
      </c>
      <c r="N391">
        <v>2.67</v>
      </c>
      <c r="O391">
        <v>257833</v>
      </c>
      <c r="P391">
        <v>1094084</v>
      </c>
      <c r="Q391">
        <v>0.23599999999999999</v>
      </c>
      <c r="R391" t="s">
        <v>45</v>
      </c>
      <c r="S391">
        <v>0.15442800000000001</v>
      </c>
      <c r="T391">
        <v>3</v>
      </c>
      <c r="U391">
        <v>0</v>
      </c>
      <c r="W391">
        <v>5.89</v>
      </c>
      <c r="X391">
        <v>149</v>
      </c>
      <c r="Y391">
        <v>1094084</v>
      </c>
      <c r="Z391">
        <v>0</v>
      </c>
      <c r="AA391" t="s">
        <v>45</v>
      </c>
      <c r="AB391">
        <v>1.9000000000000001E-5</v>
      </c>
      <c r="AD391">
        <v>0</v>
      </c>
      <c r="AE391">
        <v>10.029999999999999</v>
      </c>
      <c r="AF391">
        <v>32</v>
      </c>
      <c r="AG391">
        <v>1094084</v>
      </c>
      <c r="AH391">
        <v>0</v>
      </c>
      <c r="AI391" t="s">
        <v>45</v>
      </c>
      <c r="AJ391">
        <v>6.0000000000000002E-6</v>
      </c>
      <c r="AL391">
        <v>0</v>
      </c>
      <c r="AM391">
        <v>16.190000000000001</v>
      </c>
      <c r="AN391">
        <v>112</v>
      </c>
      <c r="AO391">
        <v>1094084</v>
      </c>
      <c r="AP391">
        <v>0</v>
      </c>
      <c r="AQ391" t="s">
        <v>45</v>
      </c>
      <c r="AR391">
        <v>1.0000000000000001E-5</v>
      </c>
    </row>
    <row r="392" spans="1:44" x14ac:dyDescent="0.25">
      <c r="A392">
        <v>2</v>
      </c>
      <c r="B392">
        <v>1</v>
      </c>
      <c r="C392">
        <v>4</v>
      </c>
      <c r="D392" t="s">
        <v>61</v>
      </c>
      <c r="E392" t="s">
        <v>62</v>
      </c>
      <c r="L392" t="s">
        <v>63</v>
      </c>
      <c r="M392">
        <v>0.375</v>
      </c>
      <c r="N392">
        <v>2.67</v>
      </c>
      <c r="O392">
        <v>658517</v>
      </c>
      <c r="P392">
        <v>1012276</v>
      </c>
      <c r="Q392">
        <v>0.65100000000000002</v>
      </c>
      <c r="R392" t="s">
        <v>45</v>
      </c>
      <c r="S392">
        <v>0.37380799999999997</v>
      </c>
      <c r="T392">
        <v>-0.3</v>
      </c>
      <c r="U392">
        <v>0</v>
      </c>
      <c r="W392">
        <v>5.26</v>
      </c>
      <c r="X392">
        <v>304</v>
      </c>
      <c r="Y392">
        <v>1012276</v>
      </c>
      <c r="Z392">
        <v>0</v>
      </c>
      <c r="AA392" t="s">
        <v>45</v>
      </c>
      <c r="AB392">
        <v>4.1E-5</v>
      </c>
      <c r="AD392">
        <v>0</v>
      </c>
      <c r="AE392">
        <v>10.11</v>
      </c>
      <c r="AF392">
        <v>16</v>
      </c>
      <c r="AG392">
        <v>1012276</v>
      </c>
      <c r="AH392">
        <v>0</v>
      </c>
      <c r="AI392" t="s">
        <v>45</v>
      </c>
      <c r="AJ392">
        <v>3.0000000000000001E-6</v>
      </c>
      <c r="AL392">
        <v>0</v>
      </c>
      <c r="AM392">
        <v>16.13</v>
      </c>
      <c r="AN392">
        <v>274</v>
      </c>
      <c r="AO392">
        <v>1012276</v>
      </c>
      <c r="AP392">
        <v>0</v>
      </c>
      <c r="AQ392" t="s">
        <v>45</v>
      </c>
      <c r="AR392">
        <v>2.6999999999999999E-5</v>
      </c>
    </row>
    <row r="393" spans="1:44" x14ac:dyDescent="0.25">
      <c r="A393">
        <v>1</v>
      </c>
      <c r="B393">
        <v>1</v>
      </c>
      <c r="C393">
        <v>1</v>
      </c>
      <c r="D393" t="s">
        <v>43</v>
      </c>
      <c r="E393" t="s">
        <v>62</v>
      </c>
      <c r="L393" t="s">
        <v>63</v>
      </c>
      <c r="M393">
        <v>1.4999999999999999E-2</v>
      </c>
      <c r="N393">
        <v>2.69</v>
      </c>
      <c r="O393">
        <v>11381</v>
      </c>
      <c r="P393">
        <v>435155</v>
      </c>
      <c r="Q393">
        <v>2.5999999999999999E-2</v>
      </c>
      <c r="R393" t="s">
        <v>45</v>
      </c>
      <c r="S393">
        <v>1.2409999999999999E-2</v>
      </c>
      <c r="T393">
        <v>-17.3</v>
      </c>
      <c r="U393">
        <v>0</v>
      </c>
      <c r="Y393">
        <v>435155</v>
      </c>
      <c r="AD393">
        <v>0</v>
      </c>
      <c r="AE393">
        <v>10.130000000000001</v>
      </c>
      <c r="AF393">
        <v>373</v>
      </c>
      <c r="AG393">
        <v>435155</v>
      </c>
      <c r="AH393">
        <v>1E-3</v>
      </c>
      <c r="AI393" t="s">
        <v>45</v>
      </c>
      <c r="AJ393">
        <v>1.6100000000000001E-4</v>
      </c>
      <c r="AL393">
        <v>0</v>
      </c>
      <c r="AM393">
        <v>16.29</v>
      </c>
      <c r="AN393">
        <v>271</v>
      </c>
      <c r="AO393">
        <v>435155</v>
      </c>
      <c r="AP393">
        <v>1E-3</v>
      </c>
      <c r="AQ393" t="s">
        <v>45</v>
      </c>
      <c r="AR393">
        <v>6.0000000000000002E-5</v>
      </c>
    </row>
    <row r="394" spans="1:44" x14ac:dyDescent="0.25">
      <c r="A394">
        <v>1</v>
      </c>
      <c r="B394">
        <v>1</v>
      </c>
      <c r="C394">
        <v>2</v>
      </c>
      <c r="D394" t="s">
        <v>43</v>
      </c>
      <c r="E394" t="s">
        <v>62</v>
      </c>
      <c r="L394" t="s">
        <v>63</v>
      </c>
      <c r="M394">
        <v>0.03</v>
      </c>
      <c r="N394">
        <v>2.69</v>
      </c>
      <c r="O394">
        <v>23843</v>
      </c>
      <c r="P394">
        <v>450292</v>
      </c>
      <c r="Q394">
        <v>5.2999999999999999E-2</v>
      </c>
      <c r="R394" t="s">
        <v>45</v>
      </c>
      <c r="S394">
        <v>2.5304E-2</v>
      </c>
      <c r="T394">
        <v>-15.7</v>
      </c>
      <c r="U394">
        <v>0</v>
      </c>
      <c r="W394">
        <v>4.9800000000000004</v>
      </c>
      <c r="X394">
        <v>154</v>
      </c>
      <c r="Y394">
        <v>450292</v>
      </c>
      <c r="Z394">
        <v>0</v>
      </c>
      <c r="AA394" t="s">
        <v>47</v>
      </c>
      <c r="AB394">
        <v>4.6E-5</v>
      </c>
      <c r="AD394">
        <v>0</v>
      </c>
      <c r="AE394">
        <v>9.81</v>
      </c>
      <c r="AF394">
        <v>145</v>
      </c>
      <c r="AG394">
        <v>450292</v>
      </c>
      <c r="AH394">
        <v>0</v>
      </c>
      <c r="AI394" t="s">
        <v>45</v>
      </c>
      <c r="AJ394">
        <v>6.0000000000000002E-5</v>
      </c>
      <c r="AL394">
        <v>0</v>
      </c>
      <c r="AM394">
        <v>16.899999999999999</v>
      </c>
      <c r="AN394">
        <v>275</v>
      </c>
      <c r="AO394">
        <v>450292</v>
      </c>
      <c r="AP394">
        <v>1E-3</v>
      </c>
      <c r="AQ394" t="s">
        <v>45</v>
      </c>
      <c r="AR394">
        <v>5.8E-5</v>
      </c>
    </row>
    <row r="395" spans="1:44" x14ac:dyDescent="0.25">
      <c r="A395">
        <v>1</v>
      </c>
      <c r="B395">
        <v>1</v>
      </c>
      <c r="C395">
        <v>3</v>
      </c>
      <c r="D395" t="s">
        <v>43</v>
      </c>
      <c r="E395" t="s">
        <v>62</v>
      </c>
      <c r="L395" t="s">
        <v>63</v>
      </c>
      <c r="M395">
        <v>0.15</v>
      </c>
      <c r="N395">
        <v>2.69</v>
      </c>
      <c r="O395">
        <v>147856</v>
      </c>
      <c r="P395">
        <v>467967</v>
      </c>
      <c r="Q395">
        <v>0.316</v>
      </c>
      <c r="R395" t="s">
        <v>45</v>
      </c>
      <c r="S395">
        <v>0.16332099999999999</v>
      </c>
      <c r="T395">
        <v>8.9</v>
      </c>
      <c r="U395">
        <v>0</v>
      </c>
      <c r="Y395">
        <v>467967</v>
      </c>
      <c r="AD395">
        <v>0</v>
      </c>
      <c r="AE395">
        <v>10.18</v>
      </c>
      <c r="AF395">
        <v>812</v>
      </c>
      <c r="AG395">
        <v>467967</v>
      </c>
      <c r="AH395">
        <v>2E-3</v>
      </c>
      <c r="AI395" t="s">
        <v>45</v>
      </c>
      <c r="AJ395">
        <v>3.2499999999999999E-4</v>
      </c>
      <c r="AL395">
        <v>0</v>
      </c>
      <c r="AM395">
        <v>16.22</v>
      </c>
      <c r="AN395">
        <v>358</v>
      </c>
      <c r="AO395">
        <v>467967</v>
      </c>
      <c r="AP395">
        <v>1E-3</v>
      </c>
      <c r="AQ395" t="s">
        <v>45</v>
      </c>
      <c r="AR395">
        <v>7.2999999999999999E-5</v>
      </c>
    </row>
    <row r="396" spans="1:44" x14ac:dyDescent="0.25">
      <c r="A396">
        <v>1</v>
      </c>
      <c r="B396">
        <v>1</v>
      </c>
      <c r="C396">
        <v>4</v>
      </c>
      <c r="D396" t="s">
        <v>43</v>
      </c>
      <c r="E396" t="s">
        <v>62</v>
      </c>
      <c r="L396" t="s">
        <v>63</v>
      </c>
      <c r="M396">
        <v>0.375</v>
      </c>
      <c r="N396">
        <v>2.69</v>
      </c>
      <c r="O396">
        <v>293861</v>
      </c>
      <c r="P396">
        <v>469299</v>
      </c>
      <c r="Q396">
        <v>0.626</v>
      </c>
      <c r="R396" t="s">
        <v>45</v>
      </c>
      <c r="S396">
        <v>0.36838599999999999</v>
      </c>
      <c r="T396">
        <v>-1.8</v>
      </c>
      <c r="U396">
        <v>0</v>
      </c>
      <c r="W396">
        <v>4.8600000000000003</v>
      </c>
      <c r="X396">
        <v>122</v>
      </c>
      <c r="Y396">
        <v>469299</v>
      </c>
      <c r="Z396">
        <v>0</v>
      </c>
      <c r="AA396" t="s">
        <v>45</v>
      </c>
      <c r="AB396">
        <v>3.4999999999999997E-5</v>
      </c>
      <c r="AD396">
        <v>0</v>
      </c>
      <c r="AG396">
        <v>469299</v>
      </c>
      <c r="AL396">
        <v>0</v>
      </c>
      <c r="AM396">
        <v>16.329999999999998</v>
      </c>
      <c r="AN396">
        <v>63</v>
      </c>
      <c r="AO396">
        <v>469299</v>
      </c>
      <c r="AP396">
        <v>0</v>
      </c>
      <c r="AQ396" t="s">
        <v>45</v>
      </c>
      <c r="AR396">
        <v>1.2999999999999999E-5</v>
      </c>
    </row>
    <row r="397" spans="1:44" x14ac:dyDescent="0.25">
      <c r="A397">
        <v>3</v>
      </c>
      <c r="B397">
        <v>1</v>
      </c>
      <c r="C397">
        <v>23</v>
      </c>
      <c r="D397" t="s">
        <v>43</v>
      </c>
      <c r="E397" t="s">
        <v>62</v>
      </c>
      <c r="L397" t="s">
        <v>63</v>
      </c>
      <c r="M397">
        <v>1.4999999999999999E-2</v>
      </c>
      <c r="N397">
        <v>2.69</v>
      </c>
      <c r="O397">
        <v>11381</v>
      </c>
      <c r="P397">
        <v>435155</v>
      </c>
      <c r="Q397">
        <v>2.5999999999999999E-2</v>
      </c>
      <c r="R397" t="s">
        <v>45</v>
      </c>
      <c r="S397">
        <v>1.2409999999999999E-2</v>
      </c>
      <c r="T397">
        <v>-17.3</v>
      </c>
      <c r="U397">
        <v>0</v>
      </c>
      <c r="Y397">
        <v>435155</v>
      </c>
      <c r="AD397">
        <v>0</v>
      </c>
      <c r="AE397">
        <v>10.130000000000001</v>
      </c>
      <c r="AF397">
        <v>373</v>
      </c>
      <c r="AG397">
        <v>435155</v>
      </c>
      <c r="AH397">
        <v>1E-3</v>
      </c>
      <c r="AI397" t="s">
        <v>45</v>
      </c>
      <c r="AJ397">
        <v>1.6100000000000001E-4</v>
      </c>
      <c r="AL397">
        <v>0</v>
      </c>
      <c r="AM397">
        <v>16.29</v>
      </c>
      <c r="AN397">
        <v>271</v>
      </c>
      <c r="AO397">
        <v>435155</v>
      </c>
      <c r="AP397">
        <v>1E-3</v>
      </c>
      <c r="AQ397" t="s">
        <v>45</v>
      </c>
      <c r="AR397">
        <v>6.0000000000000002E-5</v>
      </c>
    </row>
    <row r="398" spans="1:44" x14ac:dyDescent="0.25">
      <c r="A398">
        <v>3</v>
      </c>
      <c r="B398">
        <v>1</v>
      </c>
      <c r="C398">
        <v>24</v>
      </c>
      <c r="D398" t="s">
        <v>43</v>
      </c>
      <c r="E398" t="s">
        <v>62</v>
      </c>
      <c r="L398" t="s">
        <v>63</v>
      </c>
      <c r="M398">
        <v>0.03</v>
      </c>
      <c r="N398">
        <v>2.69</v>
      </c>
      <c r="O398">
        <v>23843</v>
      </c>
      <c r="P398">
        <v>450292</v>
      </c>
      <c r="Q398">
        <v>5.2999999999999999E-2</v>
      </c>
      <c r="R398" t="s">
        <v>45</v>
      </c>
      <c r="S398">
        <v>2.5304E-2</v>
      </c>
      <c r="T398">
        <v>-15.7</v>
      </c>
      <c r="U398">
        <v>0</v>
      </c>
      <c r="W398">
        <v>4.9800000000000004</v>
      </c>
      <c r="X398">
        <v>154</v>
      </c>
      <c r="Y398">
        <v>450292</v>
      </c>
      <c r="Z398">
        <v>0</v>
      </c>
      <c r="AA398" t="s">
        <v>47</v>
      </c>
      <c r="AB398">
        <v>4.6E-5</v>
      </c>
      <c r="AD398">
        <v>0</v>
      </c>
      <c r="AE398">
        <v>9.81</v>
      </c>
      <c r="AF398">
        <v>145</v>
      </c>
      <c r="AG398">
        <v>450292</v>
      </c>
      <c r="AH398">
        <v>0</v>
      </c>
      <c r="AI398" t="s">
        <v>45</v>
      </c>
      <c r="AJ398">
        <v>6.0000000000000002E-5</v>
      </c>
      <c r="AL398">
        <v>0</v>
      </c>
      <c r="AM398">
        <v>16.899999999999999</v>
      </c>
      <c r="AN398">
        <v>275</v>
      </c>
      <c r="AO398">
        <v>450292</v>
      </c>
      <c r="AP398">
        <v>1E-3</v>
      </c>
      <c r="AQ398" t="s">
        <v>45</v>
      </c>
      <c r="AR398">
        <v>5.8E-5</v>
      </c>
    </row>
    <row r="399" spans="1:44" x14ac:dyDescent="0.25">
      <c r="A399">
        <v>3</v>
      </c>
      <c r="B399">
        <v>1</v>
      </c>
      <c r="C399">
        <v>25</v>
      </c>
      <c r="D399" t="s">
        <v>43</v>
      </c>
      <c r="E399" t="s">
        <v>62</v>
      </c>
      <c r="L399" t="s">
        <v>63</v>
      </c>
      <c r="M399">
        <v>0.15</v>
      </c>
      <c r="N399">
        <v>2.69</v>
      </c>
      <c r="O399">
        <v>147856</v>
      </c>
      <c r="P399">
        <v>467967</v>
      </c>
      <c r="Q399">
        <v>0.316</v>
      </c>
      <c r="R399" t="s">
        <v>45</v>
      </c>
      <c r="S399">
        <v>0.16332099999999999</v>
      </c>
      <c r="T399">
        <v>8.9</v>
      </c>
      <c r="U399">
        <v>0</v>
      </c>
      <c r="Y399">
        <v>467967</v>
      </c>
      <c r="AD399">
        <v>0</v>
      </c>
      <c r="AE399">
        <v>10.18</v>
      </c>
      <c r="AF399">
        <v>812</v>
      </c>
      <c r="AG399">
        <v>467967</v>
      </c>
      <c r="AH399">
        <v>2E-3</v>
      </c>
      <c r="AI399" t="s">
        <v>45</v>
      </c>
      <c r="AJ399">
        <v>3.2499999999999999E-4</v>
      </c>
      <c r="AL399">
        <v>0</v>
      </c>
      <c r="AM399">
        <v>16.22</v>
      </c>
      <c r="AN399">
        <v>358</v>
      </c>
      <c r="AO399">
        <v>467967</v>
      </c>
      <c r="AP399">
        <v>1E-3</v>
      </c>
      <c r="AQ399" t="s">
        <v>45</v>
      </c>
      <c r="AR399">
        <v>7.2999999999999999E-5</v>
      </c>
    </row>
    <row r="400" spans="1:44" x14ac:dyDescent="0.25">
      <c r="A400">
        <v>3</v>
      </c>
      <c r="B400">
        <v>1</v>
      </c>
      <c r="C400">
        <v>26</v>
      </c>
      <c r="D400" t="s">
        <v>43</v>
      </c>
      <c r="E400" t="s">
        <v>62</v>
      </c>
      <c r="L400" t="s">
        <v>63</v>
      </c>
      <c r="M400">
        <v>0.375</v>
      </c>
      <c r="N400">
        <v>2.69</v>
      </c>
      <c r="O400">
        <v>293861</v>
      </c>
      <c r="P400">
        <v>469299</v>
      </c>
      <c r="Q400">
        <v>0.626</v>
      </c>
      <c r="R400" t="s">
        <v>45</v>
      </c>
      <c r="S400">
        <v>0.36838599999999999</v>
      </c>
      <c r="T400">
        <v>-1.8</v>
      </c>
      <c r="U400">
        <v>0</v>
      </c>
      <c r="W400">
        <v>4.8600000000000003</v>
      </c>
      <c r="X400">
        <v>122</v>
      </c>
      <c r="Y400">
        <v>469299</v>
      </c>
      <c r="Z400">
        <v>0</v>
      </c>
      <c r="AA400" t="s">
        <v>45</v>
      </c>
      <c r="AB400">
        <v>3.4999999999999997E-5</v>
      </c>
      <c r="AD400">
        <v>0</v>
      </c>
      <c r="AG400">
        <v>469299</v>
      </c>
      <c r="AL400">
        <v>0</v>
      </c>
      <c r="AM400">
        <v>16.329999999999998</v>
      </c>
      <c r="AN400">
        <v>63</v>
      </c>
      <c r="AO400">
        <v>469299</v>
      </c>
      <c r="AP400">
        <v>0</v>
      </c>
      <c r="AQ400" t="s">
        <v>45</v>
      </c>
      <c r="AR400">
        <v>1.2999999999999999E-5</v>
      </c>
    </row>
    <row r="401" spans="1:44" x14ac:dyDescent="0.25">
      <c r="A401">
        <v>2</v>
      </c>
      <c r="B401">
        <v>1</v>
      </c>
      <c r="C401">
        <v>6</v>
      </c>
      <c r="D401" t="s">
        <v>61</v>
      </c>
      <c r="E401" t="s">
        <v>64</v>
      </c>
      <c r="L401" t="s">
        <v>63</v>
      </c>
      <c r="M401">
        <v>0</v>
      </c>
      <c r="P401">
        <v>1114368</v>
      </c>
      <c r="U401">
        <v>1.4999999999999999E-2</v>
      </c>
      <c r="W401">
        <v>5.85</v>
      </c>
      <c r="X401">
        <v>114720</v>
      </c>
      <c r="Y401">
        <v>1114368</v>
      </c>
      <c r="Z401">
        <v>0.10299999999999999</v>
      </c>
      <c r="AA401" t="s">
        <v>45</v>
      </c>
      <c r="AB401">
        <v>1.4238000000000001E-2</v>
      </c>
      <c r="AC401">
        <v>-5.0999999999999996</v>
      </c>
      <c r="AD401">
        <v>0</v>
      </c>
      <c r="AE401">
        <v>10.08</v>
      </c>
      <c r="AF401">
        <v>19</v>
      </c>
      <c r="AG401">
        <v>1114368</v>
      </c>
      <c r="AH401">
        <v>0</v>
      </c>
      <c r="AI401" t="s">
        <v>45</v>
      </c>
      <c r="AJ401">
        <v>3.0000000000000001E-6</v>
      </c>
      <c r="AL401">
        <v>0</v>
      </c>
      <c r="AM401">
        <v>17.27</v>
      </c>
      <c r="AN401">
        <v>457</v>
      </c>
      <c r="AO401">
        <v>1114368</v>
      </c>
      <c r="AP401">
        <v>0</v>
      </c>
      <c r="AQ401" t="s">
        <v>45</v>
      </c>
      <c r="AR401">
        <v>4.1E-5</v>
      </c>
    </row>
    <row r="402" spans="1:44" x14ac:dyDescent="0.25">
      <c r="A402">
        <v>2</v>
      </c>
      <c r="B402">
        <v>1</v>
      </c>
      <c r="C402">
        <v>7</v>
      </c>
      <c r="D402" t="s">
        <v>61</v>
      </c>
      <c r="E402" t="s">
        <v>64</v>
      </c>
      <c r="L402" t="s">
        <v>63</v>
      </c>
      <c r="M402">
        <v>0</v>
      </c>
      <c r="N402">
        <v>2.57</v>
      </c>
      <c r="O402">
        <v>200</v>
      </c>
      <c r="P402">
        <v>1120059</v>
      </c>
      <c r="Q402">
        <v>0</v>
      </c>
      <c r="R402" t="s">
        <v>45</v>
      </c>
      <c r="S402">
        <v>1.2999999999999999E-4</v>
      </c>
      <c r="U402">
        <v>0.03</v>
      </c>
      <c r="W402">
        <v>5.85</v>
      </c>
      <c r="X402">
        <v>261112</v>
      </c>
      <c r="Y402">
        <v>1120059</v>
      </c>
      <c r="Z402">
        <v>0.23300000000000001</v>
      </c>
      <c r="AA402" t="s">
        <v>45</v>
      </c>
      <c r="AB402">
        <v>3.2453999999999997E-2</v>
      </c>
      <c r="AC402">
        <v>8.1999999999999993</v>
      </c>
      <c r="AD402">
        <v>0</v>
      </c>
      <c r="AE402">
        <v>10.18</v>
      </c>
      <c r="AF402">
        <v>196</v>
      </c>
      <c r="AG402">
        <v>1120059</v>
      </c>
      <c r="AH402">
        <v>0</v>
      </c>
      <c r="AI402" t="s">
        <v>45</v>
      </c>
      <c r="AJ402">
        <v>3.3000000000000003E-5</v>
      </c>
      <c r="AL402">
        <v>0</v>
      </c>
      <c r="AM402">
        <v>16.239999999999998</v>
      </c>
      <c r="AN402">
        <v>711</v>
      </c>
      <c r="AO402">
        <v>1120059</v>
      </c>
      <c r="AP402">
        <v>1E-3</v>
      </c>
      <c r="AQ402" t="s">
        <v>45</v>
      </c>
      <c r="AR402">
        <v>6.3999999999999997E-5</v>
      </c>
    </row>
    <row r="403" spans="1:44" x14ac:dyDescent="0.25">
      <c r="A403">
        <v>2</v>
      </c>
      <c r="B403">
        <v>1</v>
      </c>
      <c r="C403">
        <v>8</v>
      </c>
      <c r="D403" t="s">
        <v>61</v>
      </c>
      <c r="E403" t="s">
        <v>64</v>
      </c>
      <c r="L403" t="s">
        <v>63</v>
      </c>
      <c r="M403">
        <v>0</v>
      </c>
      <c r="N403">
        <v>2.69</v>
      </c>
      <c r="O403">
        <v>347</v>
      </c>
      <c r="P403">
        <v>1115170</v>
      </c>
      <c r="Q403">
        <v>0</v>
      </c>
      <c r="R403" t="s">
        <v>45</v>
      </c>
      <c r="S403">
        <v>2.2599999999999999E-4</v>
      </c>
      <c r="U403">
        <v>0.15</v>
      </c>
      <c r="W403">
        <v>5.85</v>
      </c>
      <c r="X403">
        <v>1283391</v>
      </c>
      <c r="Y403">
        <v>1115170</v>
      </c>
      <c r="Z403">
        <v>1.151</v>
      </c>
      <c r="AA403" t="s">
        <v>45</v>
      </c>
      <c r="AB403">
        <v>0.16844600000000001</v>
      </c>
      <c r="AC403">
        <v>12.3</v>
      </c>
      <c r="AD403">
        <v>0</v>
      </c>
      <c r="AE403">
        <v>9.76</v>
      </c>
      <c r="AF403">
        <v>17</v>
      </c>
      <c r="AG403">
        <v>1115170</v>
      </c>
      <c r="AH403">
        <v>0</v>
      </c>
      <c r="AI403" t="s">
        <v>45</v>
      </c>
      <c r="AJ403">
        <v>3.0000000000000001E-6</v>
      </c>
      <c r="AL403">
        <v>0</v>
      </c>
      <c r="AM403">
        <v>16.190000000000001</v>
      </c>
      <c r="AN403">
        <v>717</v>
      </c>
      <c r="AO403">
        <v>1115170</v>
      </c>
      <c r="AP403">
        <v>1E-3</v>
      </c>
      <c r="AQ403" t="s">
        <v>45</v>
      </c>
      <c r="AR403">
        <v>6.4999999999999994E-5</v>
      </c>
    </row>
    <row r="404" spans="1:44" x14ac:dyDescent="0.25">
      <c r="A404">
        <v>2</v>
      </c>
      <c r="B404">
        <v>1</v>
      </c>
      <c r="C404">
        <v>9</v>
      </c>
      <c r="D404" t="s">
        <v>61</v>
      </c>
      <c r="E404" t="s">
        <v>64</v>
      </c>
      <c r="L404" t="s">
        <v>63</v>
      </c>
      <c r="M404">
        <v>0</v>
      </c>
      <c r="N404">
        <v>2.67</v>
      </c>
      <c r="O404">
        <v>395</v>
      </c>
      <c r="P404">
        <v>1149782</v>
      </c>
      <c r="Q404">
        <v>0</v>
      </c>
      <c r="R404" t="s">
        <v>45</v>
      </c>
      <c r="S404">
        <v>2.5000000000000001E-4</v>
      </c>
      <c r="U404">
        <v>0.375</v>
      </c>
      <c r="W404">
        <v>5.85</v>
      </c>
      <c r="X404">
        <v>2554400</v>
      </c>
      <c r="Y404">
        <v>1149782</v>
      </c>
      <c r="Z404">
        <v>2.222</v>
      </c>
      <c r="AA404" t="s">
        <v>45</v>
      </c>
      <c r="AB404">
        <v>0.34897400000000001</v>
      </c>
      <c r="AC404">
        <v>-6.9</v>
      </c>
      <c r="AD404">
        <v>0</v>
      </c>
      <c r="AE404">
        <v>10.210000000000001</v>
      </c>
      <c r="AF404">
        <v>148</v>
      </c>
      <c r="AG404">
        <v>1149782</v>
      </c>
      <c r="AH404">
        <v>0</v>
      </c>
      <c r="AI404" t="s">
        <v>45</v>
      </c>
      <c r="AJ404">
        <v>2.4000000000000001E-5</v>
      </c>
      <c r="AL404">
        <v>0</v>
      </c>
      <c r="AM404">
        <v>16.21</v>
      </c>
      <c r="AN404">
        <v>637</v>
      </c>
      <c r="AO404">
        <v>1149782</v>
      </c>
      <c r="AP404">
        <v>1E-3</v>
      </c>
      <c r="AQ404" t="s">
        <v>45</v>
      </c>
      <c r="AR404">
        <v>5.5999999999999999E-5</v>
      </c>
    </row>
    <row r="405" spans="1:44" x14ac:dyDescent="0.25">
      <c r="A405">
        <v>2</v>
      </c>
      <c r="B405">
        <v>1</v>
      </c>
      <c r="C405">
        <v>10</v>
      </c>
      <c r="D405" t="s">
        <v>61</v>
      </c>
      <c r="E405" t="s">
        <v>64</v>
      </c>
      <c r="L405" t="s">
        <v>63</v>
      </c>
      <c r="M405">
        <v>0</v>
      </c>
      <c r="N405">
        <v>2.69</v>
      </c>
      <c r="O405">
        <v>716</v>
      </c>
      <c r="P405">
        <v>1063227</v>
      </c>
      <c r="Q405">
        <v>1E-3</v>
      </c>
      <c r="R405" t="s">
        <v>45</v>
      </c>
      <c r="S405">
        <v>4.8999999999999998E-4</v>
      </c>
      <c r="U405">
        <v>0.75</v>
      </c>
      <c r="W405">
        <v>5.85</v>
      </c>
      <c r="X405">
        <v>4145830</v>
      </c>
      <c r="Y405">
        <v>1063227</v>
      </c>
      <c r="Z405">
        <v>3.899</v>
      </c>
      <c r="AA405" t="s">
        <v>45</v>
      </c>
      <c r="AB405">
        <v>0.72145000000000004</v>
      </c>
      <c r="AC405">
        <v>-3.8</v>
      </c>
      <c r="AD405">
        <v>0</v>
      </c>
      <c r="AE405">
        <v>10.23</v>
      </c>
      <c r="AF405">
        <v>223</v>
      </c>
      <c r="AG405">
        <v>1063227</v>
      </c>
      <c r="AH405">
        <v>0</v>
      </c>
      <c r="AI405" t="s">
        <v>45</v>
      </c>
      <c r="AJ405">
        <v>3.8999999999999999E-5</v>
      </c>
      <c r="AL405">
        <v>0</v>
      </c>
      <c r="AM405">
        <v>16.239999999999998</v>
      </c>
      <c r="AN405">
        <v>324</v>
      </c>
      <c r="AO405">
        <v>1063227</v>
      </c>
      <c r="AP405">
        <v>0</v>
      </c>
      <c r="AQ405" t="s">
        <v>45</v>
      </c>
      <c r="AR405">
        <v>3.1000000000000001E-5</v>
      </c>
    </row>
    <row r="406" spans="1:44" x14ac:dyDescent="0.25">
      <c r="A406">
        <v>2</v>
      </c>
      <c r="B406">
        <v>1</v>
      </c>
      <c r="C406">
        <v>11</v>
      </c>
      <c r="D406" t="s">
        <v>61</v>
      </c>
      <c r="E406" t="s">
        <v>64</v>
      </c>
      <c r="L406" t="s">
        <v>63</v>
      </c>
      <c r="M406">
        <v>0</v>
      </c>
      <c r="N406">
        <v>2.69</v>
      </c>
      <c r="O406">
        <v>1160</v>
      </c>
      <c r="P406">
        <v>1057885</v>
      </c>
      <c r="Q406">
        <v>1E-3</v>
      </c>
      <c r="R406" t="s">
        <v>45</v>
      </c>
      <c r="S406">
        <v>7.9699999999999997E-4</v>
      </c>
      <c r="U406">
        <v>1</v>
      </c>
      <c r="W406">
        <v>5.85</v>
      </c>
      <c r="X406">
        <v>5072051</v>
      </c>
      <c r="Y406">
        <v>1057885</v>
      </c>
      <c r="Z406">
        <v>4.7949999999999999</v>
      </c>
      <c r="AA406" t="s">
        <v>45</v>
      </c>
      <c r="AB406">
        <v>1.0554079999999999</v>
      </c>
      <c r="AC406">
        <v>5.5</v>
      </c>
      <c r="AD406">
        <v>0</v>
      </c>
      <c r="AE406">
        <v>10.16</v>
      </c>
      <c r="AF406">
        <v>96</v>
      </c>
      <c r="AG406">
        <v>1057885</v>
      </c>
      <c r="AH406">
        <v>0</v>
      </c>
      <c r="AI406" t="s">
        <v>45</v>
      </c>
      <c r="AJ406">
        <v>1.7E-5</v>
      </c>
      <c r="AL406">
        <v>0</v>
      </c>
      <c r="AM406">
        <v>16.260000000000002</v>
      </c>
      <c r="AN406">
        <v>968</v>
      </c>
      <c r="AO406">
        <v>1057885</v>
      </c>
      <c r="AP406">
        <v>1E-3</v>
      </c>
      <c r="AQ406" t="s">
        <v>45</v>
      </c>
      <c r="AR406">
        <v>9.2E-5</v>
      </c>
    </row>
    <row r="407" spans="1:44" x14ac:dyDescent="0.25">
      <c r="A407">
        <v>1</v>
      </c>
      <c r="B407">
        <v>1</v>
      </c>
      <c r="C407">
        <v>6</v>
      </c>
      <c r="D407" t="s">
        <v>43</v>
      </c>
      <c r="E407" t="s">
        <v>64</v>
      </c>
      <c r="L407" t="s">
        <v>63</v>
      </c>
      <c r="M407">
        <v>0</v>
      </c>
      <c r="N407">
        <v>2.69</v>
      </c>
      <c r="O407">
        <v>9</v>
      </c>
      <c r="P407">
        <v>505405</v>
      </c>
      <c r="Q407">
        <v>0</v>
      </c>
      <c r="R407" t="s">
        <v>45</v>
      </c>
      <c r="S407">
        <v>9.0000000000000002E-6</v>
      </c>
      <c r="U407">
        <v>1.4999999999999999E-2</v>
      </c>
      <c r="W407">
        <v>5.87</v>
      </c>
      <c r="X407">
        <v>61921</v>
      </c>
      <c r="Y407">
        <v>505405</v>
      </c>
      <c r="Z407">
        <v>0.123</v>
      </c>
      <c r="AA407" t="s">
        <v>47</v>
      </c>
      <c r="AB407">
        <v>1.6771999999999999E-2</v>
      </c>
      <c r="AC407">
        <v>11.8</v>
      </c>
      <c r="AD407">
        <v>0</v>
      </c>
      <c r="AE407">
        <v>10.16</v>
      </c>
      <c r="AF407">
        <v>289</v>
      </c>
      <c r="AG407">
        <v>505405</v>
      </c>
      <c r="AH407">
        <v>1E-3</v>
      </c>
      <c r="AI407" t="s">
        <v>45</v>
      </c>
      <c r="AJ407">
        <v>1.07E-4</v>
      </c>
      <c r="AL407">
        <v>0</v>
      </c>
      <c r="AM407">
        <v>16.7</v>
      </c>
      <c r="AN407">
        <v>246</v>
      </c>
      <c r="AO407">
        <v>505405</v>
      </c>
      <c r="AP407">
        <v>0</v>
      </c>
      <c r="AQ407" t="s">
        <v>45</v>
      </c>
      <c r="AR407">
        <v>4.6E-5</v>
      </c>
    </row>
    <row r="408" spans="1:44" x14ac:dyDescent="0.25">
      <c r="A408">
        <v>1</v>
      </c>
      <c r="B408">
        <v>1</v>
      </c>
      <c r="C408">
        <v>7</v>
      </c>
      <c r="D408" t="s">
        <v>43</v>
      </c>
      <c r="E408" t="s">
        <v>64</v>
      </c>
      <c r="L408" t="s">
        <v>63</v>
      </c>
      <c r="M408">
        <v>0</v>
      </c>
      <c r="N408">
        <v>2.72</v>
      </c>
      <c r="O408">
        <v>51</v>
      </c>
      <c r="P408">
        <v>526289</v>
      </c>
      <c r="Q408">
        <v>0</v>
      </c>
      <c r="R408" t="s">
        <v>45</v>
      </c>
      <c r="S408">
        <v>4.6E-5</v>
      </c>
      <c r="U408">
        <v>0.03</v>
      </c>
      <c r="W408">
        <v>5.85</v>
      </c>
      <c r="X408">
        <v>132019</v>
      </c>
      <c r="Y408">
        <v>526289</v>
      </c>
      <c r="Z408">
        <v>0.251</v>
      </c>
      <c r="AA408" t="s">
        <v>45</v>
      </c>
      <c r="AB408">
        <v>3.4587E-2</v>
      </c>
      <c r="AC408">
        <v>15.3</v>
      </c>
      <c r="AD408">
        <v>0</v>
      </c>
      <c r="AG408">
        <v>526289</v>
      </c>
      <c r="AL408">
        <v>0</v>
      </c>
      <c r="AM408">
        <v>16.260000000000002</v>
      </c>
      <c r="AN408">
        <v>184</v>
      </c>
      <c r="AO408">
        <v>526289</v>
      </c>
      <c r="AP408">
        <v>0</v>
      </c>
      <c r="AQ408" t="s">
        <v>45</v>
      </c>
      <c r="AR408">
        <v>3.3000000000000003E-5</v>
      </c>
    </row>
    <row r="409" spans="1:44" x14ac:dyDescent="0.25">
      <c r="A409">
        <v>1</v>
      </c>
      <c r="B409">
        <v>1</v>
      </c>
      <c r="C409">
        <v>8</v>
      </c>
      <c r="D409" t="s">
        <v>43</v>
      </c>
      <c r="E409" t="s">
        <v>64</v>
      </c>
      <c r="L409" t="s">
        <v>63</v>
      </c>
      <c r="M409">
        <v>0</v>
      </c>
      <c r="N409">
        <v>2.67</v>
      </c>
      <c r="O409">
        <v>173</v>
      </c>
      <c r="P409">
        <v>550080</v>
      </c>
      <c r="Q409">
        <v>0</v>
      </c>
      <c r="R409" t="s">
        <v>45</v>
      </c>
      <c r="S409">
        <v>1.4799999999999999E-4</v>
      </c>
      <c r="U409">
        <v>0.15</v>
      </c>
      <c r="W409">
        <v>5.85</v>
      </c>
      <c r="X409">
        <v>586992</v>
      </c>
      <c r="Y409">
        <v>550080</v>
      </c>
      <c r="Z409">
        <v>1.0669999999999999</v>
      </c>
      <c r="AA409" t="s">
        <v>45</v>
      </c>
      <c r="AB409">
        <v>0.15462000000000001</v>
      </c>
      <c r="AC409">
        <v>3.1</v>
      </c>
      <c r="AD409">
        <v>0</v>
      </c>
      <c r="AE409">
        <v>9.86</v>
      </c>
      <c r="AF409">
        <v>128</v>
      </c>
      <c r="AG409">
        <v>550080</v>
      </c>
      <c r="AH409">
        <v>0</v>
      </c>
      <c r="AI409" t="s">
        <v>45</v>
      </c>
      <c r="AJ409">
        <v>4.3999999999999999E-5</v>
      </c>
      <c r="AL409">
        <v>0</v>
      </c>
      <c r="AM409">
        <v>16.22</v>
      </c>
      <c r="AN409">
        <v>383</v>
      </c>
      <c r="AO409">
        <v>550080</v>
      </c>
      <c r="AP409">
        <v>1E-3</v>
      </c>
      <c r="AQ409" t="s">
        <v>45</v>
      </c>
      <c r="AR409">
        <v>6.6000000000000005E-5</v>
      </c>
    </row>
    <row r="410" spans="1:44" x14ac:dyDescent="0.25">
      <c r="A410">
        <v>1</v>
      </c>
      <c r="B410">
        <v>1</v>
      </c>
      <c r="C410">
        <v>9</v>
      </c>
      <c r="D410" t="s">
        <v>43</v>
      </c>
      <c r="E410" t="s">
        <v>64</v>
      </c>
      <c r="L410" t="s">
        <v>63</v>
      </c>
      <c r="M410">
        <v>0</v>
      </c>
      <c r="N410">
        <v>2.69</v>
      </c>
      <c r="O410">
        <v>279</v>
      </c>
      <c r="P410">
        <v>559202</v>
      </c>
      <c r="Q410">
        <v>0</v>
      </c>
      <c r="R410" t="s">
        <v>45</v>
      </c>
      <c r="S410">
        <v>2.3599999999999999E-4</v>
      </c>
      <c r="U410">
        <v>0.375</v>
      </c>
      <c r="W410">
        <v>5.85</v>
      </c>
      <c r="X410">
        <v>1276339</v>
      </c>
      <c r="Y410">
        <v>559202</v>
      </c>
      <c r="Z410">
        <v>2.282</v>
      </c>
      <c r="AA410" t="s">
        <v>45</v>
      </c>
      <c r="AB410">
        <v>0.36271700000000001</v>
      </c>
      <c r="AC410">
        <v>-3.3</v>
      </c>
      <c r="AD410">
        <v>0</v>
      </c>
      <c r="AE410">
        <v>9.84</v>
      </c>
      <c r="AF410">
        <v>161</v>
      </c>
      <c r="AG410">
        <v>559202</v>
      </c>
      <c r="AH410">
        <v>0</v>
      </c>
      <c r="AI410" t="s">
        <v>45</v>
      </c>
      <c r="AJ410">
        <v>5.3999999999999998E-5</v>
      </c>
      <c r="AL410">
        <v>0</v>
      </c>
      <c r="AM410">
        <v>16.239999999999998</v>
      </c>
      <c r="AN410">
        <v>96</v>
      </c>
      <c r="AO410">
        <v>559202</v>
      </c>
      <c r="AP410">
        <v>0</v>
      </c>
      <c r="AQ410" t="s">
        <v>45</v>
      </c>
      <c r="AR410">
        <v>1.5999999999999999E-5</v>
      </c>
    </row>
    <row r="411" spans="1:44" x14ac:dyDescent="0.25">
      <c r="A411">
        <v>1</v>
      </c>
      <c r="B411">
        <v>1</v>
      </c>
      <c r="C411">
        <v>10</v>
      </c>
      <c r="D411" t="s">
        <v>43</v>
      </c>
      <c r="E411" t="s">
        <v>64</v>
      </c>
      <c r="L411" t="s">
        <v>63</v>
      </c>
      <c r="M411">
        <v>0</v>
      </c>
      <c r="N411">
        <v>2.69</v>
      </c>
      <c r="O411">
        <v>479</v>
      </c>
      <c r="P411">
        <v>535144</v>
      </c>
      <c r="Q411">
        <v>1E-3</v>
      </c>
      <c r="R411" t="s">
        <v>45</v>
      </c>
      <c r="S411">
        <v>4.2200000000000001E-4</v>
      </c>
      <c r="U411">
        <v>0.75</v>
      </c>
      <c r="W411">
        <v>5.83</v>
      </c>
      <c r="X411">
        <v>2006471</v>
      </c>
      <c r="Y411">
        <v>535144</v>
      </c>
      <c r="Z411">
        <v>3.7490000000000001</v>
      </c>
      <c r="AA411" t="s">
        <v>45</v>
      </c>
      <c r="AB411">
        <v>0.71096300000000001</v>
      </c>
      <c r="AC411">
        <v>-5.2</v>
      </c>
      <c r="AD411">
        <v>0</v>
      </c>
      <c r="AE411">
        <v>9.84</v>
      </c>
      <c r="AF411">
        <v>127</v>
      </c>
      <c r="AG411">
        <v>535144</v>
      </c>
      <c r="AH411">
        <v>0</v>
      </c>
      <c r="AI411" t="s">
        <v>45</v>
      </c>
      <c r="AJ411">
        <v>4.3999999999999999E-5</v>
      </c>
      <c r="AL411">
        <v>0</v>
      </c>
      <c r="AM411">
        <v>16.18</v>
      </c>
      <c r="AN411">
        <v>201</v>
      </c>
      <c r="AO411">
        <v>535144</v>
      </c>
      <c r="AP411">
        <v>0</v>
      </c>
      <c r="AQ411" t="s">
        <v>45</v>
      </c>
      <c r="AR411">
        <v>3.6000000000000001E-5</v>
      </c>
    </row>
    <row r="412" spans="1:44" x14ac:dyDescent="0.25">
      <c r="A412">
        <v>1</v>
      </c>
      <c r="B412">
        <v>1</v>
      </c>
      <c r="C412">
        <v>11</v>
      </c>
      <c r="D412" t="s">
        <v>43</v>
      </c>
      <c r="E412" t="s">
        <v>64</v>
      </c>
      <c r="L412" t="s">
        <v>63</v>
      </c>
      <c r="M412">
        <v>0</v>
      </c>
      <c r="N412">
        <v>2.67</v>
      </c>
      <c r="O412">
        <v>713</v>
      </c>
      <c r="P412">
        <v>538973</v>
      </c>
      <c r="Q412">
        <v>1E-3</v>
      </c>
      <c r="R412" t="s">
        <v>45</v>
      </c>
      <c r="S412">
        <v>6.2399999999999999E-4</v>
      </c>
      <c r="U412">
        <v>1</v>
      </c>
      <c r="W412">
        <v>5.85</v>
      </c>
      <c r="X412">
        <v>2445030</v>
      </c>
      <c r="Y412">
        <v>538973</v>
      </c>
      <c r="Z412">
        <v>4.5359999999999996</v>
      </c>
      <c r="AA412" t="s">
        <v>45</v>
      </c>
      <c r="AB412">
        <v>1.0868800000000001</v>
      </c>
      <c r="AC412">
        <v>8.6999999999999993</v>
      </c>
      <c r="AD412">
        <v>0</v>
      </c>
      <c r="AG412">
        <v>538973</v>
      </c>
      <c r="AL412">
        <v>0</v>
      </c>
      <c r="AM412">
        <v>16.2</v>
      </c>
      <c r="AN412">
        <v>791</v>
      </c>
      <c r="AO412">
        <v>538973</v>
      </c>
      <c r="AP412">
        <v>1E-3</v>
      </c>
      <c r="AQ412" t="s">
        <v>45</v>
      </c>
      <c r="AR412">
        <v>1.3999999999999999E-4</v>
      </c>
    </row>
    <row r="413" spans="1:44" x14ac:dyDescent="0.25">
      <c r="A413">
        <v>3</v>
      </c>
      <c r="B413">
        <v>1</v>
      </c>
      <c r="C413">
        <v>28</v>
      </c>
      <c r="D413" t="s">
        <v>43</v>
      </c>
      <c r="E413" t="s">
        <v>64</v>
      </c>
      <c r="L413" t="s">
        <v>63</v>
      </c>
      <c r="M413">
        <v>0</v>
      </c>
      <c r="N413">
        <v>2.69</v>
      </c>
      <c r="O413">
        <v>9</v>
      </c>
      <c r="P413">
        <v>505405</v>
      </c>
      <c r="Q413">
        <v>0</v>
      </c>
      <c r="R413" t="s">
        <v>45</v>
      </c>
      <c r="S413">
        <v>9.0000000000000002E-6</v>
      </c>
      <c r="U413">
        <v>1.4999999999999999E-2</v>
      </c>
      <c r="W413">
        <v>5.87</v>
      </c>
      <c r="X413">
        <v>61921</v>
      </c>
      <c r="Y413">
        <v>505405</v>
      </c>
      <c r="Z413">
        <v>0.123</v>
      </c>
      <c r="AA413" t="s">
        <v>47</v>
      </c>
      <c r="AB413">
        <v>1.6771999999999999E-2</v>
      </c>
      <c r="AC413">
        <v>11.8</v>
      </c>
      <c r="AD413">
        <v>0</v>
      </c>
      <c r="AE413">
        <v>10.16</v>
      </c>
      <c r="AF413">
        <v>289</v>
      </c>
      <c r="AG413">
        <v>505405</v>
      </c>
      <c r="AH413">
        <v>1E-3</v>
      </c>
      <c r="AI413" t="s">
        <v>45</v>
      </c>
      <c r="AJ413">
        <v>1.07E-4</v>
      </c>
      <c r="AL413">
        <v>0</v>
      </c>
      <c r="AM413">
        <v>16.7</v>
      </c>
      <c r="AN413">
        <v>246</v>
      </c>
      <c r="AO413">
        <v>505405</v>
      </c>
      <c r="AP413">
        <v>0</v>
      </c>
      <c r="AQ413" t="s">
        <v>45</v>
      </c>
      <c r="AR413">
        <v>4.6E-5</v>
      </c>
    </row>
    <row r="414" spans="1:44" x14ac:dyDescent="0.25">
      <c r="A414">
        <v>3</v>
      </c>
      <c r="B414">
        <v>1</v>
      </c>
      <c r="C414">
        <v>29</v>
      </c>
      <c r="D414" t="s">
        <v>43</v>
      </c>
      <c r="E414" t="s">
        <v>64</v>
      </c>
      <c r="L414" t="s">
        <v>63</v>
      </c>
      <c r="M414">
        <v>0</v>
      </c>
      <c r="N414">
        <v>2.72</v>
      </c>
      <c r="O414">
        <v>51</v>
      </c>
      <c r="P414">
        <v>526289</v>
      </c>
      <c r="Q414">
        <v>0</v>
      </c>
      <c r="R414" t="s">
        <v>45</v>
      </c>
      <c r="S414">
        <v>4.6E-5</v>
      </c>
      <c r="U414">
        <v>0.03</v>
      </c>
      <c r="W414">
        <v>5.85</v>
      </c>
      <c r="X414">
        <v>132019</v>
      </c>
      <c r="Y414">
        <v>526289</v>
      </c>
      <c r="Z414">
        <v>0.251</v>
      </c>
      <c r="AA414" t="s">
        <v>45</v>
      </c>
      <c r="AB414">
        <v>3.4587E-2</v>
      </c>
      <c r="AC414">
        <v>15.3</v>
      </c>
      <c r="AD414">
        <v>0</v>
      </c>
      <c r="AG414">
        <v>526289</v>
      </c>
      <c r="AL414">
        <v>0</v>
      </c>
      <c r="AM414">
        <v>16.260000000000002</v>
      </c>
      <c r="AN414">
        <v>184</v>
      </c>
      <c r="AO414">
        <v>526289</v>
      </c>
      <c r="AP414">
        <v>0</v>
      </c>
      <c r="AQ414" t="s">
        <v>45</v>
      </c>
      <c r="AR414">
        <v>3.3000000000000003E-5</v>
      </c>
    </row>
    <row r="415" spans="1:44" x14ac:dyDescent="0.25">
      <c r="A415">
        <v>3</v>
      </c>
      <c r="B415">
        <v>1</v>
      </c>
      <c r="C415">
        <v>30</v>
      </c>
      <c r="D415" t="s">
        <v>43</v>
      </c>
      <c r="E415" t="s">
        <v>64</v>
      </c>
      <c r="L415" t="s">
        <v>63</v>
      </c>
      <c r="M415">
        <v>0</v>
      </c>
      <c r="N415">
        <v>2.67</v>
      </c>
      <c r="O415">
        <v>173</v>
      </c>
      <c r="P415">
        <v>550080</v>
      </c>
      <c r="Q415">
        <v>0</v>
      </c>
      <c r="R415" t="s">
        <v>45</v>
      </c>
      <c r="S415">
        <v>1.4799999999999999E-4</v>
      </c>
      <c r="U415">
        <v>0.15</v>
      </c>
      <c r="W415">
        <v>5.85</v>
      </c>
      <c r="X415">
        <v>586992</v>
      </c>
      <c r="Y415">
        <v>550080</v>
      </c>
      <c r="Z415">
        <v>1.0669999999999999</v>
      </c>
      <c r="AA415" t="s">
        <v>45</v>
      </c>
      <c r="AB415">
        <v>0.15462000000000001</v>
      </c>
      <c r="AC415">
        <v>3.1</v>
      </c>
      <c r="AD415">
        <v>0</v>
      </c>
      <c r="AE415">
        <v>9.86</v>
      </c>
      <c r="AF415">
        <v>128</v>
      </c>
      <c r="AG415">
        <v>550080</v>
      </c>
      <c r="AH415">
        <v>0</v>
      </c>
      <c r="AI415" t="s">
        <v>45</v>
      </c>
      <c r="AJ415">
        <v>4.3999999999999999E-5</v>
      </c>
      <c r="AL415">
        <v>0</v>
      </c>
      <c r="AM415">
        <v>16.22</v>
      </c>
      <c r="AN415">
        <v>383</v>
      </c>
      <c r="AO415">
        <v>550080</v>
      </c>
      <c r="AP415">
        <v>1E-3</v>
      </c>
      <c r="AQ415" t="s">
        <v>45</v>
      </c>
      <c r="AR415">
        <v>6.6000000000000005E-5</v>
      </c>
    </row>
    <row r="416" spans="1:44" x14ac:dyDescent="0.25">
      <c r="A416">
        <v>3</v>
      </c>
      <c r="B416">
        <v>1</v>
      </c>
      <c r="C416">
        <v>31</v>
      </c>
      <c r="D416" t="s">
        <v>43</v>
      </c>
      <c r="E416" t="s">
        <v>64</v>
      </c>
      <c r="L416" t="s">
        <v>63</v>
      </c>
      <c r="M416">
        <v>0</v>
      </c>
      <c r="N416">
        <v>2.69</v>
      </c>
      <c r="O416">
        <v>279</v>
      </c>
      <c r="P416">
        <v>559202</v>
      </c>
      <c r="Q416">
        <v>0</v>
      </c>
      <c r="R416" t="s">
        <v>45</v>
      </c>
      <c r="S416">
        <v>2.3599999999999999E-4</v>
      </c>
      <c r="U416">
        <v>0.375</v>
      </c>
      <c r="W416">
        <v>5.85</v>
      </c>
      <c r="X416">
        <v>1276339</v>
      </c>
      <c r="Y416">
        <v>559202</v>
      </c>
      <c r="Z416">
        <v>2.282</v>
      </c>
      <c r="AA416" t="s">
        <v>45</v>
      </c>
      <c r="AB416">
        <v>0.36271700000000001</v>
      </c>
      <c r="AC416">
        <v>-3.3</v>
      </c>
      <c r="AD416">
        <v>0</v>
      </c>
      <c r="AE416">
        <v>9.84</v>
      </c>
      <c r="AF416">
        <v>161</v>
      </c>
      <c r="AG416">
        <v>559202</v>
      </c>
      <c r="AH416">
        <v>0</v>
      </c>
      <c r="AI416" t="s">
        <v>45</v>
      </c>
      <c r="AJ416">
        <v>5.3999999999999998E-5</v>
      </c>
      <c r="AL416">
        <v>0</v>
      </c>
      <c r="AM416">
        <v>16.239999999999998</v>
      </c>
      <c r="AN416">
        <v>96</v>
      </c>
      <c r="AO416">
        <v>559202</v>
      </c>
      <c r="AP416">
        <v>0</v>
      </c>
      <c r="AQ416" t="s">
        <v>45</v>
      </c>
      <c r="AR416">
        <v>1.5999999999999999E-5</v>
      </c>
    </row>
    <row r="417" spans="1:45" x14ac:dyDescent="0.25">
      <c r="A417">
        <v>3</v>
      </c>
      <c r="B417">
        <v>1</v>
      </c>
      <c r="C417">
        <v>32</v>
      </c>
      <c r="D417" t="s">
        <v>43</v>
      </c>
      <c r="E417" t="s">
        <v>64</v>
      </c>
      <c r="L417" t="s">
        <v>63</v>
      </c>
      <c r="M417">
        <v>0</v>
      </c>
      <c r="N417">
        <v>2.69</v>
      </c>
      <c r="O417">
        <v>479</v>
      </c>
      <c r="P417">
        <v>535144</v>
      </c>
      <c r="Q417">
        <v>1E-3</v>
      </c>
      <c r="R417" t="s">
        <v>45</v>
      </c>
      <c r="S417">
        <v>4.2200000000000001E-4</v>
      </c>
      <c r="U417">
        <v>0.75</v>
      </c>
      <c r="W417">
        <v>5.83</v>
      </c>
      <c r="X417">
        <v>2006471</v>
      </c>
      <c r="Y417">
        <v>535144</v>
      </c>
      <c r="Z417">
        <v>3.7490000000000001</v>
      </c>
      <c r="AA417" t="s">
        <v>45</v>
      </c>
      <c r="AB417">
        <v>0.71096300000000001</v>
      </c>
      <c r="AC417">
        <v>-5.2</v>
      </c>
      <c r="AD417">
        <v>0</v>
      </c>
      <c r="AE417">
        <v>9.84</v>
      </c>
      <c r="AF417">
        <v>127</v>
      </c>
      <c r="AG417">
        <v>535144</v>
      </c>
      <c r="AH417">
        <v>0</v>
      </c>
      <c r="AI417" t="s">
        <v>45</v>
      </c>
      <c r="AJ417">
        <v>4.3999999999999999E-5</v>
      </c>
      <c r="AL417">
        <v>0</v>
      </c>
      <c r="AM417">
        <v>16.18</v>
      </c>
      <c r="AN417">
        <v>201</v>
      </c>
      <c r="AO417">
        <v>535144</v>
      </c>
      <c r="AP417">
        <v>0</v>
      </c>
      <c r="AQ417" t="s">
        <v>45</v>
      </c>
      <c r="AR417">
        <v>3.6000000000000001E-5</v>
      </c>
    </row>
    <row r="418" spans="1:45" x14ac:dyDescent="0.25">
      <c r="A418">
        <v>3</v>
      </c>
      <c r="B418">
        <v>1</v>
      </c>
      <c r="C418">
        <v>33</v>
      </c>
      <c r="D418" t="s">
        <v>43</v>
      </c>
      <c r="E418" t="s">
        <v>64</v>
      </c>
      <c r="L418" t="s">
        <v>63</v>
      </c>
      <c r="M418">
        <v>0</v>
      </c>
      <c r="N418">
        <v>2.67</v>
      </c>
      <c r="O418">
        <v>713</v>
      </c>
      <c r="P418">
        <v>538973</v>
      </c>
      <c r="Q418">
        <v>1E-3</v>
      </c>
      <c r="R418" t="s">
        <v>45</v>
      </c>
      <c r="S418">
        <v>6.2399999999999999E-4</v>
      </c>
      <c r="U418">
        <v>1</v>
      </c>
      <c r="W418">
        <v>5.85</v>
      </c>
      <c r="X418">
        <v>2445030</v>
      </c>
      <c r="Y418">
        <v>538973</v>
      </c>
      <c r="Z418">
        <v>4.5359999999999996</v>
      </c>
      <c r="AA418" t="s">
        <v>45</v>
      </c>
      <c r="AB418">
        <v>1.0868800000000001</v>
      </c>
      <c r="AC418">
        <v>8.6999999999999993</v>
      </c>
      <c r="AD418">
        <v>0</v>
      </c>
      <c r="AG418">
        <v>538973</v>
      </c>
      <c r="AL418">
        <v>0</v>
      </c>
      <c r="AM418">
        <v>16.2</v>
      </c>
      <c r="AN418">
        <v>791</v>
      </c>
      <c r="AO418">
        <v>538973</v>
      </c>
      <c r="AP418">
        <v>1E-3</v>
      </c>
      <c r="AQ418" t="s">
        <v>45</v>
      </c>
      <c r="AR418">
        <v>1.3999999999999999E-4</v>
      </c>
    </row>
    <row r="419" spans="1:45" x14ac:dyDescent="0.25">
      <c r="A419">
        <v>2</v>
      </c>
      <c r="B419">
        <v>1</v>
      </c>
      <c r="C419">
        <v>13</v>
      </c>
      <c r="D419" t="s">
        <v>61</v>
      </c>
      <c r="E419" t="s">
        <v>65</v>
      </c>
      <c r="L419" t="s">
        <v>63</v>
      </c>
      <c r="M419">
        <v>0</v>
      </c>
      <c r="N419">
        <v>2.5299999999999998</v>
      </c>
      <c r="O419">
        <v>63</v>
      </c>
      <c r="P419">
        <v>1154850</v>
      </c>
      <c r="Q419">
        <v>0</v>
      </c>
      <c r="R419" t="s">
        <v>45</v>
      </c>
      <c r="S419">
        <v>4.0000000000000003E-5</v>
      </c>
      <c r="U419">
        <v>0</v>
      </c>
      <c r="W419">
        <v>4.84</v>
      </c>
      <c r="X419">
        <v>76</v>
      </c>
      <c r="Y419">
        <v>1154850</v>
      </c>
      <c r="Z419">
        <v>0</v>
      </c>
      <c r="AA419" t="s">
        <v>45</v>
      </c>
      <c r="AB419">
        <v>9.0000000000000002E-6</v>
      </c>
      <c r="AD419">
        <v>0</v>
      </c>
      <c r="AE419">
        <v>10.210000000000001</v>
      </c>
      <c r="AF419">
        <v>74</v>
      </c>
      <c r="AG419">
        <v>1154850</v>
      </c>
      <c r="AH419">
        <v>0</v>
      </c>
      <c r="AI419" t="s">
        <v>45</v>
      </c>
      <c r="AJ419">
        <v>1.2E-5</v>
      </c>
      <c r="AL419">
        <v>1.4999999999999999E-2</v>
      </c>
      <c r="AM419">
        <v>16.23</v>
      </c>
      <c r="AN419">
        <v>223584</v>
      </c>
      <c r="AO419">
        <v>1154850</v>
      </c>
      <c r="AP419">
        <v>0.19400000000000001</v>
      </c>
      <c r="AQ419" t="s">
        <v>45</v>
      </c>
      <c r="AR419">
        <v>1.9730000000000001E-2</v>
      </c>
      <c r="AS419">
        <v>31.5</v>
      </c>
    </row>
    <row r="420" spans="1:45" x14ac:dyDescent="0.25">
      <c r="A420">
        <v>2</v>
      </c>
      <c r="B420">
        <v>1</v>
      </c>
      <c r="C420">
        <v>14</v>
      </c>
      <c r="D420" t="s">
        <v>61</v>
      </c>
      <c r="E420" t="s">
        <v>65</v>
      </c>
      <c r="L420" t="s">
        <v>63</v>
      </c>
      <c r="M420">
        <v>0</v>
      </c>
      <c r="P420">
        <v>1147625</v>
      </c>
      <c r="U420">
        <v>0</v>
      </c>
      <c r="W420">
        <v>5.54</v>
      </c>
      <c r="X420">
        <v>89</v>
      </c>
      <c r="Y420">
        <v>1147625</v>
      </c>
      <c r="Z420">
        <v>0</v>
      </c>
      <c r="AA420" t="s">
        <v>45</v>
      </c>
      <c r="AB420">
        <v>1.1E-5</v>
      </c>
      <c r="AD420">
        <v>0</v>
      </c>
      <c r="AE420">
        <v>10.130000000000001</v>
      </c>
      <c r="AF420">
        <v>176</v>
      </c>
      <c r="AG420">
        <v>1147625</v>
      </c>
      <c r="AH420">
        <v>0</v>
      </c>
      <c r="AI420" t="s">
        <v>45</v>
      </c>
      <c r="AJ420">
        <v>2.9E-5</v>
      </c>
      <c r="AL420">
        <v>0.03</v>
      </c>
      <c r="AM420">
        <v>16.23</v>
      </c>
      <c r="AN420">
        <v>427398</v>
      </c>
      <c r="AO420">
        <v>1147625</v>
      </c>
      <c r="AP420">
        <v>0.372</v>
      </c>
      <c r="AQ420" t="s">
        <v>45</v>
      </c>
      <c r="AR420">
        <v>3.8342000000000001E-2</v>
      </c>
      <c r="AS420">
        <v>27.8</v>
      </c>
    </row>
    <row r="421" spans="1:45" x14ac:dyDescent="0.25">
      <c r="A421">
        <v>2</v>
      </c>
      <c r="B421">
        <v>1</v>
      </c>
      <c r="C421">
        <v>15</v>
      </c>
      <c r="D421" t="s">
        <v>61</v>
      </c>
      <c r="E421" t="s">
        <v>65</v>
      </c>
      <c r="L421" t="s">
        <v>63</v>
      </c>
      <c r="M421">
        <v>0</v>
      </c>
      <c r="P421">
        <v>1273731</v>
      </c>
      <c r="U421">
        <v>0</v>
      </c>
      <c r="W421">
        <v>5.85</v>
      </c>
      <c r="X421">
        <v>1005</v>
      </c>
      <c r="Y421">
        <v>1273731</v>
      </c>
      <c r="Z421">
        <v>1E-3</v>
      </c>
      <c r="AA421" t="s">
        <v>45</v>
      </c>
      <c r="AB421">
        <v>1.0900000000000001E-4</v>
      </c>
      <c r="AD421">
        <v>0</v>
      </c>
      <c r="AE421">
        <v>10.16</v>
      </c>
      <c r="AF421">
        <v>640</v>
      </c>
      <c r="AG421">
        <v>1273731</v>
      </c>
      <c r="AH421">
        <v>1E-3</v>
      </c>
      <c r="AI421" t="s">
        <v>45</v>
      </c>
      <c r="AJ421">
        <v>9.3999999999999994E-5</v>
      </c>
      <c r="AL421">
        <v>0.15</v>
      </c>
      <c r="AM421">
        <v>16.21</v>
      </c>
      <c r="AN421">
        <v>1793069</v>
      </c>
      <c r="AO421">
        <v>1273731</v>
      </c>
      <c r="AP421">
        <v>1.4079999999999999</v>
      </c>
      <c r="AQ421" t="s">
        <v>45</v>
      </c>
      <c r="AR421">
        <v>0.15487300000000001</v>
      </c>
      <c r="AS421">
        <v>3.2</v>
      </c>
    </row>
    <row r="422" spans="1:45" x14ac:dyDescent="0.25">
      <c r="A422">
        <v>2</v>
      </c>
      <c r="B422">
        <v>1</v>
      </c>
      <c r="C422">
        <v>16</v>
      </c>
      <c r="D422" t="s">
        <v>61</v>
      </c>
      <c r="E422" t="s">
        <v>65</v>
      </c>
      <c r="L422" t="s">
        <v>63</v>
      </c>
      <c r="M422">
        <v>0</v>
      </c>
      <c r="P422">
        <v>1174120</v>
      </c>
      <c r="U422">
        <v>0</v>
      </c>
      <c r="W422">
        <v>5.85</v>
      </c>
      <c r="X422">
        <v>2702</v>
      </c>
      <c r="Y422">
        <v>1174120</v>
      </c>
      <c r="Z422">
        <v>2E-3</v>
      </c>
      <c r="AA422" t="s">
        <v>45</v>
      </c>
      <c r="AB422">
        <v>3.1700000000000001E-4</v>
      </c>
      <c r="AD422">
        <v>0</v>
      </c>
      <c r="AE422">
        <v>10.16</v>
      </c>
      <c r="AF422">
        <v>1471</v>
      </c>
      <c r="AG422">
        <v>1174120</v>
      </c>
      <c r="AH422">
        <v>1E-3</v>
      </c>
      <c r="AI422" t="s">
        <v>45</v>
      </c>
      <c r="AJ422">
        <v>2.3499999999999999E-4</v>
      </c>
      <c r="AL422">
        <v>0.375</v>
      </c>
      <c r="AM422">
        <v>16.21</v>
      </c>
      <c r="AN422">
        <v>3332941</v>
      </c>
      <c r="AO422">
        <v>1174120</v>
      </c>
      <c r="AP422">
        <v>2.839</v>
      </c>
      <c r="AQ422" t="s">
        <v>45</v>
      </c>
      <c r="AR422">
        <v>0.35369899999999999</v>
      </c>
      <c r="AS422">
        <v>-5.7</v>
      </c>
    </row>
    <row r="423" spans="1:45" x14ac:dyDescent="0.25">
      <c r="A423">
        <v>2</v>
      </c>
      <c r="B423">
        <v>1</v>
      </c>
      <c r="C423">
        <v>17</v>
      </c>
      <c r="D423" t="s">
        <v>61</v>
      </c>
      <c r="E423" t="s">
        <v>65</v>
      </c>
      <c r="L423" t="s">
        <v>63</v>
      </c>
      <c r="M423">
        <v>0</v>
      </c>
      <c r="N423">
        <v>2.72</v>
      </c>
      <c r="O423">
        <v>53</v>
      </c>
      <c r="P423">
        <v>1264146</v>
      </c>
      <c r="Q423">
        <v>0</v>
      </c>
      <c r="R423" t="s">
        <v>45</v>
      </c>
      <c r="S423">
        <v>3.1000000000000001E-5</v>
      </c>
      <c r="U423">
        <v>0</v>
      </c>
      <c r="W423">
        <v>5.85</v>
      </c>
      <c r="X423">
        <v>4661</v>
      </c>
      <c r="Y423">
        <v>1264146</v>
      </c>
      <c r="Z423">
        <v>4.0000000000000001E-3</v>
      </c>
      <c r="AA423" t="s">
        <v>45</v>
      </c>
      <c r="AB423">
        <v>5.0799999999999999E-4</v>
      </c>
      <c r="AD423">
        <v>0</v>
      </c>
      <c r="AE423">
        <v>10.16</v>
      </c>
      <c r="AF423">
        <v>2860</v>
      </c>
      <c r="AG423">
        <v>1264146</v>
      </c>
      <c r="AH423">
        <v>2E-3</v>
      </c>
      <c r="AI423" t="s">
        <v>45</v>
      </c>
      <c r="AJ423">
        <v>4.2499999999999998E-4</v>
      </c>
      <c r="AL423">
        <v>0.75</v>
      </c>
      <c r="AM423">
        <v>16.190000000000001</v>
      </c>
      <c r="AN423">
        <v>5210187</v>
      </c>
      <c r="AO423">
        <v>1264146</v>
      </c>
      <c r="AP423">
        <v>4.1219999999999999</v>
      </c>
      <c r="AQ423" t="s">
        <v>45</v>
      </c>
      <c r="AR423">
        <v>0.62898200000000004</v>
      </c>
      <c r="AS423">
        <v>-16.100000000000001</v>
      </c>
    </row>
    <row r="424" spans="1:45" x14ac:dyDescent="0.25">
      <c r="A424">
        <v>2</v>
      </c>
      <c r="B424">
        <v>1</v>
      </c>
      <c r="C424">
        <v>18</v>
      </c>
      <c r="D424" t="s">
        <v>61</v>
      </c>
      <c r="E424" t="s">
        <v>65</v>
      </c>
      <c r="L424" t="s">
        <v>63</v>
      </c>
      <c r="M424">
        <v>0</v>
      </c>
      <c r="N424">
        <v>2.67</v>
      </c>
      <c r="O424">
        <v>97</v>
      </c>
      <c r="P424">
        <v>1155818</v>
      </c>
      <c r="Q424">
        <v>0</v>
      </c>
      <c r="R424" t="s">
        <v>45</v>
      </c>
      <c r="S424">
        <v>6.0999999999999999E-5</v>
      </c>
      <c r="U424">
        <v>0</v>
      </c>
      <c r="W424">
        <v>5.85</v>
      </c>
      <c r="X424">
        <v>7090</v>
      </c>
      <c r="Y424">
        <v>1155818</v>
      </c>
      <c r="Z424">
        <v>6.0000000000000001E-3</v>
      </c>
      <c r="AA424" t="s">
        <v>45</v>
      </c>
      <c r="AB424">
        <v>8.4400000000000002E-4</v>
      </c>
      <c r="AD424">
        <v>0</v>
      </c>
      <c r="AE424">
        <v>10.16</v>
      </c>
      <c r="AF424">
        <v>3408</v>
      </c>
      <c r="AG424">
        <v>1155818</v>
      </c>
      <c r="AH424">
        <v>3.0000000000000001E-3</v>
      </c>
      <c r="AI424" t="s">
        <v>45</v>
      </c>
      <c r="AJ424">
        <v>5.5400000000000002E-4</v>
      </c>
      <c r="AL424">
        <v>1</v>
      </c>
      <c r="AM424">
        <v>16.190000000000001</v>
      </c>
      <c r="AN424">
        <v>5590493</v>
      </c>
      <c r="AO424">
        <v>1155818</v>
      </c>
      <c r="AP424">
        <v>4.8369999999999997</v>
      </c>
      <c r="AQ424" t="s">
        <v>66</v>
      </c>
      <c r="AS424">
        <v>-100</v>
      </c>
    </row>
    <row r="425" spans="1:45" x14ac:dyDescent="0.25">
      <c r="A425">
        <v>1</v>
      </c>
      <c r="B425">
        <v>1</v>
      </c>
      <c r="C425">
        <v>13</v>
      </c>
      <c r="D425" t="s">
        <v>43</v>
      </c>
      <c r="E425" t="s">
        <v>65</v>
      </c>
      <c r="L425" t="s">
        <v>63</v>
      </c>
      <c r="M425">
        <v>0</v>
      </c>
      <c r="P425">
        <v>544691</v>
      </c>
      <c r="U425">
        <v>0</v>
      </c>
      <c r="Y425">
        <v>544691</v>
      </c>
      <c r="AD425">
        <v>0</v>
      </c>
      <c r="AE425">
        <v>10.31</v>
      </c>
      <c r="AF425">
        <v>599</v>
      </c>
      <c r="AG425">
        <v>544691</v>
      </c>
      <c r="AH425">
        <v>1E-3</v>
      </c>
      <c r="AI425" t="s">
        <v>45</v>
      </c>
      <c r="AJ425">
        <v>2.0599999999999999E-4</v>
      </c>
      <c r="AL425">
        <v>1.4999999999999999E-2</v>
      </c>
      <c r="AM425">
        <v>16.18</v>
      </c>
      <c r="AN425">
        <v>113737</v>
      </c>
      <c r="AO425">
        <v>544691</v>
      </c>
      <c r="AP425">
        <v>0.20899999999999999</v>
      </c>
      <c r="AQ425" t="s">
        <v>45</v>
      </c>
      <c r="AR425">
        <v>2.0136999999999999E-2</v>
      </c>
      <c r="AS425">
        <v>34.200000000000003</v>
      </c>
    </row>
    <row r="426" spans="1:45" x14ac:dyDescent="0.25">
      <c r="A426">
        <v>1</v>
      </c>
      <c r="B426">
        <v>1</v>
      </c>
      <c r="C426">
        <v>14</v>
      </c>
      <c r="D426" t="s">
        <v>43</v>
      </c>
      <c r="E426" t="s">
        <v>65</v>
      </c>
      <c r="L426" t="s">
        <v>63</v>
      </c>
      <c r="M426">
        <v>0</v>
      </c>
      <c r="N426">
        <v>2.67</v>
      </c>
      <c r="O426">
        <v>60</v>
      </c>
      <c r="P426">
        <v>614746</v>
      </c>
      <c r="Q426">
        <v>0</v>
      </c>
      <c r="R426" t="s">
        <v>45</v>
      </c>
      <c r="S426">
        <v>4.6E-5</v>
      </c>
      <c r="U426">
        <v>0</v>
      </c>
      <c r="W426">
        <v>5.81</v>
      </c>
      <c r="X426">
        <v>135</v>
      </c>
      <c r="Y426">
        <v>614746</v>
      </c>
      <c r="Z426">
        <v>0</v>
      </c>
      <c r="AA426" t="s">
        <v>67</v>
      </c>
      <c r="AB426">
        <v>3.0000000000000001E-5</v>
      </c>
      <c r="AD426">
        <v>0</v>
      </c>
      <c r="AE426">
        <v>10.130000000000001</v>
      </c>
      <c r="AF426">
        <v>1035</v>
      </c>
      <c r="AG426">
        <v>614746</v>
      </c>
      <c r="AH426">
        <v>2E-3</v>
      </c>
      <c r="AI426" t="s">
        <v>45</v>
      </c>
      <c r="AJ426">
        <v>3.1599999999999998E-4</v>
      </c>
      <c r="AL426">
        <v>0.03</v>
      </c>
      <c r="AM426">
        <v>16.18</v>
      </c>
      <c r="AN426">
        <v>249182</v>
      </c>
      <c r="AO426">
        <v>614746</v>
      </c>
      <c r="AP426">
        <v>0.40500000000000003</v>
      </c>
      <c r="AQ426" t="s">
        <v>45</v>
      </c>
      <c r="AR426">
        <v>3.9507E-2</v>
      </c>
      <c r="AS426">
        <v>31.7</v>
      </c>
    </row>
    <row r="427" spans="1:45" x14ac:dyDescent="0.25">
      <c r="A427">
        <v>1</v>
      </c>
      <c r="B427">
        <v>1</v>
      </c>
      <c r="C427">
        <v>15</v>
      </c>
      <c r="D427" t="s">
        <v>43</v>
      </c>
      <c r="E427" t="s">
        <v>65</v>
      </c>
      <c r="L427" t="s">
        <v>63</v>
      </c>
      <c r="M427">
        <v>0</v>
      </c>
      <c r="P427">
        <v>650126</v>
      </c>
      <c r="U427">
        <v>0</v>
      </c>
      <c r="W427">
        <v>5.83</v>
      </c>
      <c r="X427">
        <v>689</v>
      </c>
      <c r="Y427">
        <v>650126</v>
      </c>
      <c r="Z427">
        <v>1E-3</v>
      </c>
      <c r="AA427" t="s">
        <v>47</v>
      </c>
      <c r="AB427">
        <v>1.44E-4</v>
      </c>
      <c r="AD427">
        <v>0</v>
      </c>
      <c r="AE427">
        <v>9.84</v>
      </c>
      <c r="AF427">
        <v>421</v>
      </c>
      <c r="AG427">
        <v>650126</v>
      </c>
      <c r="AH427">
        <v>1E-3</v>
      </c>
      <c r="AI427" t="s">
        <v>45</v>
      </c>
      <c r="AJ427">
        <v>1.21E-4</v>
      </c>
      <c r="AL427">
        <v>0.15</v>
      </c>
      <c r="AM427">
        <v>16.16</v>
      </c>
      <c r="AN427">
        <v>989149</v>
      </c>
      <c r="AO427">
        <v>650126</v>
      </c>
      <c r="AP427">
        <v>1.5209999999999999</v>
      </c>
      <c r="AQ427" t="s">
        <v>45</v>
      </c>
      <c r="AR427">
        <v>0.15869800000000001</v>
      </c>
      <c r="AS427">
        <v>5.8</v>
      </c>
    </row>
    <row r="428" spans="1:45" x14ac:dyDescent="0.25">
      <c r="A428">
        <v>1</v>
      </c>
      <c r="B428">
        <v>1</v>
      </c>
      <c r="C428">
        <v>16</v>
      </c>
      <c r="D428" t="s">
        <v>43</v>
      </c>
      <c r="E428" t="s">
        <v>65</v>
      </c>
      <c r="L428" t="s">
        <v>63</v>
      </c>
      <c r="M428">
        <v>0</v>
      </c>
      <c r="N428">
        <v>2.4700000000000002</v>
      </c>
      <c r="O428">
        <v>72</v>
      </c>
      <c r="P428">
        <v>590253</v>
      </c>
      <c r="Q428">
        <v>0</v>
      </c>
      <c r="R428" t="s">
        <v>45</v>
      </c>
      <c r="S428">
        <v>5.8E-5</v>
      </c>
      <c r="U428">
        <v>0</v>
      </c>
      <c r="W428">
        <v>5.85</v>
      </c>
      <c r="X428">
        <v>1203</v>
      </c>
      <c r="Y428">
        <v>590253</v>
      </c>
      <c r="Z428">
        <v>2E-3</v>
      </c>
      <c r="AA428" t="s">
        <v>45</v>
      </c>
      <c r="AB428">
        <v>2.7700000000000001E-4</v>
      </c>
      <c r="AD428">
        <v>0</v>
      </c>
      <c r="AE428">
        <v>10.130000000000001</v>
      </c>
      <c r="AF428">
        <v>1516</v>
      </c>
      <c r="AG428">
        <v>590253</v>
      </c>
      <c r="AH428">
        <v>3.0000000000000001E-3</v>
      </c>
      <c r="AI428" t="s">
        <v>45</v>
      </c>
      <c r="AJ428">
        <v>4.8099999999999998E-4</v>
      </c>
      <c r="AL428">
        <v>0.375</v>
      </c>
      <c r="AM428">
        <v>16.149999999999999</v>
      </c>
      <c r="AN428">
        <v>1753954</v>
      </c>
      <c r="AO428">
        <v>590253</v>
      </c>
      <c r="AP428">
        <v>2.972</v>
      </c>
      <c r="AQ428" t="s">
        <v>45</v>
      </c>
      <c r="AR428">
        <v>0.34907100000000002</v>
      </c>
      <c r="AS428">
        <v>-6.9</v>
      </c>
    </row>
    <row r="429" spans="1:45" x14ac:dyDescent="0.25">
      <c r="A429">
        <v>1</v>
      </c>
      <c r="B429">
        <v>1</v>
      </c>
      <c r="C429">
        <v>17</v>
      </c>
      <c r="D429" t="s">
        <v>43</v>
      </c>
      <c r="E429" t="s">
        <v>65</v>
      </c>
      <c r="L429" t="s">
        <v>63</v>
      </c>
      <c r="M429">
        <v>0</v>
      </c>
      <c r="P429">
        <v>632565</v>
      </c>
      <c r="U429">
        <v>0</v>
      </c>
      <c r="W429">
        <v>5.83</v>
      </c>
      <c r="X429">
        <v>2593</v>
      </c>
      <c r="Y429">
        <v>632565</v>
      </c>
      <c r="Z429">
        <v>4.0000000000000001E-3</v>
      </c>
      <c r="AA429" t="s">
        <v>45</v>
      </c>
      <c r="AB429">
        <v>5.5800000000000001E-4</v>
      </c>
      <c r="AD429">
        <v>0</v>
      </c>
      <c r="AE429">
        <v>10.130000000000001</v>
      </c>
      <c r="AF429">
        <v>1835</v>
      </c>
      <c r="AG429">
        <v>632565</v>
      </c>
      <c r="AH429">
        <v>3.0000000000000001E-3</v>
      </c>
      <c r="AI429" t="s">
        <v>45</v>
      </c>
      <c r="AJ429">
        <v>5.44E-4</v>
      </c>
      <c r="AL429">
        <v>0.75</v>
      </c>
      <c r="AM429">
        <v>16.13</v>
      </c>
      <c r="AN429">
        <v>2696603</v>
      </c>
      <c r="AO429">
        <v>632565</v>
      </c>
      <c r="AP429">
        <v>4.2629999999999999</v>
      </c>
      <c r="AQ429" t="s">
        <v>45</v>
      </c>
      <c r="AR429">
        <v>0.60139699999999996</v>
      </c>
      <c r="AS429">
        <v>-19.8</v>
      </c>
    </row>
    <row r="430" spans="1:45" x14ac:dyDescent="0.25">
      <c r="A430">
        <v>1</v>
      </c>
      <c r="B430">
        <v>1</v>
      </c>
      <c r="C430">
        <v>18</v>
      </c>
      <c r="D430" t="s">
        <v>43</v>
      </c>
      <c r="E430" t="s">
        <v>65</v>
      </c>
      <c r="L430" t="s">
        <v>63</v>
      </c>
      <c r="M430">
        <v>0</v>
      </c>
      <c r="N430">
        <v>2.67</v>
      </c>
      <c r="O430">
        <v>51</v>
      </c>
      <c r="P430">
        <v>601401</v>
      </c>
      <c r="Q430">
        <v>0</v>
      </c>
      <c r="R430" t="s">
        <v>45</v>
      </c>
      <c r="S430">
        <v>4.0000000000000003E-5</v>
      </c>
      <c r="U430">
        <v>0</v>
      </c>
      <c r="W430">
        <v>5.83</v>
      </c>
      <c r="X430">
        <v>3183</v>
      </c>
      <c r="Y430">
        <v>601401</v>
      </c>
      <c r="Z430">
        <v>5.0000000000000001E-3</v>
      </c>
      <c r="AA430" t="s">
        <v>45</v>
      </c>
      <c r="AB430">
        <v>7.2000000000000005E-4</v>
      </c>
      <c r="AD430">
        <v>0</v>
      </c>
      <c r="AE430">
        <v>10.11</v>
      </c>
      <c r="AF430">
        <v>1292</v>
      </c>
      <c r="AG430">
        <v>601401</v>
      </c>
      <c r="AH430">
        <v>2E-3</v>
      </c>
      <c r="AI430" t="s">
        <v>45</v>
      </c>
      <c r="AJ430">
        <v>4.0299999999999998E-4</v>
      </c>
      <c r="AL430">
        <v>1</v>
      </c>
      <c r="AM430">
        <v>16.13</v>
      </c>
      <c r="AN430">
        <v>3129614</v>
      </c>
      <c r="AO430">
        <v>601401</v>
      </c>
      <c r="AP430">
        <v>5.2039999999999997</v>
      </c>
      <c r="AQ430" t="s">
        <v>66</v>
      </c>
      <c r="AS430">
        <v>-100</v>
      </c>
    </row>
    <row r="431" spans="1:45" x14ac:dyDescent="0.25">
      <c r="A431">
        <v>3</v>
      </c>
      <c r="B431">
        <v>1</v>
      </c>
      <c r="C431">
        <v>35</v>
      </c>
      <c r="D431" t="s">
        <v>43</v>
      </c>
      <c r="E431" t="s">
        <v>65</v>
      </c>
      <c r="L431" t="s">
        <v>63</v>
      </c>
      <c r="M431">
        <v>0</v>
      </c>
      <c r="P431">
        <v>544691</v>
      </c>
      <c r="U431">
        <v>0</v>
      </c>
      <c r="Y431">
        <v>544691</v>
      </c>
      <c r="AD431">
        <v>0</v>
      </c>
      <c r="AE431">
        <v>10.31</v>
      </c>
      <c r="AF431">
        <v>599</v>
      </c>
      <c r="AG431">
        <v>544691</v>
      </c>
      <c r="AH431">
        <v>1E-3</v>
      </c>
      <c r="AI431" t="s">
        <v>45</v>
      </c>
      <c r="AJ431">
        <v>2.0599999999999999E-4</v>
      </c>
      <c r="AL431">
        <v>1.4999999999999999E-2</v>
      </c>
      <c r="AM431">
        <v>16.18</v>
      </c>
      <c r="AN431">
        <v>113737</v>
      </c>
      <c r="AO431">
        <v>544691</v>
      </c>
      <c r="AP431">
        <v>0.20899999999999999</v>
      </c>
      <c r="AQ431" t="s">
        <v>45</v>
      </c>
      <c r="AR431">
        <v>2.0136999999999999E-2</v>
      </c>
      <c r="AS431">
        <v>34.200000000000003</v>
      </c>
    </row>
    <row r="432" spans="1:45" x14ac:dyDescent="0.25">
      <c r="A432">
        <v>3</v>
      </c>
      <c r="B432">
        <v>1</v>
      </c>
      <c r="C432">
        <v>36</v>
      </c>
      <c r="D432" t="s">
        <v>43</v>
      </c>
      <c r="E432" t="s">
        <v>65</v>
      </c>
      <c r="L432" t="s">
        <v>63</v>
      </c>
      <c r="M432">
        <v>0</v>
      </c>
      <c r="N432">
        <v>2.67</v>
      </c>
      <c r="O432">
        <v>60</v>
      </c>
      <c r="P432">
        <v>614746</v>
      </c>
      <c r="Q432">
        <v>0</v>
      </c>
      <c r="R432" t="s">
        <v>45</v>
      </c>
      <c r="S432">
        <v>4.6E-5</v>
      </c>
      <c r="U432">
        <v>0</v>
      </c>
      <c r="W432">
        <v>5.81</v>
      </c>
      <c r="X432">
        <v>135</v>
      </c>
      <c r="Y432">
        <v>614746</v>
      </c>
      <c r="Z432">
        <v>0</v>
      </c>
      <c r="AA432" t="s">
        <v>67</v>
      </c>
      <c r="AB432">
        <v>3.0000000000000001E-5</v>
      </c>
      <c r="AD432">
        <v>0</v>
      </c>
      <c r="AE432">
        <v>10.130000000000001</v>
      </c>
      <c r="AF432">
        <v>1035</v>
      </c>
      <c r="AG432">
        <v>614746</v>
      </c>
      <c r="AH432">
        <v>2E-3</v>
      </c>
      <c r="AI432" t="s">
        <v>45</v>
      </c>
      <c r="AJ432">
        <v>3.1599999999999998E-4</v>
      </c>
      <c r="AL432">
        <v>0.03</v>
      </c>
      <c r="AM432">
        <v>16.18</v>
      </c>
      <c r="AN432">
        <v>249182</v>
      </c>
      <c r="AO432">
        <v>614746</v>
      </c>
      <c r="AP432">
        <v>0.40500000000000003</v>
      </c>
      <c r="AQ432" t="s">
        <v>45</v>
      </c>
      <c r="AR432">
        <v>3.9507E-2</v>
      </c>
      <c r="AS432">
        <v>31.7</v>
      </c>
    </row>
    <row r="433" spans="1:45" x14ac:dyDescent="0.25">
      <c r="A433">
        <v>3</v>
      </c>
      <c r="B433">
        <v>1</v>
      </c>
      <c r="C433">
        <v>37</v>
      </c>
      <c r="D433" t="s">
        <v>43</v>
      </c>
      <c r="E433" t="s">
        <v>65</v>
      </c>
      <c r="L433" t="s">
        <v>63</v>
      </c>
      <c r="M433">
        <v>0</v>
      </c>
      <c r="P433">
        <v>650126</v>
      </c>
      <c r="U433">
        <v>0</v>
      </c>
      <c r="W433">
        <v>5.83</v>
      </c>
      <c r="X433">
        <v>689</v>
      </c>
      <c r="Y433">
        <v>650126</v>
      </c>
      <c r="Z433">
        <v>1E-3</v>
      </c>
      <c r="AA433" t="s">
        <v>47</v>
      </c>
      <c r="AB433">
        <v>1.44E-4</v>
      </c>
      <c r="AD433">
        <v>0</v>
      </c>
      <c r="AE433">
        <v>9.84</v>
      </c>
      <c r="AF433">
        <v>421</v>
      </c>
      <c r="AG433">
        <v>650126</v>
      </c>
      <c r="AH433">
        <v>1E-3</v>
      </c>
      <c r="AI433" t="s">
        <v>45</v>
      </c>
      <c r="AJ433">
        <v>1.21E-4</v>
      </c>
      <c r="AL433">
        <v>0.15</v>
      </c>
      <c r="AM433">
        <v>16.16</v>
      </c>
      <c r="AN433">
        <v>989149</v>
      </c>
      <c r="AO433">
        <v>650126</v>
      </c>
      <c r="AP433">
        <v>1.5209999999999999</v>
      </c>
      <c r="AQ433" t="s">
        <v>45</v>
      </c>
      <c r="AR433">
        <v>0.15869800000000001</v>
      </c>
      <c r="AS433">
        <v>5.8</v>
      </c>
    </row>
    <row r="434" spans="1:45" x14ac:dyDescent="0.25">
      <c r="A434">
        <v>3</v>
      </c>
      <c r="B434">
        <v>1</v>
      </c>
      <c r="C434">
        <v>38</v>
      </c>
      <c r="D434" t="s">
        <v>43</v>
      </c>
      <c r="E434" t="s">
        <v>65</v>
      </c>
      <c r="L434" t="s">
        <v>63</v>
      </c>
      <c r="M434">
        <v>0</v>
      </c>
      <c r="N434">
        <v>2.4700000000000002</v>
      </c>
      <c r="O434">
        <v>72</v>
      </c>
      <c r="P434">
        <v>590253</v>
      </c>
      <c r="Q434">
        <v>0</v>
      </c>
      <c r="R434" t="s">
        <v>45</v>
      </c>
      <c r="S434">
        <v>5.8E-5</v>
      </c>
      <c r="U434">
        <v>0</v>
      </c>
      <c r="W434">
        <v>5.85</v>
      </c>
      <c r="X434">
        <v>1203</v>
      </c>
      <c r="Y434">
        <v>590253</v>
      </c>
      <c r="Z434">
        <v>2E-3</v>
      </c>
      <c r="AA434" t="s">
        <v>45</v>
      </c>
      <c r="AB434">
        <v>2.7700000000000001E-4</v>
      </c>
      <c r="AD434">
        <v>0</v>
      </c>
      <c r="AE434">
        <v>10.130000000000001</v>
      </c>
      <c r="AF434">
        <v>1516</v>
      </c>
      <c r="AG434">
        <v>590253</v>
      </c>
      <c r="AH434">
        <v>3.0000000000000001E-3</v>
      </c>
      <c r="AI434" t="s">
        <v>45</v>
      </c>
      <c r="AJ434">
        <v>4.8099999999999998E-4</v>
      </c>
      <c r="AL434">
        <v>0.375</v>
      </c>
      <c r="AM434">
        <v>16.149999999999999</v>
      </c>
      <c r="AN434">
        <v>1753954</v>
      </c>
      <c r="AO434">
        <v>590253</v>
      </c>
      <c r="AP434">
        <v>2.972</v>
      </c>
      <c r="AQ434" t="s">
        <v>45</v>
      </c>
      <c r="AR434">
        <v>0.34907100000000002</v>
      </c>
      <c r="AS434">
        <v>-6.9</v>
      </c>
    </row>
    <row r="435" spans="1:45" x14ac:dyDescent="0.25">
      <c r="A435">
        <v>3</v>
      </c>
      <c r="B435">
        <v>1</v>
      </c>
      <c r="C435">
        <v>39</v>
      </c>
      <c r="D435" t="s">
        <v>43</v>
      </c>
      <c r="E435" t="s">
        <v>65</v>
      </c>
      <c r="L435" t="s">
        <v>63</v>
      </c>
      <c r="M435">
        <v>0</v>
      </c>
      <c r="P435">
        <v>632565</v>
      </c>
      <c r="U435">
        <v>0</v>
      </c>
      <c r="W435">
        <v>5.83</v>
      </c>
      <c r="X435">
        <v>2593</v>
      </c>
      <c r="Y435">
        <v>632565</v>
      </c>
      <c r="Z435">
        <v>4.0000000000000001E-3</v>
      </c>
      <c r="AA435" t="s">
        <v>45</v>
      </c>
      <c r="AB435">
        <v>5.5800000000000001E-4</v>
      </c>
      <c r="AD435">
        <v>0</v>
      </c>
      <c r="AE435">
        <v>10.130000000000001</v>
      </c>
      <c r="AF435">
        <v>1835</v>
      </c>
      <c r="AG435">
        <v>632565</v>
      </c>
      <c r="AH435">
        <v>3.0000000000000001E-3</v>
      </c>
      <c r="AI435" t="s">
        <v>45</v>
      </c>
      <c r="AJ435">
        <v>5.44E-4</v>
      </c>
      <c r="AL435">
        <v>0.75</v>
      </c>
      <c r="AM435">
        <v>16.13</v>
      </c>
      <c r="AN435">
        <v>2696603</v>
      </c>
      <c r="AO435">
        <v>632565</v>
      </c>
      <c r="AP435">
        <v>4.2629999999999999</v>
      </c>
      <c r="AQ435" t="s">
        <v>45</v>
      </c>
      <c r="AR435">
        <v>0.60139699999999996</v>
      </c>
      <c r="AS435">
        <v>-19.8</v>
      </c>
    </row>
    <row r="436" spans="1:45" x14ac:dyDescent="0.25">
      <c r="A436">
        <v>3</v>
      </c>
      <c r="B436">
        <v>1</v>
      </c>
      <c r="C436">
        <v>40</v>
      </c>
      <c r="D436" t="s">
        <v>43</v>
      </c>
      <c r="E436" t="s">
        <v>65</v>
      </c>
      <c r="L436" t="s">
        <v>63</v>
      </c>
      <c r="M436">
        <v>0</v>
      </c>
      <c r="N436">
        <v>2.67</v>
      </c>
      <c r="O436">
        <v>51</v>
      </c>
      <c r="P436">
        <v>601401</v>
      </c>
      <c r="Q436">
        <v>0</v>
      </c>
      <c r="R436" t="s">
        <v>45</v>
      </c>
      <c r="S436">
        <v>4.0000000000000003E-5</v>
      </c>
      <c r="U436">
        <v>0</v>
      </c>
      <c r="W436">
        <v>5.83</v>
      </c>
      <c r="X436">
        <v>3183</v>
      </c>
      <c r="Y436">
        <v>601401</v>
      </c>
      <c r="Z436">
        <v>5.0000000000000001E-3</v>
      </c>
      <c r="AA436" t="s">
        <v>45</v>
      </c>
      <c r="AB436">
        <v>7.2000000000000005E-4</v>
      </c>
      <c r="AD436">
        <v>0</v>
      </c>
      <c r="AE436">
        <v>10.11</v>
      </c>
      <c r="AF436">
        <v>1292</v>
      </c>
      <c r="AG436">
        <v>601401</v>
      </c>
      <c r="AH436">
        <v>2E-3</v>
      </c>
      <c r="AI436" t="s">
        <v>45</v>
      </c>
      <c r="AJ436">
        <v>4.0299999999999998E-4</v>
      </c>
      <c r="AL436">
        <v>1</v>
      </c>
      <c r="AM436">
        <v>16.13</v>
      </c>
      <c r="AN436">
        <v>3129614</v>
      </c>
      <c r="AO436">
        <v>601401</v>
      </c>
      <c r="AP436">
        <v>5.2039999999999997</v>
      </c>
      <c r="AQ436" t="s">
        <v>66</v>
      </c>
      <c r="AS436">
        <v>-100</v>
      </c>
    </row>
    <row r="437" spans="1:45" x14ac:dyDescent="0.25">
      <c r="A437">
        <v>2</v>
      </c>
      <c r="B437">
        <v>1</v>
      </c>
      <c r="C437">
        <v>20</v>
      </c>
      <c r="D437" t="s">
        <v>61</v>
      </c>
      <c r="E437" t="s">
        <v>68</v>
      </c>
      <c r="L437" t="s">
        <v>63</v>
      </c>
      <c r="M437">
        <v>0</v>
      </c>
      <c r="N437">
        <v>2.69</v>
      </c>
      <c r="O437">
        <v>253</v>
      </c>
      <c r="P437">
        <v>1151700</v>
      </c>
      <c r="Q437">
        <v>0</v>
      </c>
      <c r="R437" t="s">
        <v>45</v>
      </c>
      <c r="S437">
        <v>1.6000000000000001E-4</v>
      </c>
      <c r="U437">
        <v>0</v>
      </c>
      <c r="W437">
        <v>5.85</v>
      </c>
      <c r="X437">
        <v>365</v>
      </c>
      <c r="Y437">
        <v>1151700</v>
      </c>
      <c r="Z437">
        <v>0</v>
      </c>
      <c r="AA437" t="s">
        <v>47</v>
      </c>
      <c r="AB437">
        <v>4.3999999999999999E-5</v>
      </c>
      <c r="AD437">
        <v>1.4999999999999999E-2</v>
      </c>
      <c r="AE437">
        <v>10.16</v>
      </c>
      <c r="AF437">
        <v>89591</v>
      </c>
      <c r="AG437">
        <v>1151700</v>
      </c>
      <c r="AH437">
        <v>7.8E-2</v>
      </c>
      <c r="AI437" t="s">
        <v>45</v>
      </c>
      <c r="AJ437">
        <v>1.4883E-2</v>
      </c>
      <c r="AK437">
        <v>-0.8</v>
      </c>
      <c r="AL437">
        <v>0</v>
      </c>
      <c r="AM437">
        <v>16.21</v>
      </c>
      <c r="AN437">
        <v>2710</v>
      </c>
      <c r="AO437">
        <v>1151700</v>
      </c>
      <c r="AP437">
        <v>2E-3</v>
      </c>
      <c r="AQ437" t="s">
        <v>45</v>
      </c>
      <c r="AR437">
        <v>2.3699999999999999E-4</v>
      </c>
    </row>
    <row r="438" spans="1:45" x14ac:dyDescent="0.25">
      <c r="A438">
        <v>2</v>
      </c>
      <c r="B438">
        <v>1</v>
      </c>
      <c r="C438">
        <v>21</v>
      </c>
      <c r="D438" t="s">
        <v>61</v>
      </c>
      <c r="E438" t="s">
        <v>68</v>
      </c>
      <c r="L438" t="s">
        <v>63</v>
      </c>
      <c r="M438">
        <v>0</v>
      </c>
      <c r="N438">
        <v>2.69</v>
      </c>
      <c r="O438">
        <v>450</v>
      </c>
      <c r="P438">
        <v>1196201</v>
      </c>
      <c r="Q438">
        <v>0</v>
      </c>
      <c r="R438" t="s">
        <v>45</v>
      </c>
      <c r="S438">
        <v>2.7399999999999999E-4</v>
      </c>
      <c r="U438">
        <v>0</v>
      </c>
      <c r="W438">
        <v>5.85</v>
      </c>
      <c r="X438">
        <v>809</v>
      </c>
      <c r="Y438">
        <v>1196201</v>
      </c>
      <c r="Z438">
        <v>1E-3</v>
      </c>
      <c r="AA438" t="s">
        <v>47</v>
      </c>
      <c r="AB438">
        <v>9.2999999999999997E-5</v>
      </c>
      <c r="AD438">
        <v>0.03</v>
      </c>
      <c r="AE438">
        <v>10.16</v>
      </c>
      <c r="AF438">
        <v>193393</v>
      </c>
      <c r="AG438">
        <v>1196201</v>
      </c>
      <c r="AH438">
        <v>0.16200000000000001</v>
      </c>
      <c r="AI438" t="s">
        <v>45</v>
      </c>
      <c r="AJ438">
        <v>3.1581999999999999E-2</v>
      </c>
      <c r="AK438">
        <v>5.3</v>
      </c>
      <c r="AL438">
        <v>0</v>
      </c>
      <c r="AM438">
        <v>16.23</v>
      </c>
      <c r="AN438">
        <v>6217</v>
      </c>
      <c r="AO438">
        <v>1196201</v>
      </c>
      <c r="AP438">
        <v>5.0000000000000001E-3</v>
      </c>
      <c r="AQ438" t="s">
        <v>45</v>
      </c>
      <c r="AR438">
        <v>5.2400000000000005E-4</v>
      </c>
    </row>
    <row r="439" spans="1:45" x14ac:dyDescent="0.25">
      <c r="A439">
        <v>2</v>
      </c>
      <c r="B439">
        <v>1</v>
      </c>
      <c r="C439">
        <v>22</v>
      </c>
      <c r="D439" t="s">
        <v>61</v>
      </c>
      <c r="E439" t="s">
        <v>68</v>
      </c>
      <c r="L439" t="s">
        <v>63</v>
      </c>
      <c r="M439">
        <v>0</v>
      </c>
      <c r="N439">
        <v>2.69</v>
      </c>
      <c r="O439">
        <v>1990</v>
      </c>
      <c r="P439">
        <v>1183909</v>
      </c>
      <c r="Q439">
        <v>2E-3</v>
      </c>
      <c r="R439" t="s">
        <v>45</v>
      </c>
      <c r="S439">
        <v>1.2210000000000001E-3</v>
      </c>
      <c r="U439">
        <v>0</v>
      </c>
      <c r="W439">
        <v>5.85</v>
      </c>
      <c r="X439">
        <v>2042</v>
      </c>
      <c r="Y439">
        <v>1183909</v>
      </c>
      <c r="Z439">
        <v>2E-3</v>
      </c>
      <c r="AA439" t="s">
        <v>47</v>
      </c>
      <c r="AB439">
        <v>2.3699999999999999E-4</v>
      </c>
      <c r="AD439">
        <v>0.15</v>
      </c>
      <c r="AE439">
        <v>10.16</v>
      </c>
      <c r="AF439">
        <v>760680</v>
      </c>
      <c r="AG439">
        <v>1183909</v>
      </c>
      <c r="AH439">
        <v>0.64300000000000002</v>
      </c>
      <c r="AI439" t="s">
        <v>45</v>
      </c>
      <c r="AJ439">
        <v>0.14677999999999999</v>
      </c>
      <c r="AK439">
        <v>-2.1</v>
      </c>
      <c r="AL439">
        <v>0</v>
      </c>
      <c r="AM439">
        <v>16.23</v>
      </c>
      <c r="AN439">
        <v>27137</v>
      </c>
      <c r="AO439">
        <v>1183909</v>
      </c>
      <c r="AP439">
        <v>2.3E-2</v>
      </c>
      <c r="AQ439" t="s">
        <v>45</v>
      </c>
      <c r="AR439">
        <v>2.3140000000000001E-3</v>
      </c>
    </row>
    <row r="440" spans="1:45" x14ac:dyDescent="0.25">
      <c r="A440">
        <v>2</v>
      </c>
      <c r="B440">
        <v>1</v>
      </c>
      <c r="C440">
        <v>23</v>
      </c>
      <c r="D440" t="s">
        <v>61</v>
      </c>
      <c r="E440" t="s">
        <v>68</v>
      </c>
      <c r="L440" t="s">
        <v>63</v>
      </c>
      <c r="M440">
        <v>0</v>
      </c>
      <c r="N440">
        <v>2.67</v>
      </c>
      <c r="O440">
        <v>5620</v>
      </c>
      <c r="P440">
        <v>1330038</v>
      </c>
      <c r="Q440">
        <v>4.0000000000000001E-3</v>
      </c>
      <c r="R440" t="s">
        <v>45</v>
      </c>
      <c r="S440">
        <v>3.0660000000000001E-3</v>
      </c>
      <c r="U440">
        <v>0</v>
      </c>
      <c r="W440">
        <v>5.85</v>
      </c>
      <c r="X440">
        <v>4378</v>
      </c>
      <c r="Y440">
        <v>1330038</v>
      </c>
      <c r="Z440">
        <v>3.0000000000000001E-3</v>
      </c>
      <c r="AA440" t="s">
        <v>45</v>
      </c>
      <c r="AB440">
        <v>4.5300000000000001E-4</v>
      </c>
      <c r="AD440">
        <v>0.375</v>
      </c>
      <c r="AE440">
        <v>10.130000000000001</v>
      </c>
      <c r="AF440">
        <v>1455373</v>
      </c>
      <c r="AG440">
        <v>1330038</v>
      </c>
      <c r="AH440">
        <v>1.0940000000000001</v>
      </c>
      <c r="AI440" t="s">
        <v>45</v>
      </c>
      <c r="AJ440">
        <v>0.38368099999999999</v>
      </c>
      <c r="AK440">
        <v>2.2999999999999998</v>
      </c>
      <c r="AL440">
        <v>0</v>
      </c>
      <c r="AM440">
        <v>16.23</v>
      </c>
      <c r="AN440">
        <v>73123</v>
      </c>
      <c r="AO440">
        <v>1330038</v>
      </c>
      <c r="AP440">
        <v>5.5E-2</v>
      </c>
      <c r="AQ440" t="s">
        <v>45</v>
      </c>
      <c r="AR440">
        <v>5.5599999999999998E-3</v>
      </c>
    </row>
    <row r="441" spans="1:45" x14ac:dyDescent="0.25">
      <c r="A441">
        <v>1</v>
      </c>
      <c r="B441">
        <v>1</v>
      </c>
      <c r="C441">
        <v>20</v>
      </c>
      <c r="D441" t="s">
        <v>43</v>
      </c>
      <c r="E441" t="s">
        <v>68</v>
      </c>
      <c r="L441" t="s">
        <v>63</v>
      </c>
      <c r="M441">
        <v>0</v>
      </c>
      <c r="N441">
        <v>2.67</v>
      </c>
      <c r="O441">
        <v>205</v>
      </c>
      <c r="P441">
        <v>592642</v>
      </c>
      <c r="Q441">
        <v>0</v>
      </c>
      <c r="R441" t="s">
        <v>45</v>
      </c>
      <c r="S441">
        <v>1.63E-4</v>
      </c>
      <c r="U441">
        <v>0</v>
      </c>
      <c r="W441">
        <v>5.22</v>
      </c>
      <c r="X441">
        <v>9</v>
      </c>
      <c r="Y441">
        <v>592642</v>
      </c>
      <c r="Z441">
        <v>0</v>
      </c>
      <c r="AA441" t="s">
        <v>45</v>
      </c>
      <c r="AB441">
        <v>1.9999999999999999E-6</v>
      </c>
      <c r="AD441">
        <v>1.4999999999999999E-2</v>
      </c>
      <c r="AE441">
        <v>10.11</v>
      </c>
      <c r="AF441">
        <v>50084</v>
      </c>
      <c r="AG441">
        <v>592642</v>
      </c>
      <c r="AH441">
        <v>8.5000000000000006E-2</v>
      </c>
      <c r="AI441" t="s">
        <v>45</v>
      </c>
      <c r="AJ441">
        <v>1.6077000000000001E-2</v>
      </c>
      <c r="AK441">
        <v>7.2</v>
      </c>
      <c r="AL441">
        <v>0</v>
      </c>
      <c r="AM441">
        <v>16.16</v>
      </c>
      <c r="AN441">
        <v>2002</v>
      </c>
      <c r="AO441">
        <v>592642</v>
      </c>
      <c r="AP441">
        <v>3.0000000000000001E-3</v>
      </c>
      <c r="AQ441" t="s">
        <v>45</v>
      </c>
      <c r="AR441">
        <v>3.2200000000000002E-4</v>
      </c>
    </row>
    <row r="442" spans="1:45" x14ac:dyDescent="0.25">
      <c r="A442">
        <v>1</v>
      </c>
      <c r="B442">
        <v>1</v>
      </c>
      <c r="C442">
        <v>21</v>
      </c>
      <c r="D442" t="s">
        <v>43</v>
      </c>
      <c r="E442" t="s">
        <v>68</v>
      </c>
      <c r="L442" t="s">
        <v>63</v>
      </c>
      <c r="M442">
        <v>0</v>
      </c>
      <c r="N442">
        <v>2.67</v>
      </c>
      <c r="O442">
        <v>544</v>
      </c>
      <c r="P442">
        <v>599975</v>
      </c>
      <c r="Q442">
        <v>1E-3</v>
      </c>
      <c r="R442" t="s">
        <v>45</v>
      </c>
      <c r="S442">
        <v>4.2700000000000002E-4</v>
      </c>
      <c r="U442">
        <v>0</v>
      </c>
      <c r="Y442">
        <v>599975</v>
      </c>
      <c r="AD442">
        <v>0.03</v>
      </c>
      <c r="AE442">
        <v>10.11</v>
      </c>
      <c r="AF442">
        <v>86746</v>
      </c>
      <c r="AG442">
        <v>599975</v>
      </c>
      <c r="AH442">
        <v>0.14499999999999999</v>
      </c>
      <c r="AI442" t="s">
        <v>45</v>
      </c>
      <c r="AJ442">
        <v>2.7817999999999999E-2</v>
      </c>
      <c r="AK442">
        <v>-7.3</v>
      </c>
      <c r="AL442">
        <v>0</v>
      </c>
      <c r="AM442">
        <v>16.16</v>
      </c>
      <c r="AN442">
        <v>3142</v>
      </c>
      <c r="AO442">
        <v>599975</v>
      </c>
      <c r="AP442">
        <v>5.0000000000000001E-3</v>
      </c>
      <c r="AQ442" t="s">
        <v>45</v>
      </c>
      <c r="AR442">
        <v>5.0000000000000001E-4</v>
      </c>
    </row>
    <row r="443" spans="1:45" x14ac:dyDescent="0.25">
      <c r="A443">
        <v>1</v>
      </c>
      <c r="B443">
        <v>1</v>
      </c>
      <c r="C443">
        <v>22</v>
      </c>
      <c r="D443" t="s">
        <v>43</v>
      </c>
      <c r="E443" t="s">
        <v>68</v>
      </c>
      <c r="L443" t="s">
        <v>63</v>
      </c>
      <c r="M443">
        <v>0</v>
      </c>
      <c r="N443">
        <v>2.67</v>
      </c>
      <c r="O443">
        <v>1951</v>
      </c>
      <c r="P443">
        <v>613942</v>
      </c>
      <c r="Q443">
        <v>3.0000000000000001E-3</v>
      </c>
      <c r="R443" t="s">
        <v>45</v>
      </c>
      <c r="S443">
        <v>1.4989999999999999E-3</v>
      </c>
      <c r="U443">
        <v>0</v>
      </c>
      <c r="W443">
        <v>5.83</v>
      </c>
      <c r="X443">
        <v>1119</v>
      </c>
      <c r="Y443">
        <v>613942</v>
      </c>
      <c r="Z443">
        <v>2E-3</v>
      </c>
      <c r="AA443" t="s">
        <v>45</v>
      </c>
      <c r="AB443">
        <v>2.4800000000000001E-4</v>
      </c>
      <c r="AD443">
        <v>0.15</v>
      </c>
      <c r="AE443">
        <v>10.11</v>
      </c>
      <c r="AF443">
        <v>426835</v>
      </c>
      <c r="AG443">
        <v>613942</v>
      </c>
      <c r="AH443">
        <v>0.69499999999999995</v>
      </c>
      <c r="AI443" t="s">
        <v>45</v>
      </c>
      <c r="AJ443">
        <v>0.152087</v>
      </c>
      <c r="AK443">
        <v>1.4</v>
      </c>
      <c r="AL443">
        <v>0</v>
      </c>
      <c r="AM443">
        <v>16.149999999999999</v>
      </c>
      <c r="AN443">
        <v>15069</v>
      </c>
      <c r="AO443">
        <v>613942</v>
      </c>
      <c r="AP443">
        <v>2.5000000000000001E-2</v>
      </c>
      <c r="AQ443" t="s">
        <v>45</v>
      </c>
      <c r="AR443">
        <v>2.3440000000000002E-3</v>
      </c>
    </row>
    <row r="444" spans="1:45" x14ac:dyDescent="0.25">
      <c r="A444">
        <v>1</v>
      </c>
      <c r="B444">
        <v>1</v>
      </c>
      <c r="C444">
        <v>23</v>
      </c>
      <c r="D444" t="s">
        <v>43</v>
      </c>
      <c r="E444" t="s">
        <v>68</v>
      </c>
      <c r="L444" t="s">
        <v>63</v>
      </c>
      <c r="M444">
        <v>0</v>
      </c>
      <c r="N444">
        <v>2.67</v>
      </c>
      <c r="O444">
        <v>3706</v>
      </c>
      <c r="P444">
        <v>614047</v>
      </c>
      <c r="Q444">
        <v>6.0000000000000001E-3</v>
      </c>
      <c r="R444" t="s">
        <v>45</v>
      </c>
      <c r="S444">
        <v>2.849E-3</v>
      </c>
      <c r="U444">
        <v>0</v>
      </c>
      <c r="W444">
        <v>5.83</v>
      </c>
      <c r="X444">
        <v>1942</v>
      </c>
      <c r="Y444">
        <v>614047</v>
      </c>
      <c r="Z444">
        <v>3.0000000000000001E-3</v>
      </c>
      <c r="AA444" t="s">
        <v>47</v>
      </c>
      <c r="AB444">
        <v>4.2999999999999999E-4</v>
      </c>
      <c r="AD444">
        <v>0.375</v>
      </c>
      <c r="AE444">
        <v>10.11</v>
      </c>
      <c r="AF444">
        <v>792420</v>
      </c>
      <c r="AG444">
        <v>614047</v>
      </c>
      <c r="AH444">
        <v>1.29</v>
      </c>
      <c r="AI444" t="s">
        <v>45</v>
      </c>
      <c r="AJ444">
        <v>0.37338700000000002</v>
      </c>
      <c r="AK444">
        <v>-0.4</v>
      </c>
      <c r="AL444">
        <v>0</v>
      </c>
      <c r="AM444">
        <v>16.149999999999999</v>
      </c>
      <c r="AN444">
        <v>38589</v>
      </c>
      <c r="AO444">
        <v>614047</v>
      </c>
      <c r="AP444">
        <v>6.3E-2</v>
      </c>
      <c r="AQ444" t="s">
        <v>45</v>
      </c>
      <c r="AR444">
        <v>6.0140000000000002E-3</v>
      </c>
    </row>
    <row r="445" spans="1:45" x14ac:dyDescent="0.25">
      <c r="A445">
        <v>3</v>
      </c>
      <c r="B445">
        <v>1</v>
      </c>
      <c r="C445">
        <v>42</v>
      </c>
      <c r="D445" t="s">
        <v>43</v>
      </c>
      <c r="E445" t="s">
        <v>68</v>
      </c>
      <c r="L445" t="s">
        <v>63</v>
      </c>
      <c r="M445">
        <v>0</v>
      </c>
      <c r="N445">
        <v>2.67</v>
      </c>
      <c r="O445">
        <v>205</v>
      </c>
      <c r="P445">
        <v>592642</v>
      </c>
      <c r="Q445">
        <v>0</v>
      </c>
      <c r="R445" t="s">
        <v>45</v>
      </c>
      <c r="S445">
        <v>1.63E-4</v>
      </c>
      <c r="U445">
        <v>0</v>
      </c>
      <c r="W445">
        <v>5.22</v>
      </c>
      <c r="X445">
        <v>9</v>
      </c>
      <c r="Y445">
        <v>592642</v>
      </c>
      <c r="Z445">
        <v>0</v>
      </c>
      <c r="AA445" t="s">
        <v>45</v>
      </c>
      <c r="AB445">
        <v>1.9999999999999999E-6</v>
      </c>
      <c r="AD445">
        <v>1.4999999999999999E-2</v>
      </c>
      <c r="AE445">
        <v>10.11</v>
      </c>
      <c r="AF445">
        <v>50084</v>
      </c>
      <c r="AG445">
        <v>592642</v>
      </c>
      <c r="AH445">
        <v>8.5000000000000006E-2</v>
      </c>
      <c r="AI445" t="s">
        <v>45</v>
      </c>
      <c r="AJ445">
        <v>1.6077000000000001E-2</v>
      </c>
      <c r="AK445">
        <v>7.2</v>
      </c>
      <c r="AL445">
        <v>0</v>
      </c>
      <c r="AM445">
        <v>16.16</v>
      </c>
      <c r="AN445">
        <v>2002</v>
      </c>
      <c r="AO445">
        <v>592642</v>
      </c>
      <c r="AP445">
        <v>3.0000000000000001E-3</v>
      </c>
      <c r="AQ445" t="s">
        <v>45</v>
      </c>
      <c r="AR445">
        <v>3.2200000000000002E-4</v>
      </c>
    </row>
    <row r="446" spans="1:45" x14ac:dyDescent="0.25">
      <c r="A446">
        <v>3</v>
      </c>
      <c r="B446">
        <v>1</v>
      </c>
      <c r="C446">
        <v>43</v>
      </c>
      <c r="D446" t="s">
        <v>43</v>
      </c>
      <c r="E446" t="s">
        <v>68</v>
      </c>
      <c r="L446" t="s">
        <v>63</v>
      </c>
      <c r="M446">
        <v>0</v>
      </c>
      <c r="N446">
        <v>2.67</v>
      </c>
      <c r="O446">
        <v>544</v>
      </c>
      <c r="P446">
        <v>599975</v>
      </c>
      <c r="Q446">
        <v>1E-3</v>
      </c>
      <c r="R446" t="s">
        <v>45</v>
      </c>
      <c r="S446">
        <v>4.2700000000000002E-4</v>
      </c>
      <c r="U446">
        <v>0</v>
      </c>
      <c r="Y446">
        <v>599975</v>
      </c>
      <c r="AD446">
        <v>0.03</v>
      </c>
      <c r="AE446">
        <v>10.11</v>
      </c>
      <c r="AF446">
        <v>86746</v>
      </c>
      <c r="AG446">
        <v>599975</v>
      </c>
      <c r="AH446">
        <v>0.14499999999999999</v>
      </c>
      <c r="AI446" t="s">
        <v>45</v>
      </c>
      <c r="AJ446">
        <v>2.7817999999999999E-2</v>
      </c>
      <c r="AK446">
        <v>-7.3</v>
      </c>
      <c r="AL446">
        <v>0</v>
      </c>
      <c r="AM446">
        <v>16.16</v>
      </c>
      <c r="AN446">
        <v>3142</v>
      </c>
      <c r="AO446">
        <v>599975</v>
      </c>
      <c r="AP446">
        <v>5.0000000000000001E-3</v>
      </c>
      <c r="AQ446" t="s">
        <v>45</v>
      </c>
      <c r="AR446">
        <v>5.0000000000000001E-4</v>
      </c>
    </row>
    <row r="447" spans="1:45" x14ac:dyDescent="0.25">
      <c r="A447">
        <v>3</v>
      </c>
      <c r="B447">
        <v>1</v>
      </c>
      <c r="C447">
        <v>44</v>
      </c>
      <c r="D447" t="s">
        <v>43</v>
      </c>
      <c r="E447" t="s">
        <v>68</v>
      </c>
      <c r="L447" t="s">
        <v>63</v>
      </c>
      <c r="M447">
        <v>0</v>
      </c>
      <c r="N447">
        <v>2.67</v>
      </c>
      <c r="O447">
        <v>1951</v>
      </c>
      <c r="P447">
        <v>613942</v>
      </c>
      <c r="Q447">
        <v>3.0000000000000001E-3</v>
      </c>
      <c r="R447" t="s">
        <v>45</v>
      </c>
      <c r="S447">
        <v>1.4989999999999999E-3</v>
      </c>
      <c r="U447">
        <v>0</v>
      </c>
      <c r="W447">
        <v>5.83</v>
      </c>
      <c r="X447">
        <v>1119</v>
      </c>
      <c r="Y447">
        <v>613942</v>
      </c>
      <c r="Z447">
        <v>2E-3</v>
      </c>
      <c r="AA447" t="s">
        <v>45</v>
      </c>
      <c r="AB447">
        <v>2.4800000000000001E-4</v>
      </c>
      <c r="AD447">
        <v>0.15</v>
      </c>
      <c r="AE447">
        <v>10.11</v>
      </c>
      <c r="AF447">
        <v>426835</v>
      </c>
      <c r="AG447">
        <v>613942</v>
      </c>
      <c r="AH447">
        <v>0.69499999999999995</v>
      </c>
      <c r="AI447" t="s">
        <v>45</v>
      </c>
      <c r="AJ447">
        <v>0.152087</v>
      </c>
      <c r="AK447">
        <v>1.4</v>
      </c>
      <c r="AL447">
        <v>0</v>
      </c>
      <c r="AM447">
        <v>16.149999999999999</v>
      </c>
      <c r="AN447">
        <v>15069</v>
      </c>
      <c r="AO447">
        <v>613942</v>
      </c>
      <c r="AP447">
        <v>2.5000000000000001E-2</v>
      </c>
      <c r="AQ447" t="s">
        <v>45</v>
      </c>
      <c r="AR447">
        <v>2.3440000000000002E-3</v>
      </c>
    </row>
    <row r="448" spans="1:45" x14ac:dyDescent="0.25">
      <c r="A448">
        <v>3</v>
      </c>
      <c r="B448">
        <v>1</v>
      </c>
      <c r="C448">
        <v>45</v>
      </c>
      <c r="D448" t="s">
        <v>43</v>
      </c>
      <c r="E448" t="s">
        <v>68</v>
      </c>
      <c r="L448" t="s">
        <v>63</v>
      </c>
      <c r="M448">
        <v>0</v>
      </c>
      <c r="N448">
        <v>2.67</v>
      </c>
      <c r="O448">
        <v>3706</v>
      </c>
      <c r="P448">
        <v>614047</v>
      </c>
      <c r="Q448">
        <v>6.0000000000000001E-3</v>
      </c>
      <c r="R448" t="s">
        <v>45</v>
      </c>
      <c r="S448">
        <v>2.849E-3</v>
      </c>
      <c r="U448">
        <v>0</v>
      </c>
      <c r="W448">
        <v>5.83</v>
      </c>
      <c r="X448">
        <v>1942</v>
      </c>
      <c r="Y448">
        <v>614047</v>
      </c>
      <c r="Z448">
        <v>3.0000000000000001E-3</v>
      </c>
      <c r="AA448" t="s">
        <v>47</v>
      </c>
      <c r="AB448">
        <v>4.2999999999999999E-4</v>
      </c>
      <c r="AD448">
        <v>0.375</v>
      </c>
      <c r="AE448">
        <v>10.11</v>
      </c>
      <c r="AF448">
        <v>792420</v>
      </c>
      <c r="AG448">
        <v>614047</v>
      </c>
      <c r="AH448">
        <v>1.29</v>
      </c>
      <c r="AI448" t="s">
        <v>45</v>
      </c>
      <c r="AJ448">
        <v>0.37338700000000002</v>
      </c>
      <c r="AK448">
        <v>-0.4</v>
      </c>
      <c r="AL448">
        <v>0</v>
      </c>
      <c r="AM448">
        <v>16.149999999999999</v>
      </c>
      <c r="AN448">
        <v>38589</v>
      </c>
      <c r="AO448">
        <v>614047</v>
      </c>
      <c r="AP448">
        <v>6.3E-2</v>
      </c>
      <c r="AQ448" t="s">
        <v>45</v>
      </c>
      <c r="AR448">
        <v>6.0140000000000002E-3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Hol18_BATCH1-6_Master_CJM_21Dec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Morrow</dc:creator>
  <cp:lastModifiedBy>Clay Morrow</cp:lastModifiedBy>
  <dcterms:created xsi:type="dcterms:W3CDTF">2019-01-02T17:32:35Z</dcterms:created>
  <dcterms:modified xsi:type="dcterms:W3CDTF">2019-01-02T17:43:11Z</dcterms:modified>
</cp:coreProperties>
</file>