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indroth_Lab/Lindroth_Lab/Methods - Plant Chemistry/Current Chem Methods/Nitrogen/"/>
    </mc:Choice>
  </mc:AlternateContent>
  <xr:revisionPtr revIDLastSave="0" documentId="8_{ACA5548E-F931-2041-895B-61EC84C6D20D}" xr6:coauthVersionLast="40" xr6:coauthVersionMax="40" xr10:uidLastSave="{00000000-0000-0000-0000-000000000000}"/>
  <bookViews>
    <workbookView xWindow="0" yWindow="460" windowWidth="25600" windowHeight="14540" activeTab="4" xr2:uid="{00000000-000D-0000-FFFF-FFFF00000000}"/>
  </bookViews>
  <sheets>
    <sheet name="comp18s" sheetId="1" r:id="rId1"/>
    <sheet name="CN weights" sheetId="6" r:id="rId2"/>
    <sheet name="standard weights" sheetId="2" r:id="rId3"/>
    <sheet name="Edith spreadsheet" sheetId="5" r:id="rId4"/>
    <sheet name="CN result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5" l="1"/>
</calcChain>
</file>

<file path=xl/sharedStrings.xml><?xml version="1.0" encoding="utf-8"?>
<sst xmlns="http://schemas.openxmlformats.org/spreadsheetml/2006/main" count="1350" uniqueCount="389">
  <si>
    <t>Barcode_ID</t>
  </si>
  <si>
    <t>Plot</t>
  </si>
  <si>
    <t>Treat</t>
  </si>
  <si>
    <t>Sub.</t>
  </si>
  <si>
    <t>Pos.</t>
  </si>
  <si>
    <t>Geno.</t>
  </si>
  <si>
    <t>NIRnumber</t>
  </si>
  <si>
    <t>BL.1</t>
  </si>
  <si>
    <t>LD</t>
  </si>
  <si>
    <t>A</t>
  </si>
  <si>
    <t>Wau 2</t>
  </si>
  <si>
    <t>Sau 1</t>
  </si>
  <si>
    <t>Sau 3</t>
  </si>
  <si>
    <t>PG 2</t>
  </si>
  <si>
    <t>B</t>
  </si>
  <si>
    <t>PI 10</t>
  </si>
  <si>
    <t>PI 13</t>
  </si>
  <si>
    <t>PI 11</t>
  </si>
  <si>
    <t>PI 12</t>
  </si>
  <si>
    <t>C</t>
  </si>
  <si>
    <t>PG 3</t>
  </si>
  <si>
    <t>PI 16</t>
  </si>
  <si>
    <t>PI 3</t>
  </si>
  <si>
    <t>Dan 1</t>
  </si>
  <si>
    <t>D</t>
  </si>
  <si>
    <t>Sau 2</t>
  </si>
  <si>
    <t>PG 1</t>
  </si>
  <si>
    <t>Wau 3</t>
  </si>
  <si>
    <t>Wau 1</t>
  </si>
  <si>
    <t>BL.2</t>
  </si>
  <si>
    <t>HD</t>
  </si>
  <si>
    <t>BL.3</t>
  </si>
  <si>
    <t>BL.4</t>
  </si>
  <si>
    <t>BL.5</t>
  </si>
  <si>
    <t>BL.6</t>
  </si>
  <si>
    <t>BL.7</t>
  </si>
  <si>
    <t>BL.8</t>
  </si>
  <si>
    <t>BL.10</t>
  </si>
  <si>
    <t>BL.11</t>
  </si>
  <si>
    <t>BL.12</t>
  </si>
  <si>
    <t>BL.13</t>
  </si>
  <si>
    <t>BL.14</t>
  </si>
  <si>
    <t>BL.16</t>
  </si>
  <si>
    <t>BL.17</t>
  </si>
  <si>
    <t>BL.18</t>
  </si>
  <si>
    <t>CNWeight_mg</t>
  </si>
  <si>
    <t>CN_ID</t>
  </si>
  <si>
    <t>Plate_Position</t>
  </si>
  <si>
    <t>atropine_1</t>
  </si>
  <si>
    <t>atropine_2</t>
  </si>
  <si>
    <t>atropine_3</t>
  </si>
  <si>
    <t>atropine_4</t>
  </si>
  <si>
    <t>acetanalide_1</t>
  </si>
  <si>
    <t>acetanalide_2</t>
  </si>
  <si>
    <t>2018_1</t>
  </si>
  <si>
    <t>2018_2</t>
  </si>
  <si>
    <t>2018_3</t>
  </si>
  <si>
    <t>2018_4</t>
  </si>
  <si>
    <t>2018_5</t>
  </si>
  <si>
    <t>2018_6</t>
  </si>
  <si>
    <t>2018_7</t>
  </si>
  <si>
    <t>2018_8</t>
  </si>
  <si>
    <t>2018_9</t>
  </si>
  <si>
    <t>2018_10</t>
  </si>
  <si>
    <t>2018_11</t>
  </si>
  <si>
    <t>2018_12</t>
  </si>
  <si>
    <t>2018_13</t>
  </si>
  <si>
    <t>2018_14</t>
  </si>
  <si>
    <t>2018_15</t>
  </si>
  <si>
    <t>2018_16</t>
  </si>
  <si>
    <t>2018_17</t>
  </si>
  <si>
    <t>2018_18</t>
  </si>
  <si>
    <t>2018_19</t>
  </si>
  <si>
    <t>2018_20</t>
  </si>
  <si>
    <t>2018_21</t>
  </si>
  <si>
    <t>2018_22</t>
  </si>
  <si>
    <t>2018_23</t>
  </si>
  <si>
    <t>2018_24</t>
  </si>
  <si>
    <t>2018_25</t>
  </si>
  <si>
    <t>2018_26</t>
  </si>
  <si>
    <t>2018_27</t>
  </si>
  <si>
    <t>2018_28</t>
  </si>
  <si>
    <t>2018_29</t>
  </si>
  <si>
    <t>2018_30</t>
  </si>
  <si>
    <t>2018_31</t>
  </si>
  <si>
    <t>2018_32</t>
  </si>
  <si>
    <t>2018_33</t>
  </si>
  <si>
    <t>2018_34</t>
  </si>
  <si>
    <t>2018_35</t>
  </si>
  <si>
    <t>2018_36</t>
  </si>
  <si>
    <t>2018_37</t>
  </si>
  <si>
    <t>2018_38</t>
  </si>
  <si>
    <t>2018_39</t>
  </si>
  <si>
    <t>2018_40</t>
  </si>
  <si>
    <t>2018_41</t>
  </si>
  <si>
    <t>2018_42</t>
  </si>
  <si>
    <t>2018_43</t>
  </si>
  <si>
    <t>2018_44</t>
  </si>
  <si>
    <t>2018_45</t>
  </si>
  <si>
    <t>2018_46</t>
  </si>
  <si>
    <t>2018_47</t>
  </si>
  <si>
    <t>2018_48</t>
  </si>
  <si>
    <t>2018_49</t>
  </si>
  <si>
    <t>2018_50</t>
  </si>
  <si>
    <t>2018_51</t>
  </si>
  <si>
    <t>2018_52</t>
  </si>
  <si>
    <t>2018_53</t>
  </si>
  <si>
    <t>2018_54</t>
  </si>
  <si>
    <t>2018_55</t>
  </si>
  <si>
    <t>2018_56</t>
  </si>
  <si>
    <t>2018_57</t>
  </si>
  <si>
    <t>2018_58</t>
  </si>
  <si>
    <t>2018_59</t>
  </si>
  <si>
    <t>2018_60</t>
  </si>
  <si>
    <t>2018_61</t>
  </si>
  <si>
    <t>2018_62</t>
  </si>
  <si>
    <t>2018_63</t>
  </si>
  <si>
    <t>2018_64</t>
  </si>
  <si>
    <t>2018_65</t>
  </si>
  <si>
    <t>2018_66</t>
  </si>
  <si>
    <t>bypass_1</t>
  </si>
  <si>
    <t>bypass_2</t>
  </si>
  <si>
    <t>blank</t>
  </si>
  <si>
    <t>atropinecheck01</t>
  </si>
  <si>
    <t>aspencheck01</t>
  </si>
  <si>
    <t>atropinecheck02</t>
  </si>
  <si>
    <t>atropinecheck03</t>
  </si>
  <si>
    <t>aspencheck03</t>
  </si>
  <si>
    <t>acetanalidecheck04</t>
  </si>
  <si>
    <t>atropinecheck05</t>
  </si>
  <si>
    <t>apencheck05</t>
  </si>
  <si>
    <t>A1</t>
  </si>
  <si>
    <t>A2</t>
  </si>
  <si>
    <t>A3</t>
  </si>
  <si>
    <t>A4</t>
  </si>
  <si>
    <t>A5</t>
  </si>
  <si>
    <t>A6</t>
  </si>
  <si>
    <t>B1</t>
  </si>
  <si>
    <t>B2</t>
  </si>
  <si>
    <t>C1</t>
  </si>
  <si>
    <t>D1</t>
  </si>
  <si>
    <t>D2</t>
  </si>
  <si>
    <t>E1</t>
  </si>
  <si>
    <t>F1</t>
  </si>
  <si>
    <t>F2</t>
  </si>
  <si>
    <t>acetanalidecheck06</t>
  </si>
  <si>
    <t>G1</t>
  </si>
  <si>
    <t>A7</t>
  </si>
  <si>
    <t>A8</t>
  </si>
  <si>
    <t>A9</t>
  </si>
  <si>
    <t>A10</t>
  </si>
  <si>
    <t>A11</t>
  </si>
  <si>
    <t>A12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</si>
  <si>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</si>
  <si>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</si>
  <si>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</si>
  <si>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</si>
  <si>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</si>
  <si>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</si>
  <si>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</si>
  <si>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</si>
  <si>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</si>
  <si>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</si>
  <si>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</si>
  <si>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</si>
  <si>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</si>
  <si>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</si>
  <si>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</si>
  <si>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</si>
  <si>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</si>
  <si>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</si>
  <si>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</si>
  <si>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</si>
  <si>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</si>
  <si>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</si>
  <si>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</si>
  <si>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</si>
  <si>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</si>
  <si>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</si>
  <si>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</si>
  <si>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</si>
  <si>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</si>
  <si>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</si>
  <si>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</si>
  <si>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</si>
  <si>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</si>
  <si>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</si>
  <si>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</si>
  <si>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</si>
  <si>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</si>
  <si>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</si>
  <si>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</si>
  <si>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</si>
  <si>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</si>
  <si>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</si>
  <si>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F3</t>
  </si>
  <si>
    <t>F4</t>
  </si>
  <si>
    <t>F5</t>
  </si>
  <si>
    <t>F6</t>
  </si>
  <si>
    <t>aspencheck05</t>
  </si>
  <si>
    <t>atropinecheck07</t>
  </si>
  <si>
    <t>aspencheck07</t>
  </si>
  <si>
    <t>Position</t>
  </si>
  <si>
    <t>Wt (mg)</t>
  </si>
  <si>
    <t>-</t>
  </si>
  <si>
    <t>H1</t>
  </si>
  <si>
    <t>H2</t>
  </si>
  <si>
    <t>Plate</t>
  </si>
  <si>
    <t>Barcode ID</t>
  </si>
  <si>
    <t>66 samples total</t>
  </si>
  <si>
    <t>4 blanks/bypasses</t>
  </si>
  <si>
    <t>17 standards/controls</t>
  </si>
  <si>
    <t>acetanalide_2(DO NOT USE)</t>
  </si>
  <si>
    <t>sample name</t>
  </si>
  <si>
    <t>filename</t>
  </si>
  <si>
    <t>date ran</t>
  </si>
  <si>
    <t>time ran</t>
  </si>
  <si>
    <t>sample type</t>
  </si>
  <si>
    <t>weight (mg)</t>
  </si>
  <si>
    <t>N%</t>
  </si>
  <si>
    <t>C%</t>
  </si>
  <si>
    <t>bypass1</t>
  </si>
  <si>
    <t>12/12/2018</t>
  </si>
  <si>
    <t>12:08</t>
  </si>
  <si>
    <t>By-Pass</t>
  </si>
  <si>
    <t>bypass2</t>
  </si>
  <si>
    <t>12:14</t>
  </si>
  <si>
    <t>blank01</t>
  </si>
  <si>
    <t>12:19</t>
  </si>
  <si>
    <t>Blank</t>
  </si>
  <si>
    <t>atropine1</t>
  </si>
  <si>
    <t>12:25</t>
  </si>
  <si>
    <t>STD</t>
  </si>
  <si>
    <t>atropine2</t>
  </si>
  <si>
    <t>12:29</t>
  </si>
  <si>
    <t>atropine3</t>
  </si>
  <si>
    <t>12:34</t>
  </si>
  <si>
    <t>atropine4</t>
  </si>
  <si>
    <t>12:39</t>
  </si>
  <si>
    <t>acetanilide001</t>
  </si>
  <si>
    <t>12:44</t>
  </si>
  <si>
    <t>acetanilide002</t>
  </si>
  <si>
    <t>12:48</t>
  </si>
  <si>
    <t>blank02</t>
  </si>
  <si>
    <t>14:27</t>
  </si>
  <si>
    <t>UNK</t>
  </si>
  <si>
    <t>14:32</t>
  </si>
  <si>
    <t>14:37</t>
  </si>
  <si>
    <t>2018_001</t>
  </si>
  <si>
    <t>14:42</t>
  </si>
  <si>
    <t>2018_002</t>
  </si>
  <si>
    <t>14:46</t>
  </si>
  <si>
    <t>2018_003</t>
  </si>
  <si>
    <t>14:51</t>
  </si>
  <si>
    <t>2018_004</t>
  </si>
  <si>
    <t>14:56</t>
  </si>
  <si>
    <t>2018_005</t>
  </si>
  <si>
    <t>15:01</t>
  </si>
  <si>
    <t>2018_006</t>
  </si>
  <si>
    <t>15:05</t>
  </si>
  <si>
    <t>2018_007</t>
  </si>
  <si>
    <t>15:10</t>
  </si>
  <si>
    <t>2018_008</t>
  </si>
  <si>
    <t>15:15</t>
  </si>
  <si>
    <t>2018_009</t>
  </si>
  <si>
    <t>15:19</t>
  </si>
  <si>
    <t>2018_010</t>
  </si>
  <si>
    <t>15:24</t>
  </si>
  <si>
    <t>2018_011</t>
  </si>
  <si>
    <t>15:29</t>
  </si>
  <si>
    <t>2018_012</t>
  </si>
  <si>
    <t>15:34</t>
  </si>
  <si>
    <t>15:39</t>
  </si>
  <si>
    <t>2018_013</t>
  </si>
  <si>
    <t>15:43</t>
  </si>
  <si>
    <t>2018_014</t>
  </si>
  <si>
    <t>15:48</t>
  </si>
  <si>
    <t>2018_015</t>
  </si>
  <si>
    <t>15:53</t>
  </si>
  <si>
    <t>2018_016</t>
  </si>
  <si>
    <t>15:58</t>
  </si>
  <si>
    <t>2018_017</t>
  </si>
  <si>
    <t>16:02</t>
  </si>
  <si>
    <t>2018_018</t>
  </si>
  <si>
    <t>16:07</t>
  </si>
  <si>
    <t>2018_019</t>
  </si>
  <si>
    <t>16:12</t>
  </si>
  <si>
    <t>2018_020</t>
  </si>
  <si>
    <t>16:17</t>
  </si>
  <si>
    <t>2018_021</t>
  </si>
  <si>
    <t>16:21</t>
  </si>
  <si>
    <t>2018_022</t>
  </si>
  <si>
    <t>16:26</t>
  </si>
  <si>
    <t>2018_023</t>
  </si>
  <si>
    <t>16:31</t>
  </si>
  <si>
    <t>2018_024</t>
  </si>
  <si>
    <t>16:35</t>
  </si>
  <si>
    <t>16:40</t>
  </si>
  <si>
    <t>16:45</t>
  </si>
  <si>
    <t>2018_025</t>
  </si>
  <si>
    <t>16:50</t>
  </si>
  <si>
    <t>2018_026</t>
  </si>
  <si>
    <t>16:54</t>
  </si>
  <si>
    <t>2018_027</t>
  </si>
  <si>
    <t>16:59</t>
  </si>
  <si>
    <t>2018_028</t>
  </si>
  <si>
    <t>17:04</t>
  </si>
  <si>
    <t>2018_029</t>
  </si>
  <si>
    <t>17:09</t>
  </si>
  <si>
    <t>2018_030</t>
  </si>
  <si>
    <t>17:14</t>
  </si>
  <si>
    <t>2018_031</t>
  </si>
  <si>
    <t>17:18</t>
  </si>
  <si>
    <t>2018_032</t>
  </si>
  <si>
    <t>17:23</t>
  </si>
  <si>
    <t>2018_033</t>
  </si>
  <si>
    <t>17:28</t>
  </si>
  <si>
    <t>2018_034</t>
  </si>
  <si>
    <t>17:32</t>
  </si>
  <si>
    <t>2018_035</t>
  </si>
  <si>
    <t>17:37</t>
  </si>
  <si>
    <t>2018_036</t>
  </si>
  <si>
    <t>17:42</t>
  </si>
  <si>
    <t>17:47</t>
  </si>
  <si>
    <t>2018_037</t>
  </si>
  <si>
    <t>17:51</t>
  </si>
  <si>
    <t>2018_038</t>
  </si>
  <si>
    <t>17:56</t>
  </si>
  <si>
    <t>2018_039</t>
  </si>
  <si>
    <t>18:01</t>
  </si>
  <si>
    <t>2018_040</t>
  </si>
  <si>
    <t>18:06</t>
  </si>
  <si>
    <t>2018_041</t>
  </si>
  <si>
    <t>18:10</t>
  </si>
  <si>
    <t>2018_042</t>
  </si>
  <si>
    <t>18:15</t>
  </si>
  <si>
    <t>2018_043</t>
  </si>
  <si>
    <t>18:20</t>
  </si>
  <si>
    <t>2018_044</t>
  </si>
  <si>
    <t>18:25</t>
  </si>
  <si>
    <t>2018_045</t>
  </si>
  <si>
    <t>18:29</t>
  </si>
  <si>
    <t>2018_046</t>
  </si>
  <si>
    <t>18:34</t>
  </si>
  <si>
    <t>2018_047</t>
  </si>
  <si>
    <t>18:39</t>
  </si>
  <si>
    <t>2018_048</t>
  </si>
  <si>
    <t>18:44</t>
  </si>
  <si>
    <t>18:48</t>
  </si>
  <si>
    <t>18:53</t>
  </si>
  <si>
    <t>2018_049</t>
  </si>
  <si>
    <t>18:58</t>
  </si>
  <si>
    <t>2018_050</t>
  </si>
  <si>
    <t>19:03</t>
  </si>
  <si>
    <t>2018_051</t>
  </si>
  <si>
    <t>19:07</t>
  </si>
  <si>
    <t>2018_052</t>
  </si>
  <si>
    <t>19:12</t>
  </si>
  <si>
    <t>2018_053</t>
  </si>
  <si>
    <t>19:17</t>
  </si>
  <si>
    <t>2018_054</t>
  </si>
  <si>
    <t>19:22</t>
  </si>
  <si>
    <t>2018_055</t>
  </si>
  <si>
    <t>19:26</t>
  </si>
  <si>
    <t>2018_056</t>
  </si>
  <si>
    <t>19:31</t>
  </si>
  <si>
    <t>2018_057</t>
  </si>
  <si>
    <t>19:36</t>
  </si>
  <si>
    <t>2018_058</t>
  </si>
  <si>
    <t>19:41</t>
  </si>
  <si>
    <t>2018_059</t>
  </si>
  <si>
    <t>19:45</t>
  </si>
  <si>
    <t>2018_060</t>
  </si>
  <si>
    <t>19:50</t>
  </si>
  <si>
    <t>19:55</t>
  </si>
  <si>
    <t>2018_061</t>
  </si>
  <si>
    <t>20:00</t>
  </si>
  <si>
    <t>2018_062</t>
  </si>
  <si>
    <t>20:04</t>
  </si>
  <si>
    <t>2018_063</t>
  </si>
  <si>
    <t>20:09</t>
  </si>
  <si>
    <t>2018_064</t>
  </si>
  <si>
    <t>20:14</t>
  </si>
  <si>
    <t>2018_065</t>
  </si>
  <si>
    <t>20:19</t>
  </si>
  <si>
    <t>2018_066</t>
  </si>
  <si>
    <t>20:23</t>
  </si>
  <si>
    <t>20:28</t>
  </si>
  <si>
    <t>20:33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</si>
</sst>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MS Sans Serif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DE8B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0" xfId="0" applyFill="1"/>
    <xf numFmtId="0" fontId="20" fillId="34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Border="1"/>
    <xf numFmtId="0" fontId="0" fillId="36" borderId="0" xfId="0" applyFill="1"/>
    <xf numFmtId="0" fontId="0" fillId="0" borderId="10" xfId="0" applyBorder="1"/>
    <xf numFmtId="0" fontId="0" fillId="35" borderId="10" xfId="0" applyFill="1" applyBorder="1"/>
    <xf numFmtId="0" fontId="16" fillId="0" borderId="10" xfId="0" applyFont="1" applyBorder="1"/>
    <xf numFmtId="0" fontId="20" fillId="34" borderId="10" xfId="0" applyFont="1" applyFill="1" applyBorder="1"/>
    <xf numFmtId="0" fontId="20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6" borderId="10" xfId="0" applyFill="1" applyBorder="1"/>
    <xf numFmtId="0" fontId="20" fillId="37" borderId="12" xfId="0" applyFont="1" applyFill="1" applyBorder="1"/>
    <xf numFmtId="0" fontId="0" fillId="37" borderId="14" xfId="0" applyFill="1" applyBorder="1"/>
    <xf numFmtId="0" fontId="16" fillId="37" borderId="11" xfId="0" applyFont="1" applyFill="1" applyBorder="1"/>
    <xf numFmtId="0" fontId="21" fillId="37" borderId="15" xfId="0" applyFont="1" applyFill="1" applyBorder="1"/>
    <xf numFmtId="0" fontId="0" fillId="37" borderId="16" xfId="0" applyFill="1" applyBorder="1"/>
    <xf numFmtId="0" fontId="16" fillId="37" borderId="13" xfId="0" applyFont="1" applyFill="1" applyBorder="1"/>
    <xf numFmtId="0" fontId="0" fillId="36" borderId="0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0" borderId="0" xfId="0" applyAlignment="1">
      <alignment horizontal="left"/>
    </xf>
    <xf numFmtId="0" fontId="22" fillId="35" borderId="0" xfId="0" applyFont="1" applyFill="1" applyAlignment="1">
      <alignment vertical="top"/>
    </xf>
    <xf numFmtId="0" fontId="0" fillId="35" borderId="0" xfId="0" applyFill="1" applyAlignment="1">
      <alignment horizontal="left"/>
    </xf>
    <xf numFmtId="0" fontId="22" fillId="0" borderId="0" xfId="0" applyFont="1" applyAlignment="1">
      <alignment vertical="top"/>
    </xf>
    <xf numFmtId="0" fontId="22" fillId="38" borderId="0" xfId="0" applyFont="1" applyFill="1" applyAlignment="1">
      <alignment vertical="top"/>
    </xf>
    <xf numFmtId="0" fontId="0" fillId="38" borderId="0" xfId="0" applyFill="1" applyAlignment="1">
      <alignment horizontal="left"/>
    </xf>
    <xf numFmtId="0" fontId="0" fillId="38" borderId="0" xfId="0" applyFill="1"/>
    <xf numFmtId="0" fontId="22" fillId="39" borderId="0" xfId="0" applyFont="1" applyFill="1" applyAlignment="1">
      <alignment vertical="top"/>
    </xf>
    <xf numFmtId="0" fontId="0" fillId="39" borderId="0" xfId="0" applyFill="1" applyAlignment="1">
      <alignment horizontal="left"/>
    </xf>
    <xf numFmtId="0" fontId="0" fillId="39" borderId="0" xfId="0" applyFill="1"/>
    <xf numFmtId="0" fontId="22" fillId="40" borderId="0" xfId="0" applyFont="1" applyFill="1" applyAlignment="1">
      <alignment vertical="top"/>
    </xf>
    <xf numFmtId="0" fontId="0" fillId="40" borderId="0" xfId="0" applyFill="1" applyAlignment="1">
      <alignment horizontal="left"/>
    </xf>
    <xf numFmtId="0" fontId="0" fillId="40" borderId="0" xfId="0" applyFill="1"/>
  </cellXfs>
  <cellStyles count="11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opLeftCell="B1" workbookViewId="0">
      <selection activeCell="A67" sqref="A67:XFD67"/>
    </sheetView>
  </sheetViews>
  <sheetFormatPr baseColWidth="10" defaultColWidth="8.83203125" defaultRowHeight="15"/>
  <cols>
    <col min="1" max="1" width="11.6640625" customWidth="1"/>
    <col min="7" max="7" width="11.6640625" customWidth="1"/>
    <col min="8" max="8" width="13.83203125" customWidth="1"/>
  </cols>
  <sheetData>
    <row r="1" spans="1:8" ht="16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</row>
    <row r="2" spans="1:8">
      <c r="A2">
        <v>5</v>
      </c>
      <c r="B2" t="s">
        <v>7</v>
      </c>
      <c r="C2" t="s">
        <v>8</v>
      </c>
      <c r="D2" t="s">
        <v>9</v>
      </c>
      <c r="E2">
        <v>5</v>
      </c>
      <c r="F2" t="s">
        <v>11</v>
      </c>
      <c r="G2">
        <v>2</v>
      </c>
      <c r="H2">
        <v>4.7969999999999997</v>
      </c>
    </row>
    <row r="3" spans="1:8">
      <c r="A3">
        <v>17</v>
      </c>
      <c r="B3" t="s">
        <v>7</v>
      </c>
      <c r="C3" t="s">
        <v>8</v>
      </c>
      <c r="D3" t="s">
        <v>14</v>
      </c>
      <c r="E3">
        <v>1</v>
      </c>
      <c r="F3" t="s">
        <v>15</v>
      </c>
      <c r="G3">
        <v>5</v>
      </c>
      <c r="H3">
        <v>3.3780000000000001</v>
      </c>
    </row>
    <row r="4" spans="1:8">
      <c r="A4">
        <v>46</v>
      </c>
      <c r="B4" t="s">
        <v>7</v>
      </c>
      <c r="C4" t="s">
        <v>8</v>
      </c>
      <c r="D4" t="s">
        <v>19</v>
      </c>
      <c r="E4">
        <v>14</v>
      </c>
      <c r="F4" t="s">
        <v>23</v>
      </c>
      <c r="G4">
        <v>12</v>
      </c>
      <c r="H4">
        <v>3.726</v>
      </c>
    </row>
    <row r="5" spans="1:8">
      <c r="A5">
        <v>60</v>
      </c>
      <c r="B5" t="s">
        <v>7</v>
      </c>
      <c r="C5" t="s">
        <v>8</v>
      </c>
      <c r="D5" t="s">
        <v>24</v>
      </c>
      <c r="E5">
        <v>12</v>
      </c>
      <c r="F5" t="s">
        <v>26</v>
      </c>
      <c r="G5">
        <v>14</v>
      </c>
      <c r="H5">
        <v>4.1369999999999996</v>
      </c>
    </row>
    <row r="6" spans="1:8">
      <c r="A6">
        <v>118</v>
      </c>
      <c r="B6" t="s">
        <v>29</v>
      </c>
      <c r="C6" t="s">
        <v>30</v>
      </c>
      <c r="D6" t="s">
        <v>14</v>
      </c>
      <c r="E6">
        <v>2</v>
      </c>
      <c r="F6" t="s">
        <v>27</v>
      </c>
      <c r="G6">
        <v>31</v>
      </c>
      <c r="H6">
        <v>4.3440000000000003</v>
      </c>
    </row>
    <row r="7" spans="1:8">
      <c r="A7">
        <v>119</v>
      </c>
      <c r="B7" t="s">
        <v>29</v>
      </c>
      <c r="C7" t="s">
        <v>30</v>
      </c>
      <c r="D7" t="s">
        <v>14</v>
      </c>
      <c r="E7">
        <v>3</v>
      </c>
      <c r="F7" t="s">
        <v>15</v>
      </c>
      <c r="G7">
        <v>32</v>
      </c>
      <c r="H7">
        <v>3.9009999999999998</v>
      </c>
    </row>
    <row r="8" spans="1:8">
      <c r="A8">
        <v>136</v>
      </c>
      <c r="B8" t="s">
        <v>29</v>
      </c>
      <c r="C8" t="s">
        <v>30</v>
      </c>
      <c r="D8" t="s">
        <v>19</v>
      </c>
      <c r="E8">
        <v>4</v>
      </c>
      <c r="F8" t="s">
        <v>11</v>
      </c>
      <c r="G8">
        <v>45</v>
      </c>
      <c r="H8">
        <v>4.758</v>
      </c>
    </row>
    <row r="9" spans="1:8">
      <c r="A9">
        <v>146</v>
      </c>
      <c r="B9" t="s">
        <v>29</v>
      </c>
      <c r="C9" t="s">
        <v>30</v>
      </c>
      <c r="D9" t="s">
        <v>19</v>
      </c>
      <c r="E9">
        <v>14</v>
      </c>
      <c r="F9" t="s">
        <v>15</v>
      </c>
      <c r="G9">
        <v>48</v>
      </c>
      <c r="H9">
        <v>3.823</v>
      </c>
    </row>
    <row r="10" spans="1:8">
      <c r="A10">
        <v>209</v>
      </c>
      <c r="B10" t="s">
        <v>31</v>
      </c>
      <c r="C10" t="s">
        <v>30</v>
      </c>
      <c r="D10" t="s">
        <v>9</v>
      </c>
      <c r="E10">
        <v>9</v>
      </c>
      <c r="F10" t="s">
        <v>21</v>
      </c>
      <c r="G10">
        <v>65</v>
      </c>
      <c r="H10">
        <v>3.8940000000000001</v>
      </c>
    </row>
    <row r="11" spans="1:8">
      <c r="A11">
        <v>219</v>
      </c>
      <c r="B11" t="s">
        <v>31</v>
      </c>
      <c r="C11" t="s">
        <v>30</v>
      </c>
      <c r="D11" t="s">
        <v>14</v>
      </c>
      <c r="E11">
        <v>3</v>
      </c>
      <c r="F11" t="s">
        <v>21</v>
      </c>
      <c r="G11">
        <v>72</v>
      </c>
      <c r="H11">
        <v>5.0739999999999998</v>
      </c>
    </row>
    <row r="12" spans="1:8">
      <c r="A12">
        <v>256</v>
      </c>
      <c r="B12" t="s">
        <v>31</v>
      </c>
      <c r="C12" t="s">
        <v>30</v>
      </c>
      <c r="D12" t="s">
        <v>24</v>
      </c>
      <c r="E12">
        <v>8</v>
      </c>
      <c r="F12" t="s">
        <v>22</v>
      </c>
      <c r="G12">
        <v>94</v>
      </c>
      <c r="H12">
        <v>3.8279999999999998</v>
      </c>
    </row>
    <row r="13" spans="1:8">
      <c r="A13">
        <v>353</v>
      </c>
      <c r="B13" t="s">
        <v>32</v>
      </c>
      <c r="C13" t="s">
        <v>8</v>
      </c>
      <c r="D13" t="s">
        <v>24</v>
      </c>
      <c r="E13">
        <v>5</v>
      </c>
      <c r="F13" t="s">
        <v>25</v>
      </c>
      <c r="G13">
        <v>110</v>
      </c>
      <c r="H13">
        <v>5.13</v>
      </c>
    </row>
    <row r="14" spans="1:8">
      <c r="A14">
        <v>414</v>
      </c>
      <c r="B14" t="s">
        <v>33</v>
      </c>
      <c r="C14" t="s">
        <v>30</v>
      </c>
      <c r="D14" t="s">
        <v>9</v>
      </c>
      <c r="E14">
        <v>14</v>
      </c>
      <c r="F14" t="s">
        <v>10</v>
      </c>
      <c r="G14">
        <v>124</v>
      </c>
      <c r="H14">
        <v>4.7249999999999996</v>
      </c>
    </row>
    <row r="15" spans="1:8">
      <c r="A15">
        <v>416</v>
      </c>
      <c r="B15" t="s">
        <v>33</v>
      </c>
      <c r="C15" t="s">
        <v>30</v>
      </c>
      <c r="D15" t="s">
        <v>9</v>
      </c>
      <c r="E15">
        <v>16</v>
      </c>
      <c r="F15" t="s">
        <v>12</v>
      </c>
      <c r="G15">
        <v>125</v>
      </c>
      <c r="H15">
        <v>4.6689999999999996</v>
      </c>
    </row>
    <row r="16" spans="1:8">
      <c r="A16">
        <v>427</v>
      </c>
      <c r="B16" t="s">
        <v>33</v>
      </c>
      <c r="C16" t="s">
        <v>30</v>
      </c>
      <c r="D16" t="s">
        <v>14</v>
      </c>
      <c r="E16">
        <v>11</v>
      </c>
      <c r="F16" t="s">
        <v>13</v>
      </c>
      <c r="G16">
        <v>133</v>
      </c>
      <c r="H16">
        <v>3.702</v>
      </c>
    </row>
    <row r="17" spans="1:8">
      <c r="A17">
        <v>433</v>
      </c>
      <c r="B17" t="s">
        <v>33</v>
      </c>
      <c r="C17" t="s">
        <v>30</v>
      </c>
      <c r="D17" t="s">
        <v>19</v>
      </c>
      <c r="E17">
        <v>1</v>
      </c>
      <c r="F17" t="s">
        <v>20</v>
      </c>
      <c r="G17">
        <v>138</v>
      </c>
      <c r="H17">
        <v>4.1900000000000004</v>
      </c>
    </row>
    <row r="18" spans="1:8">
      <c r="A18">
        <v>434</v>
      </c>
      <c r="B18" t="s">
        <v>33</v>
      </c>
      <c r="C18" t="s">
        <v>30</v>
      </c>
      <c r="D18" t="s">
        <v>19</v>
      </c>
      <c r="E18">
        <v>2</v>
      </c>
      <c r="F18" t="s">
        <v>27</v>
      </c>
      <c r="G18">
        <v>139</v>
      </c>
      <c r="H18">
        <v>3.4580000000000002</v>
      </c>
    </row>
    <row r="19" spans="1:8">
      <c r="A19">
        <v>439</v>
      </c>
      <c r="B19" t="s">
        <v>33</v>
      </c>
      <c r="C19" t="s">
        <v>30</v>
      </c>
      <c r="D19" t="s">
        <v>19</v>
      </c>
      <c r="E19">
        <v>7</v>
      </c>
      <c r="F19" t="s">
        <v>21</v>
      </c>
      <c r="G19">
        <v>143</v>
      </c>
      <c r="H19">
        <v>3.427</v>
      </c>
    </row>
    <row r="20" spans="1:8">
      <c r="A20">
        <v>440</v>
      </c>
      <c r="B20" t="s">
        <v>33</v>
      </c>
      <c r="C20" t="s">
        <v>30</v>
      </c>
      <c r="D20" t="s">
        <v>19</v>
      </c>
      <c r="E20">
        <v>8</v>
      </c>
      <c r="F20" t="s">
        <v>17</v>
      </c>
      <c r="G20">
        <v>144</v>
      </c>
      <c r="H20">
        <v>3.4390000000000001</v>
      </c>
    </row>
    <row r="21" spans="1:8">
      <c r="A21">
        <v>450</v>
      </c>
      <c r="B21" t="s">
        <v>33</v>
      </c>
      <c r="C21" t="s">
        <v>30</v>
      </c>
      <c r="D21" t="s">
        <v>24</v>
      </c>
      <c r="E21">
        <v>2</v>
      </c>
      <c r="F21" t="s">
        <v>23</v>
      </c>
      <c r="G21">
        <v>154</v>
      </c>
      <c r="H21">
        <v>4.0279999999999996</v>
      </c>
    </row>
    <row r="22" spans="1:8">
      <c r="A22">
        <v>454</v>
      </c>
      <c r="B22" t="s">
        <v>33</v>
      </c>
      <c r="C22" t="s">
        <v>30</v>
      </c>
      <c r="D22" t="s">
        <v>24</v>
      </c>
      <c r="E22">
        <v>6</v>
      </c>
      <c r="F22" t="s">
        <v>28</v>
      </c>
      <c r="G22">
        <v>156</v>
      </c>
      <c r="H22">
        <v>4.4119999999999999</v>
      </c>
    </row>
    <row r="23" spans="1:8">
      <c r="A23">
        <v>462</v>
      </c>
      <c r="B23" t="s">
        <v>33</v>
      </c>
      <c r="C23" t="s">
        <v>30</v>
      </c>
      <c r="D23" t="s">
        <v>24</v>
      </c>
      <c r="E23">
        <v>14</v>
      </c>
      <c r="F23" t="s">
        <v>26</v>
      </c>
      <c r="G23">
        <v>162</v>
      </c>
      <c r="H23">
        <v>4.173</v>
      </c>
    </row>
    <row r="24" spans="1:8">
      <c r="A24">
        <v>511</v>
      </c>
      <c r="B24" t="s">
        <v>34</v>
      </c>
      <c r="C24" t="s">
        <v>8</v>
      </c>
      <c r="D24" t="s">
        <v>9</v>
      </c>
      <c r="E24">
        <v>11</v>
      </c>
      <c r="F24" t="s">
        <v>21</v>
      </c>
      <c r="G24">
        <v>168</v>
      </c>
      <c r="H24">
        <v>3.0459999999999998</v>
      </c>
    </row>
    <row r="25" spans="1:8">
      <c r="A25">
        <v>525</v>
      </c>
      <c r="B25" t="s">
        <v>34</v>
      </c>
      <c r="C25" t="s">
        <v>8</v>
      </c>
      <c r="D25" t="s">
        <v>14</v>
      </c>
      <c r="E25">
        <v>9</v>
      </c>
      <c r="F25" t="s">
        <v>23</v>
      </c>
      <c r="G25">
        <v>171</v>
      </c>
      <c r="H25">
        <v>4.7779999999999996</v>
      </c>
    </row>
    <row r="26" spans="1:8">
      <c r="A26">
        <v>550</v>
      </c>
      <c r="B26" t="s">
        <v>34</v>
      </c>
      <c r="C26" t="s">
        <v>8</v>
      </c>
      <c r="D26" t="s">
        <v>24</v>
      </c>
      <c r="E26">
        <v>2</v>
      </c>
      <c r="F26" t="s">
        <v>11</v>
      </c>
      <c r="G26">
        <v>176</v>
      </c>
      <c r="H26">
        <v>4.5960000000000001</v>
      </c>
    </row>
    <row r="27" spans="1:8">
      <c r="A27">
        <v>558</v>
      </c>
      <c r="B27" t="s">
        <v>34</v>
      </c>
      <c r="C27" t="s">
        <v>8</v>
      </c>
      <c r="D27" t="s">
        <v>24</v>
      </c>
      <c r="E27">
        <v>10</v>
      </c>
      <c r="F27" t="s">
        <v>18</v>
      </c>
      <c r="G27">
        <v>178</v>
      </c>
      <c r="H27">
        <v>4.4530000000000003</v>
      </c>
    </row>
    <row r="28" spans="1:8">
      <c r="A28">
        <v>602</v>
      </c>
      <c r="B28" t="s">
        <v>35</v>
      </c>
      <c r="C28" t="s">
        <v>8</v>
      </c>
      <c r="D28" t="s">
        <v>9</v>
      </c>
      <c r="E28">
        <v>2</v>
      </c>
      <c r="F28" t="s">
        <v>20</v>
      </c>
      <c r="G28">
        <v>180</v>
      </c>
      <c r="H28">
        <v>4.2149999999999999</v>
      </c>
    </row>
    <row r="29" spans="1:8">
      <c r="A29">
        <v>627</v>
      </c>
      <c r="B29" t="s">
        <v>35</v>
      </c>
      <c r="C29" t="s">
        <v>8</v>
      </c>
      <c r="D29" t="s">
        <v>14</v>
      </c>
      <c r="E29">
        <v>11</v>
      </c>
      <c r="F29" t="s">
        <v>27</v>
      </c>
      <c r="G29">
        <v>185</v>
      </c>
      <c r="H29">
        <v>3.3809999999999998</v>
      </c>
    </row>
    <row r="30" spans="1:8">
      <c r="A30">
        <v>659</v>
      </c>
      <c r="B30" t="s">
        <v>35</v>
      </c>
      <c r="C30" t="s">
        <v>8</v>
      </c>
      <c r="D30" t="s">
        <v>24</v>
      </c>
      <c r="E30">
        <v>11</v>
      </c>
      <c r="F30" t="s">
        <v>26</v>
      </c>
      <c r="G30">
        <v>194</v>
      </c>
      <c r="H30">
        <v>3.734</v>
      </c>
    </row>
    <row r="31" spans="1:8">
      <c r="A31">
        <v>709</v>
      </c>
      <c r="B31" t="s">
        <v>36</v>
      </c>
      <c r="C31" t="s">
        <v>30</v>
      </c>
      <c r="D31" t="s">
        <v>9</v>
      </c>
      <c r="E31">
        <v>9</v>
      </c>
      <c r="F31" t="s">
        <v>25</v>
      </c>
      <c r="G31">
        <v>199</v>
      </c>
      <c r="H31">
        <v>4.8159999999999998</v>
      </c>
    </row>
    <row r="32" spans="1:8">
      <c r="A32">
        <v>710</v>
      </c>
      <c r="B32" t="s">
        <v>36</v>
      </c>
      <c r="C32" t="s">
        <v>30</v>
      </c>
      <c r="D32" t="s">
        <v>9</v>
      </c>
      <c r="E32">
        <v>10</v>
      </c>
      <c r="F32" t="s">
        <v>20</v>
      </c>
      <c r="G32">
        <v>200</v>
      </c>
      <c r="H32">
        <v>4.3310000000000004</v>
      </c>
    </row>
    <row r="33" spans="1:8">
      <c r="A33">
        <v>713</v>
      </c>
      <c r="B33" t="s">
        <v>36</v>
      </c>
      <c r="C33" t="s">
        <v>30</v>
      </c>
      <c r="D33" t="s">
        <v>9</v>
      </c>
      <c r="E33">
        <v>13</v>
      </c>
      <c r="F33" t="s">
        <v>21</v>
      </c>
      <c r="G33">
        <v>201</v>
      </c>
      <c r="H33">
        <v>4.3339999999999996</v>
      </c>
    </row>
    <row r="34" spans="1:8">
      <c r="A34">
        <v>718</v>
      </c>
      <c r="B34" t="s">
        <v>36</v>
      </c>
      <c r="C34" t="s">
        <v>30</v>
      </c>
      <c r="D34" t="s">
        <v>14</v>
      </c>
      <c r="E34">
        <v>2</v>
      </c>
      <c r="F34" t="s">
        <v>18</v>
      </c>
      <c r="G34">
        <v>203</v>
      </c>
      <c r="H34">
        <v>4.8339999999999996</v>
      </c>
    </row>
    <row r="35" spans="1:8">
      <c r="A35">
        <v>737</v>
      </c>
      <c r="B35" t="s">
        <v>36</v>
      </c>
      <c r="C35" t="s">
        <v>30</v>
      </c>
      <c r="D35" t="s">
        <v>19</v>
      </c>
      <c r="E35">
        <v>5</v>
      </c>
      <c r="F35" t="s">
        <v>23</v>
      </c>
      <c r="G35">
        <v>211</v>
      </c>
      <c r="H35">
        <v>4.8319999999999999</v>
      </c>
    </row>
    <row r="36" spans="1:8">
      <c r="A36">
        <v>906</v>
      </c>
      <c r="B36" t="s">
        <v>37</v>
      </c>
      <c r="C36" t="s">
        <v>30</v>
      </c>
      <c r="D36" t="s">
        <v>9</v>
      </c>
      <c r="E36">
        <v>6</v>
      </c>
      <c r="F36" t="s">
        <v>17</v>
      </c>
      <c r="G36">
        <v>244</v>
      </c>
      <c r="H36">
        <v>4.4690000000000003</v>
      </c>
    </row>
    <row r="37" spans="1:8">
      <c r="A37">
        <v>919</v>
      </c>
      <c r="B37" t="s">
        <v>37</v>
      </c>
      <c r="C37" t="s">
        <v>30</v>
      </c>
      <c r="D37" t="s">
        <v>14</v>
      </c>
      <c r="E37">
        <v>3</v>
      </c>
      <c r="F37" t="s">
        <v>20</v>
      </c>
      <c r="G37">
        <v>252</v>
      </c>
      <c r="H37">
        <v>4.3460000000000001</v>
      </c>
    </row>
    <row r="38" spans="1:8">
      <c r="A38">
        <v>923</v>
      </c>
      <c r="B38" t="s">
        <v>37</v>
      </c>
      <c r="C38" t="s">
        <v>30</v>
      </c>
      <c r="D38" t="s">
        <v>14</v>
      </c>
      <c r="E38">
        <v>7</v>
      </c>
      <c r="F38" t="s">
        <v>12</v>
      </c>
      <c r="G38">
        <v>255</v>
      </c>
      <c r="H38">
        <v>3.6890000000000001</v>
      </c>
    </row>
    <row r="39" spans="1:8">
      <c r="A39">
        <v>953</v>
      </c>
      <c r="B39" t="s">
        <v>37</v>
      </c>
      <c r="C39" t="s">
        <v>30</v>
      </c>
      <c r="D39" t="s">
        <v>24</v>
      </c>
      <c r="E39">
        <v>5</v>
      </c>
      <c r="F39" t="s">
        <v>18</v>
      </c>
      <c r="G39">
        <v>271</v>
      </c>
      <c r="H39">
        <v>3.6259999999999999</v>
      </c>
    </row>
    <row r="40" spans="1:8">
      <c r="A40">
        <v>1017</v>
      </c>
      <c r="B40" t="s">
        <v>38</v>
      </c>
      <c r="C40" t="s">
        <v>30</v>
      </c>
      <c r="D40" t="s">
        <v>14</v>
      </c>
      <c r="E40">
        <v>1</v>
      </c>
      <c r="F40" t="s">
        <v>12</v>
      </c>
      <c r="G40">
        <v>287</v>
      </c>
      <c r="H40">
        <v>3.1880000000000002</v>
      </c>
    </row>
    <row r="41" spans="1:8">
      <c r="A41">
        <v>1028</v>
      </c>
      <c r="B41" t="s">
        <v>38</v>
      </c>
      <c r="C41" t="s">
        <v>30</v>
      </c>
      <c r="D41" t="s">
        <v>14</v>
      </c>
      <c r="E41">
        <v>12</v>
      </c>
      <c r="F41" t="s">
        <v>28</v>
      </c>
      <c r="G41">
        <v>293</v>
      </c>
      <c r="H41">
        <v>4.8650000000000002</v>
      </c>
    </row>
    <row r="42" spans="1:8">
      <c r="A42">
        <v>1034</v>
      </c>
      <c r="B42" t="s">
        <v>38</v>
      </c>
      <c r="C42" t="s">
        <v>30</v>
      </c>
      <c r="D42" t="s">
        <v>19</v>
      </c>
      <c r="E42">
        <v>2</v>
      </c>
      <c r="F42" t="s">
        <v>18</v>
      </c>
      <c r="G42">
        <v>296</v>
      </c>
      <c r="H42">
        <v>4.9279999999999999</v>
      </c>
    </row>
    <row r="43" spans="1:8">
      <c r="A43">
        <v>1035</v>
      </c>
      <c r="B43" t="s">
        <v>38</v>
      </c>
      <c r="C43" t="s">
        <v>30</v>
      </c>
      <c r="D43" t="s">
        <v>19</v>
      </c>
      <c r="E43">
        <v>3</v>
      </c>
      <c r="F43" t="s">
        <v>17</v>
      </c>
      <c r="G43">
        <v>297</v>
      </c>
      <c r="H43">
        <v>4.3179999999999996</v>
      </c>
    </row>
    <row r="44" spans="1:8">
      <c r="A44">
        <v>1051</v>
      </c>
      <c r="B44" t="s">
        <v>38</v>
      </c>
      <c r="C44" t="s">
        <v>30</v>
      </c>
      <c r="D44" t="s">
        <v>24</v>
      </c>
      <c r="E44">
        <v>3</v>
      </c>
      <c r="F44" t="s">
        <v>28</v>
      </c>
      <c r="G44">
        <v>305</v>
      </c>
      <c r="H44">
        <v>4.766</v>
      </c>
    </row>
    <row r="45" spans="1:8">
      <c r="A45">
        <v>1053</v>
      </c>
      <c r="B45" t="s">
        <v>38</v>
      </c>
      <c r="C45" t="s">
        <v>30</v>
      </c>
      <c r="D45" t="s">
        <v>24</v>
      </c>
      <c r="E45">
        <v>5</v>
      </c>
      <c r="F45" t="s">
        <v>18</v>
      </c>
      <c r="G45">
        <v>307</v>
      </c>
      <c r="H45">
        <v>4.4290000000000003</v>
      </c>
    </row>
    <row r="46" spans="1:8">
      <c r="A46">
        <v>1147</v>
      </c>
      <c r="B46" t="s">
        <v>39</v>
      </c>
      <c r="C46" t="s">
        <v>8</v>
      </c>
      <c r="D46" t="s">
        <v>19</v>
      </c>
      <c r="E46">
        <v>15</v>
      </c>
      <c r="F46" t="s">
        <v>22</v>
      </c>
      <c r="G46">
        <v>328</v>
      </c>
      <c r="H46">
        <v>4.3579999999999997</v>
      </c>
    </row>
    <row r="47" spans="1:8">
      <c r="A47">
        <v>1157</v>
      </c>
      <c r="B47" t="s">
        <v>39</v>
      </c>
      <c r="C47" t="s">
        <v>8</v>
      </c>
      <c r="D47" t="s">
        <v>24</v>
      </c>
      <c r="E47">
        <v>9</v>
      </c>
      <c r="F47" t="s">
        <v>23</v>
      </c>
      <c r="G47">
        <v>330</v>
      </c>
      <c r="H47">
        <v>4.51</v>
      </c>
    </row>
    <row r="48" spans="1:8">
      <c r="A48">
        <v>1226</v>
      </c>
      <c r="B48" t="s">
        <v>40</v>
      </c>
      <c r="C48" t="s">
        <v>30</v>
      </c>
      <c r="D48" t="s">
        <v>14</v>
      </c>
      <c r="E48">
        <v>10</v>
      </c>
      <c r="F48" t="s">
        <v>28</v>
      </c>
      <c r="G48">
        <v>354</v>
      </c>
      <c r="H48">
        <v>3.855</v>
      </c>
    </row>
    <row r="49" spans="1:8">
      <c r="A49">
        <v>1245</v>
      </c>
      <c r="B49" t="s">
        <v>40</v>
      </c>
      <c r="C49" t="s">
        <v>30</v>
      </c>
      <c r="D49" t="s">
        <v>19</v>
      </c>
      <c r="E49">
        <v>13</v>
      </c>
      <c r="F49" t="s">
        <v>25</v>
      </c>
      <c r="G49">
        <v>371</v>
      </c>
      <c r="H49">
        <v>3.008</v>
      </c>
    </row>
    <row r="50" spans="1:8">
      <c r="A50">
        <v>1247</v>
      </c>
      <c r="B50" t="s">
        <v>40</v>
      </c>
      <c r="C50" t="s">
        <v>30</v>
      </c>
      <c r="D50" t="s">
        <v>19</v>
      </c>
      <c r="E50">
        <v>15</v>
      </c>
      <c r="F50" t="s">
        <v>11</v>
      </c>
      <c r="G50">
        <v>372</v>
      </c>
      <c r="H50">
        <v>4.2770000000000001</v>
      </c>
    </row>
    <row r="51" spans="1:8">
      <c r="A51">
        <v>1250</v>
      </c>
      <c r="B51" t="s">
        <v>40</v>
      </c>
      <c r="C51" t="s">
        <v>30</v>
      </c>
      <c r="D51" t="s">
        <v>24</v>
      </c>
      <c r="E51">
        <v>2</v>
      </c>
      <c r="F51" t="s">
        <v>22</v>
      </c>
      <c r="G51">
        <v>374</v>
      </c>
      <c r="H51">
        <v>4.7389999999999999</v>
      </c>
    </row>
    <row r="52" spans="1:8">
      <c r="A52">
        <v>1264</v>
      </c>
      <c r="B52" t="s">
        <v>40</v>
      </c>
      <c r="C52" t="s">
        <v>30</v>
      </c>
      <c r="D52" t="s">
        <v>24</v>
      </c>
      <c r="E52">
        <v>16</v>
      </c>
      <c r="F52" t="s">
        <v>25</v>
      </c>
      <c r="G52">
        <v>382</v>
      </c>
      <c r="H52">
        <v>4.4450000000000003</v>
      </c>
    </row>
    <row r="53" spans="1:8">
      <c r="A53">
        <v>1344</v>
      </c>
      <c r="B53" t="s">
        <v>41</v>
      </c>
      <c r="C53" t="s">
        <v>8</v>
      </c>
      <c r="D53" t="s">
        <v>19</v>
      </c>
      <c r="E53">
        <v>12</v>
      </c>
      <c r="F53" t="s">
        <v>12</v>
      </c>
      <c r="G53">
        <v>393</v>
      </c>
      <c r="H53">
        <v>4.6920000000000002</v>
      </c>
    </row>
    <row r="54" spans="1:8">
      <c r="A54">
        <v>1513</v>
      </c>
      <c r="B54" t="s">
        <v>42</v>
      </c>
      <c r="C54" t="s">
        <v>30</v>
      </c>
      <c r="D54" t="s">
        <v>9</v>
      </c>
      <c r="E54">
        <v>13</v>
      </c>
      <c r="F54" t="s">
        <v>20</v>
      </c>
      <c r="G54">
        <v>420</v>
      </c>
      <c r="H54">
        <v>4.4340000000000002</v>
      </c>
    </row>
    <row r="55" spans="1:8">
      <c r="A55">
        <v>1515</v>
      </c>
      <c r="B55" t="s">
        <v>42</v>
      </c>
      <c r="C55" t="s">
        <v>30</v>
      </c>
      <c r="D55" t="s">
        <v>9</v>
      </c>
      <c r="E55">
        <v>15</v>
      </c>
      <c r="F55" t="s">
        <v>15</v>
      </c>
      <c r="G55">
        <v>421</v>
      </c>
      <c r="H55">
        <v>4.9939999999999998</v>
      </c>
    </row>
    <row r="56" spans="1:8">
      <c r="A56">
        <v>1540</v>
      </c>
      <c r="B56" t="s">
        <v>42</v>
      </c>
      <c r="C56" t="s">
        <v>30</v>
      </c>
      <c r="D56" t="s">
        <v>19</v>
      </c>
      <c r="E56">
        <v>8</v>
      </c>
      <c r="F56" t="s">
        <v>23</v>
      </c>
      <c r="G56">
        <v>433</v>
      </c>
      <c r="H56">
        <v>4.4269999999999996</v>
      </c>
    </row>
    <row r="57" spans="1:8">
      <c r="A57">
        <v>1547</v>
      </c>
      <c r="B57" t="s">
        <v>42</v>
      </c>
      <c r="C57" t="s">
        <v>30</v>
      </c>
      <c r="D57" t="s">
        <v>19</v>
      </c>
      <c r="E57">
        <v>15</v>
      </c>
      <c r="F57" t="s">
        <v>20</v>
      </c>
      <c r="G57">
        <v>438</v>
      </c>
      <c r="H57">
        <v>3.1789999999999998</v>
      </c>
    </row>
    <row r="58" spans="1:8">
      <c r="A58">
        <v>1563</v>
      </c>
      <c r="B58" t="s">
        <v>42</v>
      </c>
      <c r="C58" t="s">
        <v>30</v>
      </c>
      <c r="D58" t="s">
        <v>24</v>
      </c>
      <c r="E58">
        <v>15</v>
      </c>
      <c r="F58" t="s">
        <v>18</v>
      </c>
      <c r="G58">
        <v>445</v>
      </c>
      <c r="H58">
        <v>3.355</v>
      </c>
    </row>
    <row r="59" spans="1:8">
      <c r="A59">
        <v>1601</v>
      </c>
      <c r="B59" t="s">
        <v>43</v>
      </c>
      <c r="C59" t="s">
        <v>30</v>
      </c>
      <c r="D59" t="s">
        <v>9</v>
      </c>
      <c r="E59">
        <v>1</v>
      </c>
      <c r="F59" t="s">
        <v>17</v>
      </c>
      <c r="G59">
        <v>447</v>
      </c>
      <c r="H59">
        <v>3.0449999999999999</v>
      </c>
    </row>
    <row r="60" spans="1:8">
      <c r="A60">
        <v>1616</v>
      </c>
      <c r="B60" t="s">
        <v>43</v>
      </c>
      <c r="C60" t="s">
        <v>30</v>
      </c>
      <c r="D60" t="s">
        <v>9</v>
      </c>
      <c r="E60">
        <v>16</v>
      </c>
      <c r="F60" t="s">
        <v>13</v>
      </c>
      <c r="G60">
        <v>455</v>
      </c>
      <c r="H60">
        <v>4.7759999999999998</v>
      </c>
    </row>
    <row r="61" spans="1:8">
      <c r="A61">
        <v>1621</v>
      </c>
      <c r="B61" t="s">
        <v>43</v>
      </c>
      <c r="C61" t="s">
        <v>30</v>
      </c>
      <c r="D61" t="s">
        <v>14</v>
      </c>
      <c r="E61">
        <v>5</v>
      </c>
      <c r="F61" t="s">
        <v>16</v>
      </c>
      <c r="G61">
        <v>458</v>
      </c>
      <c r="H61">
        <v>3.9889999999999999</v>
      </c>
    </row>
    <row r="62" spans="1:8">
      <c r="A62">
        <v>1622</v>
      </c>
      <c r="B62" t="s">
        <v>43</v>
      </c>
      <c r="C62" t="s">
        <v>30</v>
      </c>
      <c r="D62" t="s">
        <v>14</v>
      </c>
      <c r="E62">
        <v>6</v>
      </c>
      <c r="F62" t="s">
        <v>28</v>
      </c>
      <c r="G62">
        <v>459</v>
      </c>
      <c r="H62">
        <v>3.4769999999999999</v>
      </c>
    </row>
    <row r="63" spans="1:8">
      <c r="A63">
        <v>1632</v>
      </c>
      <c r="B63" t="s">
        <v>43</v>
      </c>
      <c r="C63" t="s">
        <v>30</v>
      </c>
      <c r="D63" t="s">
        <v>14</v>
      </c>
      <c r="E63">
        <v>16</v>
      </c>
      <c r="F63" t="s">
        <v>17</v>
      </c>
      <c r="G63">
        <v>466</v>
      </c>
      <c r="H63">
        <v>3.9329999999999998</v>
      </c>
    </row>
    <row r="64" spans="1:8">
      <c r="A64">
        <v>1655</v>
      </c>
      <c r="B64" t="s">
        <v>43</v>
      </c>
      <c r="C64" t="s">
        <v>30</v>
      </c>
      <c r="D64" t="s">
        <v>24</v>
      </c>
      <c r="E64">
        <v>7</v>
      </c>
      <c r="F64" t="s">
        <v>17</v>
      </c>
      <c r="G64">
        <v>480</v>
      </c>
      <c r="H64">
        <v>3.87</v>
      </c>
    </row>
    <row r="65" spans="1:8">
      <c r="A65">
        <v>1656</v>
      </c>
      <c r="B65" t="s">
        <v>43</v>
      </c>
      <c r="C65" t="s">
        <v>30</v>
      </c>
      <c r="D65" t="s">
        <v>24</v>
      </c>
      <c r="E65">
        <v>8</v>
      </c>
      <c r="F65" t="s">
        <v>10</v>
      </c>
      <c r="G65">
        <v>481</v>
      </c>
      <c r="H65">
        <v>3.6349999999999998</v>
      </c>
    </row>
    <row r="66" spans="1:8">
      <c r="A66">
        <v>1725</v>
      </c>
      <c r="B66" t="s">
        <v>44</v>
      </c>
      <c r="C66" t="s">
        <v>8</v>
      </c>
      <c r="D66" t="s">
        <v>14</v>
      </c>
      <c r="E66">
        <v>9</v>
      </c>
      <c r="F66" t="s">
        <v>18</v>
      </c>
      <c r="G66">
        <v>492</v>
      </c>
      <c r="H66">
        <v>4.68</v>
      </c>
    </row>
    <row r="67" spans="1:8">
      <c r="A67">
        <v>1746</v>
      </c>
      <c r="B67" t="s">
        <v>44</v>
      </c>
      <c r="C67" t="s">
        <v>8</v>
      </c>
      <c r="D67" t="s">
        <v>19</v>
      </c>
      <c r="E67">
        <v>14</v>
      </c>
      <c r="F67" t="s">
        <v>28</v>
      </c>
      <c r="G67">
        <v>498</v>
      </c>
      <c r="H67">
        <v>3.55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workbookViewId="0">
      <selection activeCell="G69" sqref="G69"/>
    </sheetView>
  </sheetViews>
  <sheetFormatPr baseColWidth="10" defaultRowHeight="15"/>
  <cols>
    <col min="1" max="1" width="11.6640625" customWidth="1"/>
    <col min="7" max="8" width="11.6640625" customWidth="1"/>
    <col min="10" max="10" width="13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47</v>
      </c>
      <c r="J1" t="s">
        <v>45</v>
      </c>
    </row>
    <row r="2" spans="1:10" s="5" customFormat="1">
      <c r="A2" s="5">
        <v>5</v>
      </c>
      <c r="B2" s="5" t="s">
        <v>7</v>
      </c>
      <c r="C2" s="5" t="s">
        <v>8</v>
      </c>
      <c r="D2" s="5" t="s">
        <v>9</v>
      </c>
      <c r="E2" s="5">
        <v>5</v>
      </c>
      <c r="F2" s="5" t="s">
        <v>11</v>
      </c>
      <c r="G2" s="5">
        <v>2</v>
      </c>
      <c r="H2" s="5" t="s">
        <v>54</v>
      </c>
      <c r="I2" s="5" t="s">
        <v>131</v>
      </c>
      <c r="J2" s="5">
        <v>4.7969999999999997</v>
      </c>
    </row>
    <row r="3" spans="1:10" s="5" customFormat="1">
      <c r="A3" s="5">
        <v>17</v>
      </c>
      <c r="B3" s="5" t="s">
        <v>7</v>
      </c>
      <c r="C3" s="5" t="s">
        <v>8</v>
      </c>
      <c r="D3" s="5" t="s">
        <v>14</v>
      </c>
      <c r="E3" s="5">
        <v>1</v>
      </c>
      <c r="F3" s="5" t="s">
        <v>15</v>
      </c>
      <c r="G3" s="5">
        <v>5</v>
      </c>
      <c r="H3" s="5" t="s">
        <v>55</v>
      </c>
      <c r="I3" s="5" t="s">
        <v>132</v>
      </c>
      <c r="J3" s="5">
        <v>3.3780000000000001</v>
      </c>
    </row>
    <row r="4" spans="1:10" s="5" customFormat="1">
      <c r="A4" s="5">
        <v>46</v>
      </c>
      <c r="B4" s="5" t="s">
        <v>7</v>
      </c>
      <c r="C4" s="5" t="s">
        <v>8</v>
      </c>
      <c r="D4" s="5" t="s">
        <v>19</v>
      </c>
      <c r="E4" s="5">
        <v>14</v>
      </c>
      <c r="F4" s="5" t="s">
        <v>23</v>
      </c>
      <c r="G4" s="5">
        <v>12</v>
      </c>
      <c r="H4" s="5" t="s">
        <v>56</v>
      </c>
      <c r="I4" s="5" t="s">
        <v>133</v>
      </c>
      <c r="J4" s="5">
        <v>3.726</v>
      </c>
    </row>
    <row r="5" spans="1:10" s="5" customFormat="1">
      <c r="A5" s="5">
        <v>60</v>
      </c>
      <c r="B5" s="5" t="s">
        <v>7</v>
      </c>
      <c r="C5" s="5" t="s">
        <v>8</v>
      </c>
      <c r="D5" s="5" t="s">
        <v>24</v>
      </c>
      <c r="E5" s="5">
        <v>12</v>
      </c>
      <c r="F5" s="5" t="s">
        <v>26</v>
      </c>
      <c r="G5" s="5">
        <v>14</v>
      </c>
      <c r="H5" s="5" t="s">
        <v>57</v>
      </c>
      <c r="I5" s="5" t="s">
        <v>134</v>
      </c>
      <c r="J5" s="5">
        <v>4.1369999999999996</v>
      </c>
    </row>
    <row r="6" spans="1:10" s="5" customFormat="1">
      <c r="A6" s="5">
        <v>118</v>
      </c>
      <c r="B6" s="5" t="s">
        <v>29</v>
      </c>
      <c r="C6" s="5" t="s">
        <v>30</v>
      </c>
      <c r="D6" s="5" t="s">
        <v>14</v>
      </c>
      <c r="E6" s="5">
        <v>2</v>
      </c>
      <c r="F6" s="5" t="s">
        <v>27</v>
      </c>
      <c r="G6" s="5">
        <v>31</v>
      </c>
      <c r="H6" s="5" t="s">
        <v>58</v>
      </c>
      <c r="I6" s="5" t="s">
        <v>135</v>
      </c>
      <c r="J6" s="5">
        <v>4.3440000000000003</v>
      </c>
    </row>
    <row r="7" spans="1:10" s="5" customFormat="1">
      <c r="A7" s="5">
        <v>119</v>
      </c>
      <c r="B7" s="5" t="s">
        <v>29</v>
      </c>
      <c r="C7" s="5" t="s">
        <v>30</v>
      </c>
      <c r="D7" s="5" t="s">
        <v>14</v>
      </c>
      <c r="E7" s="5">
        <v>3</v>
      </c>
      <c r="F7" s="5" t="s">
        <v>15</v>
      </c>
      <c r="G7" s="5">
        <v>32</v>
      </c>
      <c r="H7" s="5" t="s">
        <v>59</v>
      </c>
      <c r="I7" s="5" t="s">
        <v>136</v>
      </c>
      <c r="J7" s="5">
        <v>3.9009999999999998</v>
      </c>
    </row>
    <row r="8" spans="1:10" s="5" customFormat="1">
      <c r="A8" s="5">
        <v>136</v>
      </c>
      <c r="B8" s="5" t="s">
        <v>29</v>
      </c>
      <c r="C8" s="5" t="s">
        <v>30</v>
      </c>
      <c r="D8" s="5" t="s">
        <v>19</v>
      </c>
      <c r="E8" s="5">
        <v>4</v>
      </c>
      <c r="F8" s="5" t="s">
        <v>11</v>
      </c>
      <c r="G8" s="5">
        <v>45</v>
      </c>
      <c r="H8" s="5" t="s">
        <v>60</v>
      </c>
      <c r="I8" s="5" t="s">
        <v>147</v>
      </c>
      <c r="J8" s="5">
        <v>4.758</v>
      </c>
    </row>
    <row r="9" spans="1:10" s="5" customFormat="1">
      <c r="A9" s="5">
        <v>146</v>
      </c>
      <c r="B9" s="5" t="s">
        <v>29</v>
      </c>
      <c r="C9" s="5" t="s">
        <v>30</v>
      </c>
      <c r="D9" s="5" t="s">
        <v>19</v>
      </c>
      <c r="E9" s="5">
        <v>14</v>
      </c>
      <c r="F9" s="5" t="s">
        <v>15</v>
      </c>
      <c r="G9" s="5">
        <v>48</v>
      </c>
      <c r="H9" s="5" t="s">
        <v>61</v>
      </c>
      <c r="I9" s="5" t="s">
        <v>148</v>
      </c>
      <c r="J9" s="5">
        <v>3.823</v>
      </c>
    </row>
    <row r="10" spans="1:10" s="5" customFormat="1">
      <c r="A10" s="5">
        <v>209</v>
      </c>
      <c r="B10" s="5" t="s">
        <v>31</v>
      </c>
      <c r="C10" s="5" t="s">
        <v>30</v>
      </c>
      <c r="D10" s="5" t="s">
        <v>9</v>
      </c>
      <c r="E10" s="5">
        <v>9</v>
      </c>
      <c r="F10" s="5" t="s">
        <v>21</v>
      </c>
      <c r="G10" s="5">
        <v>65</v>
      </c>
      <c r="H10" s="5" t="s">
        <v>62</v>
      </c>
      <c r="I10" s="5" t="s">
        <v>149</v>
      </c>
      <c r="J10" s="5">
        <v>3.8940000000000001</v>
      </c>
    </row>
    <row r="11" spans="1:10" s="5" customFormat="1">
      <c r="A11" s="5">
        <v>219</v>
      </c>
      <c r="B11" s="5" t="s">
        <v>31</v>
      </c>
      <c r="C11" s="5" t="s">
        <v>30</v>
      </c>
      <c r="D11" s="5" t="s">
        <v>14</v>
      </c>
      <c r="E11" s="5">
        <v>3</v>
      </c>
      <c r="F11" s="5" t="s">
        <v>21</v>
      </c>
      <c r="G11" s="5">
        <v>72</v>
      </c>
      <c r="H11" s="5" t="s">
        <v>63</v>
      </c>
      <c r="I11" s="5" t="s">
        <v>150</v>
      </c>
      <c r="J11" s="5">
        <v>5.0739999999999998</v>
      </c>
    </row>
    <row r="12" spans="1:10" s="5" customFormat="1">
      <c r="A12" s="5">
        <v>256</v>
      </c>
      <c r="B12" s="5" t="s">
        <v>31</v>
      </c>
      <c r="C12" s="5" t="s">
        <v>30</v>
      </c>
      <c r="D12" s="5" t="s">
        <v>24</v>
      </c>
      <c r="E12" s="5">
        <v>8</v>
      </c>
      <c r="F12" s="5" t="s">
        <v>22</v>
      </c>
      <c r="G12" s="5">
        <v>94</v>
      </c>
      <c r="H12" s="5" t="s">
        <v>64</v>
      </c>
      <c r="I12" s="5" t="s">
        <v>151</v>
      </c>
      <c r="J12" s="5">
        <v>3.8279999999999998</v>
      </c>
    </row>
    <row r="13" spans="1:10" s="5" customFormat="1">
      <c r="A13" s="5">
        <v>353</v>
      </c>
      <c r="B13" s="5" t="s">
        <v>32</v>
      </c>
      <c r="C13" s="5" t="s">
        <v>8</v>
      </c>
      <c r="D13" s="5" t="s">
        <v>24</v>
      </c>
      <c r="E13" s="5">
        <v>5</v>
      </c>
      <c r="F13" s="5" t="s">
        <v>25</v>
      </c>
      <c r="G13" s="5">
        <v>110</v>
      </c>
      <c r="H13" s="5" t="s">
        <v>65</v>
      </c>
      <c r="I13" s="5" t="s">
        <v>152</v>
      </c>
      <c r="J13" s="5">
        <v>5.13</v>
      </c>
    </row>
    <row r="14" spans="1:10">
      <c r="A14">
        <v>414</v>
      </c>
      <c r="B14" t="s">
        <v>33</v>
      </c>
      <c r="C14" t="s">
        <v>30</v>
      </c>
      <c r="D14" t="s">
        <v>9</v>
      </c>
      <c r="E14">
        <v>14</v>
      </c>
      <c r="F14" t="s">
        <v>10</v>
      </c>
      <c r="G14">
        <v>124</v>
      </c>
      <c r="H14" t="s">
        <v>66</v>
      </c>
      <c r="I14" t="s">
        <v>137</v>
      </c>
      <c r="J14">
        <v>4.7249999999999996</v>
      </c>
    </row>
    <row r="15" spans="1:10">
      <c r="A15">
        <v>416</v>
      </c>
      <c r="B15" t="s">
        <v>33</v>
      </c>
      <c r="C15" t="s">
        <v>30</v>
      </c>
      <c r="D15" t="s">
        <v>9</v>
      </c>
      <c r="E15">
        <v>16</v>
      </c>
      <c r="F15" t="s">
        <v>12</v>
      </c>
      <c r="G15">
        <v>125</v>
      </c>
      <c r="H15" t="s">
        <v>67</v>
      </c>
      <c r="I15" t="s">
        <v>138</v>
      </c>
      <c r="J15">
        <v>4.6689999999999996</v>
      </c>
    </row>
    <row r="16" spans="1:10">
      <c r="A16">
        <v>427</v>
      </c>
      <c r="B16" t="s">
        <v>33</v>
      </c>
      <c r="C16" t="s">
        <v>30</v>
      </c>
      <c r="D16" t="s">
        <v>14</v>
      </c>
      <c r="E16">
        <v>11</v>
      </c>
      <c r="F16" t="s">
        <v>13</v>
      </c>
      <c r="G16">
        <v>133</v>
      </c>
      <c r="H16" t="s">
        <v>68</v>
      </c>
      <c r="I16" t="s">
        <v>153</v>
      </c>
      <c r="J16">
        <v>3.702</v>
      </c>
    </row>
    <row r="17" spans="1:10">
      <c r="A17">
        <v>433</v>
      </c>
      <c r="B17" t="s">
        <v>33</v>
      </c>
      <c r="C17" t="s">
        <v>30</v>
      </c>
      <c r="D17" t="s">
        <v>19</v>
      </c>
      <c r="E17">
        <v>1</v>
      </c>
      <c r="F17" t="s">
        <v>20</v>
      </c>
      <c r="G17">
        <v>138</v>
      </c>
      <c r="H17" t="s">
        <v>69</v>
      </c>
      <c r="I17" t="s">
        <v>154</v>
      </c>
      <c r="J17">
        <v>4.1900000000000004</v>
      </c>
    </row>
    <row r="18" spans="1:10">
      <c r="A18">
        <v>434</v>
      </c>
      <c r="B18" t="s">
        <v>33</v>
      </c>
      <c r="C18" t="s">
        <v>30</v>
      </c>
      <c r="D18" t="s">
        <v>19</v>
      </c>
      <c r="E18">
        <v>2</v>
      </c>
      <c r="F18" t="s">
        <v>27</v>
      </c>
      <c r="G18">
        <v>139</v>
      </c>
      <c r="H18" t="s">
        <v>70</v>
      </c>
      <c r="I18" t="s">
        <v>155</v>
      </c>
      <c r="J18">
        <v>3.4580000000000002</v>
      </c>
    </row>
    <row r="19" spans="1:10">
      <c r="A19">
        <v>439</v>
      </c>
      <c r="B19" t="s">
        <v>33</v>
      </c>
      <c r="C19" t="s">
        <v>30</v>
      </c>
      <c r="D19" t="s">
        <v>19</v>
      </c>
      <c r="E19">
        <v>7</v>
      </c>
      <c r="F19" t="s">
        <v>21</v>
      </c>
      <c r="G19">
        <v>143</v>
      </c>
      <c r="H19" t="s">
        <v>71</v>
      </c>
      <c r="I19" t="s">
        <v>156</v>
      </c>
      <c r="J19">
        <v>3.427</v>
      </c>
    </row>
    <row r="20" spans="1:10">
      <c r="A20">
        <v>440</v>
      </c>
      <c r="B20" t="s">
        <v>33</v>
      </c>
      <c r="C20" t="s">
        <v>30</v>
      </c>
      <c r="D20" t="s">
        <v>19</v>
      </c>
      <c r="E20">
        <v>8</v>
      </c>
      <c r="F20" t="s">
        <v>17</v>
      </c>
      <c r="G20">
        <v>144</v>
      </c>
      <c r="H20" t="s">
        <v>72</v>
      </c>
      <c r="I20" t="s">
        <v>157</v>
      </c>
      <c r="J20">
        <v>3.4390000000000001</v>
      </c>
    </row>
    <row r="21" spans="1:10">
      <c r="A21">
        <v>450</v>
      </c>
      <c r="B21" t="s">
        <v>33</v>
      </c>
      <c r="C21" t="s">
        <v>30</v>
      </c>
      <c r="D21" t="s">
        <v>24</v>
      </c>
      <c r="E21">
        <v>2</v>
      </c>
      <c r="F21" t="s">
        <v>23</v>
      </c>
      <c r="G21">
        <v>154</v>
      </c>
      <c r="H21" t="s">
        <v>73</v>
      </c>
      <c r="I21" t="s">
        <v>158</v>
      </c>
      <c r="J21">
        <v>4.0279999999999996</v>
      </c>
    </row>
    <row r="22" spans="1:10">
      <c r="A22">
        <v>454</v>
      </c>
      <c r="B22" t="s">
        <v>33</v>
      </c>
      <c r="C22" t="s">
        <v>30</v>
      </c>
      <c r="D22" t="s">
        <v>24</v>
      </c>
      <c r="E22">
        <v>6</v>
      </c>
      <c r="F22" t="s">
        <v>28</v>
      </c>
      <c r="G22">
        <v>156</v>
      </c>
      <c r="H22" t="s">
        <v>74</v>
      </c>
      <c r="I22" t="s">
        <v>159</v>
      </c>
      <c r="J22">
        <v>4.4119999999999999</v>
      </c>
    </row>
    <row r="23" spans="1:10">
      <c r="A23">
        <v>462</v>
      </c>
      <c r="B23" t="s">
        <v>33</v>
      </c>
      <c r="C23" t="s">
        <v>30</v>
      </c>
      <c r="D23" t="s">
        <v>24</v>
      </c>
      <c r="E23">
        <v>14</v>
      </c>
      <c r="F23" t="s">
        <v>26</v>
      </c>
      <c r="G23">
        <v>162</v>
      </c>
      <c r="H23" t="s">
        <v>75</v>
      </c>
      <c r="I23" t="s">
        <v>160</v>
      </c>
      <c r="J23">
        <v>4.173</v>
      </c>
    </row>
    <row r="24" spans="1:10">
      <c r="A24">
        <v>511</v>
      </c>
      <c r="B24" t="s">
        <v>34</v>
      </c>
      <c r="C24" t="s">
        <v>8</v>
      </c>
      <c r="D24" t="s">
        <v>9</v>
      </c>
      <c r="E24">
        <v>11</v>
      </c>
      <c r="F24" t="s">
        <v>21</v>
      </c>
      <c r="G24">
        <v>168</v>
      </c>
      <c r="H24" t="s">
        <v>76</v>
      </c>
      <c r="I24" t="s">
        <v>161</v>
      </c>
      <c r="J24">
        <v>3.0459999999999998</v>
      </c>
    </row>
    <row r="25" spans="1:10">
      <c r="A25">
        <v>525</v>
      </c>
      <c r="B25" t="s">
        <v>34</v>
      </c>
      <c r="C25" t="s">
        <v>8</v>
      </c>
      <c r="D25" t="s">
        <v>14</v>
      </c>
      <c r="E25">
        <v>9</v>
      </c>
      <c r="F25" t="s">
        <v>23</v>
      </c>
      <c r="G25">
        <v>171</v>
      </c>
      <c r="H25" t="s">
        <v>77</v>
      </c>
      <c r="I25" t="s">
        <v>162</v>
      </c>
      <c r="J25">
        <v>4.7779999999999996</v>
      </c>
    </row>
    <row r="26" spans="1:10" s="5" customFormat="1">
      <c r="A26" s="5">
        <v>550</v>
      </c>
      <c r="B26" s="5" t="s">
        <v>34</v>
      </c>
      <c r="C26" s="5" t="s">
        <v>8</v>
      </c>
      <c r="D26" s="5" t="s">
        <v>24</v>
      </c>
      <c r="E26" s="5">
        <v>2</v>
      </c>
      <c r="F26" s="5" t="s">
        <v>11</v>
      </c>
      <c r="G26" s="5">
        <v>176</v>
      </c>
      <c r="H26" s="5" t="s">
        <v>78</v>
      </c>
      <c r="I26" s="5" t="s">
        <v>139</v>
      </c>
      <c r="J26" s="5">
        <v>4.5960000000000001</v>
      </c>
    </row>
    <row r="27" spans="1:10" s="5" customFormat="1">
      <c r="A27" s="5">
        <v>558</v>
      </c>
      <c r="B27" s="5" t="s">
        <v>34</v>
      </c>
      <c r="C27" s="5" t="s">
        <v>8</v>
      </c>
      <c r="D27" s="5" t="s">
        <v>24</v>
      </c>
      <c r="E27" s="5">
        <v>10</v>
      </c>
      <c r="F27" s="5" t="s">
        <v>18</v>
      </c>
      <c r="G27" s="5">
        <v>178</v>
      </c>
      <c r="H27" s="5" t="s">
        <v>79</v>
      </c>
      <c r="I27" s="5" t="s">
        <v>163</v>
      </c>
      <c r="J27" s="5">
        <v>4.4530000000000003</v>
      </c>
    </row>
    <row r="28" spans="1:10" s="5" customFormat="1">
      <c r="A28" s="5">
        <v>602</v>
      </c>
      <c r="B28" s="5" t="s">
        <v>35</v>
      </c>
      <c r="C28" s="5" t="s">
        <v>8</v>
      </c>
      <c r="D28" s="5" t="s">
        <v>9</v>
      </c>
      <c r="E28" s="5">
        <v>2</v>
      </c>
      <c r="F28" s="5" t="s">
        <v>20</v>
      </c>
      <c r="G28" s="5">
        <v>180</v>
      </c>
      <c r="H28" s="5" t="s">
        <v>80</v>
      </c>
      <c r="I28" s="5" t="s">
        <v>164</v>
      </c>
      <c r="J28" s="5">
        <v>4.2149999999999999</v>
      </c>
    </row>
    <row r="29" spans="1:10" s="5" customFormat="1">
      <c r="A29" s="5">
        <v>627</v>
      </c>
      <c r="B29" s="5" t="s">
        <v>35</v>
      </c>
      <c r="C29" s="5" t="s">
        <v>8</v>
      </c>
      <c r="D29" s="5" t="s">
        <v>14</v>
      </c>
      <c r="E29" s="5">
        <v>11</v>
      </c>
      <c r="F29" s="5" t="s">
        <v>27</v>
      </c>
      <c r="G29" s="5">
        <v>185</v>
      </c>
      <c r="H29" s="5" t="s">
        <v>81</v>
      </c>
      <c r="I29" s="5" t="s">
        <v>165</v>
      </c>
      <c r="J29" s="5">
        <v>3.3809999999999998</v>
      </c>
    </row>
    <row r="30" spans="1:10" s="5" customFormat="1">
      <c r="A30" s="5">
        <v>659</v>
      </c>
      <c r="B30" s="5" t="s">
        <v>35</v>
      </c>
      <c r="C30" s="5" t="s">
        <v>8</v>
      </c>
      <c r="D30" s="5" t="s">
        <v>24</v>
      </c>
      <c r="E30" s="5">
        <v>11</v>
      </c>
      <c r="F30" s="5" t="s">
        <v>26</v>
      </c>
      <c r="G30" s="5">
        <v>194</v>
      </c>
      <c r="H30" s="5" t="s">
        <v>82</v>
      </c>
      <c r="I30" s="5" t="s">
        <v>166</v>
      </c>
      <c r="J30" s="5">
        <v>3.734</v>
      </c>
    </row>
    <row r="31" spans="1:10" s="5" customFormat="1">
      <c r="A31" s="5">
        <v>709</v>
      </c>
      <c r="B31" s="5" t="s">
        <v>36</v>
      </c>
      <c r="C31" s="5" t="s">
        <v>30</v>
      </c>
      <c r="D31" s="5" t="s">
        <v>9</v>
      </c>
      <c r="E31" s="5">
        <v>9</v>
      </c>
      <c r="F31" s="5" t="s">
        <v>25</v>
      </c>
      <c r="G31" s="5">
        <v>199</v>
      </c>
      <c r="H31" s="5" t="s">
        <v>83</v>
      </c>
      <c r="I31" s="5" t="s">
        <v>167</v>
      </c>
      <c r="J31" s="5">
        <v>4.8159999999999998</v>
      </c>
    </row>
    <row r="32" spans="1:10" s="5" customFormat="1">
      <c r="A32" s="5">
        <v>710</v>
      </c>
      <c r="B32" s="5" t="s">
        <v>36</v>
      </c>
      <c r="C32" s="5" t="s">
        <v>30</v>
      </c>
      <c r="D32" s="5" t="s">
        <v>9</v>
      </c>
      <c r="E32" s="5">
        <v>10</v>
      </c>
      <c r="F32" s="5" t="s">
        <v>20</v>
      </c>
      <c r="G32" s="5">
        <v>200</v>
      </c>
      <c r="H32" s="5" t="s">
        <v>84</v>
      </c>
      <c r="I32" s="5" t="s">
        <v>168</v>
      </c>
      <c r="J32" s="5">
        <v>4.3310000000000004</v>
      </c>
    </row>
    <row r="33" spans="1:10" s="5" customFormat="1">
      <c r="A33" s="5">
        <v>713</v>
      </c>
      <c r="B33" s="5" t="s">
        <v>36</v>
      </c>
      <c r="C33" s="5" t="s">
        <v>30</v>
      </c>
      <c r="D33" s="5" t="s">
        <v>9</v>
      </c>
      <c r="E33" s="5">
        <v>13</v>
      </c>
      <c r="F33" s="5" t="s">
        <v>21</v>
      </c>
      <c r="G33" s="5">
        <v>201</v>
      </c>
      <c r="H33" s="5" t="s">
        <v>85</v>
      </c>
      <c r="I33" s="5" t="s">
        <v>169</v>
      </c>
      <c r="J33" s="5">
        <v>4.3339999999999996</v>
      </c>
    </row>
    <row r="34" spans="1:10" s="5" customFormat="1">
      <c r="A34" s="5">
        <v>718</v>
      </c>
      <c r="B34" s="5" t="s">
        <v>36</v>
      </c>
      <c r="C34" s="5" t="s">
        <v>30</v>
      </c>
      <c r="D34" s="5" t="s">
        <v>14</v>
      </c>
      <c r="E34" s="5">
        <v>2</v>
      </c>
      <c r="F34" s="5" t="s">
        <v>18</v>
      </c>
      <c r="G34" s="5">
        <v>203</v>
      </c>
      <c r="H34" s="5" t="s">
        <v>86</v>
      </c>
      <c r="I34" s="5" t="s">
        <v>170</v>
      </c>
      <c r="J34" s="5">
        <v>4.8339999999999996</v>
      </c>
    </row>
    <row r="35" spans="1:10" s="5" customFormat="1">
      <c r="A35" s="5">
        <v>737</v>
      </c>
      <c r="B35" s="5" t="s">
        <v>36</v>
      </c>
      <c r="C35" s="5" t="s">
        <v>30</v>
      </c>
      <c r="D35" s="5" t="s">
        <v>19</v>
      </c>
      <c r="E35" s="5">
        <v>5</v>
      </c>
      <c r="F35" s="5" t="s">
        <v>23</v>
      </c>
      <c r="G35" s="5">
        <v>211</v>
      </c>
      <c r="H35" s="5" t="s">
        <v>87</v>
      </c>
      <c r="I35" s="5" t="s">
        <v>171</v>
      </c>
      <c r="J35" s="5">
        <v>4.8319999999999999</v>
      </c>
    </row>
    <row r="36" spans="1:10" s="5" customFormat="1">
      <c r="A36" s="5">
        <v>906</v>
      </c>
      <c r="B36" s="5" t="s">
        <v>37</v>
      </c>
      <c r="C36" s="5" t="s">
        <v>30</v>
      </c>
      <c r="D36" s="5" t="s">
        <v>9</v>
      </c>
      <c r="E36" s="5">
        <v>6</v>
      </c>
      <c r="F36" s="5" t="s">
        <v>17</v>
      </c>
      <c r="G36" s="5">
        <v>244</v>
      </c>
      <c r="H36" s="5" t="s">
        <v>88</v>
      </c>
      <c r="I36" s="5" t="s">
        <v>172</v>
      </c>
      <c r="J36" s="5">
        <v>4.4690000000000003</v>
      </c>
    </row>
    <row r="37" spans="1:10" s="5" customFormat="1">
      <c r="A37" s="5">
        <v>919</v>
      </c>
      <c r="B37" s="5" t="s">
        <v>37</v>
      </c>
      <c r="C37" s="5" t="s">
        <v>30</v>
      </c>
      <c r="D37" s="5" t="s">
        <v>14</v>
      </c>
      <c r="E37" s="5">
        <v>3</v>
      </c>
      <c r="F37" s="5" t="s">
        <v>20</v>
      </c>
      <c r="G37" s="5">
        <v>252</v>
      </c>
      <c r="H37" s="5" t="s">
        <v>89</v>
      </c>
      <c r="I37" s="5" t="s">
        <v>173</v>
      </c>
      <c r="J37" s="5">
        <v>4.3460000000000001</v>
      </c>
    </row>
    <row r="38" spans="1:10">
      <c r="A38">
        <v>923</v>
      </c>
      <c r="B38" t="s">
        <v>37</v>
      </c>
      <c r="C38" t="s">
        <v>30</v>
      </c>
      <c r="D38" t="s">
        <v>14</v>
      </c>
      <c r="E38">
        <v>7</v>
      </c>
      <c r="F38" t="s">
        <v>12</v>
      </c>
      <c r="G38">
        <v>255</v>
      </c>
      <c r="H38" t="s">
        <v>90</v>
      </c>
      <c r="I38" t="s">
        <v>140</v>
      </c>
      <c r="J38">
        <v>3.6890000000000001</v>
      </c>
    </row>
    <row r="39" spans="1:10">
      <c r="A39">
        <v>953</v>
      </c>
      <c r="B39" t="s">
        <v>37</v>
      </c>
      <c r="C39" t="s">
        <v>30</v>
      </c>
      <c r="D39" t="s">
        <v>24</v>
      </c>
      <c r="E39">
        <v>5</v>
      </c>
      <c r="F39" t="s">
        <v>18</v>
      </c>
      <c r="G39">
        <v>271</v>
      </c>
      <c r="H39" t="s">
        <v>91</v>
      </c>
      <c r="I39" t="s">
        <v>141</v>
      </c>
      <c r="J39">
        <v>3.6259999999999999</v>
      </c>
    </row>
    <row r="40" spans="1:10">
      <c r="A40">
        <v>1017</v>
      </c>
      <c r="B40" t="s">
        <v>38</v>
      </c>
      <c r="C40" t="s">
        <v>30</v>
      </c>
      <c r="D40" t="s">
        <v>14</v>
      </c>
      <c r="E40">
        <v>1</v>
      </c>
      <c r="F40" t="s">
        <v>12</v>
      </c>
      <c r="G40">
        <v>287</v>
      </c>
      <c r="H40" t="s">
        <v>92</v>
      </c>
      <c r="I40" t="s">
        <v>174</v>
      </c>
      <c r="J40">
        <v>3.1880000000000002</v>
      </c>
    </row>
    <row r="41" spans="1:10">
      <c r="A41">
        <v>1028</v>
      </c>
      <c r="B41" t="s">
        <v>38</v>
      </c>
      <c r="C41" t="s">
        <v>30</v>
      </c>
      <c r="D41" t="s">
        <v>14</v>
      </c>
      <c r="E41">
        <v>12</v>
      </c>
      <c r="F41" t="s">
        <v>28</v>
      </c>
      <c r="G41">
        <v>293</v>
      </c>
      <c r="H41" t="s">
        <v>93</v>
      </c>
      <c r="I41" t="s">
        <v>175</v>
      </c>
      <c r="J41">
        <v>4.8650000000000002</v>
      </c>
    </row>
    <row r="42" spans="1:10">
      <c r="A42">
        <v>1034</v>
      </c>
      <c r="B42" t="s">
        <v>38</v>
      </c>
      <c r="C42" t="s">
        <v>30</v>
      </c>
      <c r="D42" t="s">
        <v>19</v>
      </c>
      <c r="E42">
        <v>2</v>
      </c>
      <c r="F42" t="s">
        <v>18</v>
      </c>
      <c r="G42">
        <v>296</v>
      </c>
      <c r="H42" t="s">
        <v>94</v>
      </c>
      <c r="I42" t="s">
        <v>176</v>
      </c>
      <c r="J42">
        <v>4.9279999999999999</v>
      </c>
    </row>
    <row r="43" spans="1:10">
      <c r="A43">
        <v>1035</v>
      </c>
      <c r="B43" t="s">
        <v>38</v>
      </c>
      <c r="C43" t="s">
        <v>30</v>
      </c>
      <c r="D43" t="s">
        <v>19</v>
      </c>
      <c r="E43">
        <v>3</v>
      </c>
      <c r="F43" t="s">
        <v>17</v>
      </c>
      <c r="G43">
        <v>297</v>
      </c>
      <c r="H43" t="s">
        <v>95</v>
      </c>
      <c r="I43" t="s">
        <v>177</v>
      </c>
      <c r="J43">
        <v>4.3179999999999996</v>
      </c>
    </row>
    <row r="44" spans="1:10">
      <c r="A44">
        <v>1051</v>
      </c>
      <c r="B44" t="s">
        <v>38</v>
      </c>
      <c r="C44" t="s">
        <v>30</v>
      </c>
      <c r="D44" t="s">
        <v>24</v>
      </c>
      <c r="E44">
        <v>3</v>
      </c>
      <c r="F44" t="s">
        <v>28</v>
      </c>
      <c r="G44">
        <v>305</v>
      </c>
      <c r="H44" t="s">
        <v>96</v>
      </c>
      <c r="I44" t="s">
        <v>178</v>
      </c>
      <c r="J44">
        <v>4.766</v>
      </c>
    </row>
    <row r="45" spans="1:10">
      <c r="A45">
        <v>1053</v>
      </c>
      <c r="B45" t="s">
        <v>38</v>
      </c>
      <c r="C45" t="s">
        <v>30</v>
      </c>
      <c r="D45" t="s">
        <v>24</v>
      </c>
      <c r="E45">
        <v>5</v>
      </c>
      <c r="F45" t="s">
        <v>18</v>
      </c>
      <c r="G45">
        <v>307</v>
      </c>
      <c r="H45" t="s">
        <v>97</v>
      </c>
      <c r="I45" t="s">
        <v>179</v>
      </c>
      <c r="J45">
        <v>4.4290000000000003</v>
      </c>
    </row>
    <row r="46" spans="1:10">
      <c r="A46">
        <v>1147</v>
      </c>
      <c r="B46" t="s">
        <v>39</v>
      </c>
      <c r="C46" t="s">
        <v>8</v>
      </c>
      <c r="D46" t="s">
        <v>19</v>
      </c>
      <c r="E46">
        <v>15</v>
      </c>
      <c r="F46" t="s">
        <v>22</v>
      </c>
      <c r="G46">
        <v>328</v>
      </c>
      <c r="H46" t="s">
        <v>98</v>
      </c>
      <c r="I46" t="s">
        <v>180</v>
      </c>
      <c r="J46">
        <v>4.3579999999999997</v>
      </c>
    </row>
    <row r="47" spans="1:10">
      <c r="A47">
        <v>1157</v>
      </c>
      <c r="B47" t="s">
        <v>39</v>
      </c>
      <c r="C47" t="s">
        <v>8</v>
      </c>
      <c r="D47" t="s">
        <v>24</v>
      </c>
      <c r="E47">
        <v>9</v>
      </c>
      <c r="F47" t="s">
        <v>23</v>
      </c>
      <c r="G47">
        <v>330</v>
      </c>
      <c r="H47" t="s">
        <v>99</v>
      </c>
      <c r="I47" t="s">
        <v>181</v>
      </c>
      <c r="J47">
        <v>4.51</v>
      </c>
    </row>
    <row r="48" spans="1:10">
      <c r="A48">
        <v>1226</v>
      </c>
      <c r="B48" t="s">
        <v>40</v>
      </c>
      <c r="C48" t="s">
        <v>30</v>
      </c>
      <c r="D48" t="s">
        <v>14</v>
      </c>
      <c r="E48">
        <v>10</v>
      </c>
      <c r="F48" t="s">
        <v>28</v>
      </c>
      <c r="G48">
        <v>354</v>
      </c>
      <c r="H48" t="s">
        <v>100</v>
      </c>
      <c r="I48" t="s">
        <v>182</v>
      </c>
      <c r="J48">
        <v>3.855</v>
      </c>
    </row>
    <row r="49" spans="1:10">
      <c r="A49">
        <v>1245</v>
      </c>
      <c r="B49" t="s">
        <v>40</v>
      </c>
      <c r="C49" t="s">
        <v>30</v>
      </c>
      <c r="D49" t="s">
        <v>19</v>
      </c>
      <c r="E49">
        <v>13</v>
      </c>
      <c r="F49" t="s">
        <v>25</v>
      </c>
      <c r="G49">
        <v>371</v>
      </c>
      <c r="H49" t="s">
        <v>101</v>
      </c>
      <c r="I49" t="s">
        <v>183</v>
      </c>
      <c r="J49">
        <v>3.008</v>
      </c>
    </row>
    <row r="50" spans="1:10" s="5" customFormat="1">
      <c r="A50" s="5">
        <v>1247</v>
      </c>
      <c r="B50" s="5" t="s">
        <v>40</v>
      </c>
      <c r="C50" s="5" t="s">
        <v>30</v>
      </c>
      <c r="D50" s="5" t="s">
        <v>19</v>
      </c>
      <c r="E50" s="5">
        <v>15</v>
      </c>
      <c r="F50" s="5" t="s">
        <v>11</v>
      </c>
      <c r="G50" s="5">
        <v>372</v>
      </c>
      <c r="H50" s="5" t="s">
        <v>102</v>
      </c>
      <c r="I50" s="5" t="s">
        <v>142</v>
      </c>
      <c r="J50" s="5">
        <v>4.2770000000000001</v>
      </c>
    </row>
    <row r="51" spans="1:10" s="5" customFormat="1">
      <c r="A51" s="5">
        <v>1250</v>
      </c>
      <c r="B51" s="5" t="s">
        <v>40</v>
      </c>
      <c r="C51" s="5" t="s">
        <v>30</v>
      </c>
      <c r="D51" s="5" t="s">
        <v>24</v>
      </c>
      <c r="E51" s="5">
        <v>2</v>
      </c>
      <c r="F51" s="5" t="s">
        <v>22</v>
      </c>
      <c r="G51" s="5">
        <v>374</v>
      </c>
      <c r="H51" s="5" t="s">
        <v>103</v>
      </c>
      <c r="I51" s="5" t="s">
        <v>184</v>
      </c>
      <c r="J51" s="5">
        <v>4.7389999999999999</v>
      </c>
    </row>
    <row r="52" spans="1:10" s="5" customFormat="1">
      <c r="A52" s="5">
        <v>1264</v>
      </c>
      <c r="B52" s="5" t="s">
        <v>40</v>
      </c>
      <c r="C52" s="5" t="s">
        <v>30</v>
      </c>
      <c r="D52" s="5" t="s">
        <v>24</v>
      </c>
      <c r="E52" s="5">
        <v>16</v>
      </c>
      <c r="F52" s="5" t="s">
        <v>25</v>
      </c>
      <c r="G52" s="5">
        <v>382</v>
      </c>
      <c r="H52" s="5" t="s">
        <v>104</v>
      </c>
      <c r="I52" s="5" t="s">
        <v>185</v>
      </c>
      <c r="J52" s="5">
        <v>4.4450000000000003</v>
      </c>
    </row>
    <row r="53" spans="1:10" s="5" customFormat="1">
      <c r="A53" s="5">
        <v>1344</v>
      </c>
      <c r="B53" s="5" t="s">
        <v>41</v>
      </c>
      <c r="C53" s="5" t="s">
        <v>8</v>
      </c>
      <c r="D53" s="5" t="s">
        <v>19</v>
      </c>
      <c r="E53" s="5">
        <v>12</v>
      </c>
      <c r="F53" s="5" t="s">
        <v>12</v>
      </c>
      <c r="G53" s="5">
        <v>393</v>
      </c>
      <c r="H53" s="5" t="s">
        <v>105</v>
      </c>
      <c r="I53" s="5" t="s">
        <v>186</v>
      </c>
      <c r="J53" s="5">
        <v>4.6920000000000002</v>
      </c>
    </row>
    <row r="54" spans="1:10" s="5" customFormat="1">
      <c r="A54" s="5">
        <v>1513</v>
      </c>
      <c r="B54" s="5" t="s">
        <v>42</v>
      </c>
      <c r="C54" s="5" t="s">
        <v>30</v>
      </c>
      <c r="D54" s="5" t="s">
        <v>9</v>
      </c>
      <c r="E54" s="5">
        <v>13</v>
      </c>
      <c r="F54" s="5" t="s">
        <v>20</v>
      </c>
      <c r="G54" s="5">
        <v>420</v>
      </c>
      <c r="H54" s="5" t="s">
        <v>106</v>
      </c>
      <c r="I54" s="5" t="s">
        <v>187</v>
      </c>
      <c r="J54" s="5">
        <v>4.4340000000000002</v>
      </c>
    </row>
    <row r="55" spans="1:10" s="5" customFormat="1">
      <c r="A55" s="5">
        <v>1515</v>
      </c>
      <c r="B55" s="5" t="s">
        <v>42</v>
      </c>
      <c r="C55" s="5" t="s">
        <v>30</v>
      </c>
      <c r="D55" s="5" t="s">
        <v>9</v>
      </c>
      <c r="E55" s="5">
        <v>15</v>
      </c>
      <c r="F55" s="5" t="s">
        <v>15</v>
      </c>
      <c r="G55" s="5">
        <v>421</v>
      </c>
      <c r="H55" s="5" t="s">
        <v>107</v>
      </c>
      <c r="I55" s="5" t="s">
        <v>188</v>
      </c>
      <c r="J55" s="5">
        <v>4.9939999999999998</v>
      </c>
    </row>
    <row r="56" spans="1:10" s="5" customFormat="1">
      <c r="A56" s="5">
        <v>1540</v>
      </c>
      <c r="B56" s="5" t="s">
        <v>42</v>
      </c>
      <c r="C56" s="5" t="s">
        <v>30</v>
      </c>
      <c r="D56" s="5" t="s">
        <v>19</v>
      </c>
      <c r="E56" s="5">
        <v>8</v>
      </c>
      <c r="F56" s="5" t="s">
        <v>23</v>
      </c>
      <c r="G56" s="5">
        <v>433</v>
      </c>
      <c r="H56" s="5" t="s">
        <v>108</v>
      </c>
      <c r="I56" s="5" t="s">
        <v>189</v>
      </c>
      <c r="J56" s="5">
        <v>4.4269999999999996</v>
      </c>
    </row>
    <row r="57" spans="1:10" s="5" customFormat="1">
      <c r="A57" s="5">
        <v>1547</v>
      </c>
      <c r="B57" s="5" t="s">
        <v>42</v>
      </c>
      <c r="C57" s="5" t="s">
        <v>30</v>
      </c>
      <c r="D57" s="5" t="s">
        <v>19</v>
      </c>
      <c r="E57" s="5">
        <v>15</v>
      </c>
      <c r="F57" s="5" t="s">
        <v>20</v>
      </c>
      <c r="G57" s="5">
        <v>438</v>
      </c>
      <c r="H57" s="5" t="s">
        <v>109</v>
      </c>
      <c r="I57" s="5" t="s">
        <v>190</v>
      </c>
      <c r="J57" s="5">
        <v>3.1789999999999998</v>
      </c>
    </row>
    <row r="58" spans="1:10" s="5" customFormat="1">
      <c r="A58" s="5">
        <v>1563</v>
      </c>
      <c r="B58" s="5" t="s">
        <v>42</v>
      </c>
      <c r="C58" s="5" t="s">
        <v>30</v>
      </c>
      <c r="D58" s="5" t="s">
        <v>24</v>
      </c>
      <c r="E58" s="5">
        <v>15</v>
      </c>
      <c r="F58" s="5" t="s">
        <v>18</v>
      </c>
      <c r="G58" s="5">
        <v>445</v>
      </c>
      <c r="H58" s="5" t="s">
        <v>110</v>
      </c>
      <c r="I58" s="5" t="s">
        <v>191</v>
      </c>
      <c r="J58" s="5">
        <v>3.355</v>
      </c>
    </row>
    <row r="59" spans="1:10" s="5" customFormat="1">
      <c r="A59" s="5">
        <v>1601</v>
      </c>
      <c r="B59" s="5" t="s">
        <v>43</v>
      </c>
      <c r="C59" s="5" t="s">
        <v>30</v>
      </c>
      <c r="D59" s="5" t="s">
        <v>9</v>
      </c>
      <c r="E59" s="5">
        <v>1</v>
      </c>
      <c r="F59" s="5" t="s">
        <v>17</v>
      </c>
      <c r="G59" s="5">
        <v>447</v>
      </c>
      <c r="H59" s="5" t="s">
        <v>111</v>
      </c>
      <c r="I59" s="5" t="s">
        <v>192</v>
      </c>
      <c r="J59" s="5">
        <v>3.0449999999999999</v>
      </c>
    </row>
    <row r="60" spans="1:10" s="5" customFormat="1">
      <c r="A60" s="5">
        <v>1616</v>
      </c>
      <c r="B60" s="5" t="s">
        <v>43</v>
      </c>
      <c r="C60" s="5" t="s">
        <v>30</v>
      </c>
      <c r="D60" s="5" t="s">
        <v>9</v>
      </c>
      <c r="E60" s="5">
        <v>16</v>
      </c>
      <c r="F60" s="5" t="s">
        <v>13</v>
      </c>
      <c r="G60" s="5">
        <v>455</v>
      </c>
      <c r="H60" s="5" t="s">
        <v>112</v>
      </c>
      <c r="I60" s="5" t="s">
        <v>193</v>
      </c>
      <c r="J60" s="5">
        <v>4.7759999999999998</v>
      </c>
    </row>
    <row r="61" spans="1:10" s="5" customFormat="1">
      <c r="A61" s="5">
        <v>1621</v>
      </c>
      <c r="B61" s="5" t="s">
        <v>43</v>
      </c>
      <c r="C61" s="5" t="s">
        <v>30</v>
      </c>
      <c r="D61" s="5" t="s">
        <v>14</v>
      </c>
      <c r="E61" s="5">
        <v>5</v>
      </c>
      <c r="F61" s="5" t="s">
        <v>16</v>
      </c>
      <c r="G61" s="5">
        <v>458</v>
      </c>
      <c r="H61" s="5" t="s">
        <v>113</v>
      </c>
      <c r="I61" s="5" t="s">
        <v>194</v>
      </c>
      <c r="J61" s="5">
        <v>3.9889999999999999</v>
      </c>
    </row>
    <row r="62" spans="1:10" s="5" customFormat="1">
      <c r="A62" s="5">
        <v>1622</v>
      </c>
      <c r="B62" s="5" t="s">
        <v>43</v>
      </c>
      <c r="C62" s="5" t="s">
        <v>30</v>
      </c>
      <c r="D62" s="5" t="s">
        <v>14</v>
      </c>
      <c r="E62" s="5">
        <v>6</v>
      </c>
      <c r="F62" s="5" t="s">
        <v>28</v>
      </c>
      <c r="G62" s="5">
        <v>459</v>
      </c>
      <c r="H62" s="5" t="s">
        <v>114</v>
      </c>
      <c r="I62" s="5" t="s">
        <v>143</v>
      </c>
      <c r="J62" s="5">
        <v>3.4769999999999999</v>
      </c>
    </row>
    <row r="63" spans="1:10">
      <c r="A63">
        <v>1632</v>
      </c>
      <c r="B63" t="s">
        <v>43</v>
      </c>
      <c r="C63" t="s">
        <v>30</v>
      </c>
      <c r="D63" t="s">
        <v>14</v>
      </c>
      <c r="E63">
        <v>16</v>
      </c>
      <c r="F63" t="s">
        <v>17</v>
      </c>
      <c r="G63">
        <v>466</v>
      </c>
      <c r="H63" t="s">
        <v>115</v>
      </c>
      <c r="I63" t="s">
        <v>144</v>
      </c>
      <c r="J63">
        <v>3.9329999999999998</v>
      </c>
    </row>
    <row r="64" spans="1:10">
      <c r="A64">
        <v>1655</v>
      </c>
      <c r="B64" t="s">
        <v>43</v>
      </c>
      <c r="C64" t="s">
        <v>30</v>
      </c>
      <c r="D64" t="s">
        <v>24</v>
      </c>
      <c r="E64">
        <v>7</v>
      </c>
      <c r="F64" t="s">
        <v>17</v>
      </c>
      <c r="G64">
        <v>480</v>
      </c>
      <c r="H64" t="s">
        <v>116</v>
      </c>
      <c r="I64" t="s">
        <v>195</v>
      </c>
      <c r="J64">
        <v>3.87</v>
      </c>
    </row>
    <row r="65" spans="1:10">
      <c r="A65">
        <v>1656</v>
      </c>
      <c r="B65" t="s">
        <v>43</v>
      </c>
      <c r="C65" t="s">
        <v>30</v>
      </c>
      <c r="D65" t="s">
        <v>24</v>
      </c>
      <c r="E65">
        <v>8</v>
      </c>
      <c r="F65" t="s">
        <v>10</v>
      </c>
      <c r="G65">
        <v>481</v>
      </c>
      <c r="H65" t="s">
        <v>117</v>
      </c>
      <c r="I65" t="s">
        <v>196</v>
      </c>
      <c r="J65">
        <v>3.6349999999999998</v>
      </c>
    </row>
    <row r="66" spans="1:10">
      <c r="A66">
        <v>1725</v>
      </c>
      <c r="B66" t="s">
        <v>44</v>
      </c>
      <c r="C66" t="s">
        <v>8</v>
      </c>
      <c r="D66" t="s">
        <v>14</v>
      </c>
      <c r="E66">
        <v>9</v>
      </c>
      <c r="F66" t="s">
        <v>18</v>
      </c>
      <c r="G66">
        <v>492</v>
      </c>
      <c r="H66" t="s">
        <v>118</v>
      </c>
      <c r="I66" t="s">
        <v>197</v>
      </c>
      <c r="J66">
        <v>4.68</v>
      </c>
    </row>
    <row r="67" spans="1:10">
      <c r="A67">
        <v>1746</v>
      </c>
      <c r="B67" t="s">
        <v>44</v>
      </c>
      <c r="C67" t="s">
        <v>8</v>
      </c>
      <c r="D67" t="s">
        <v>19</v>
      </c>
      <c r="E67">
        <v>14</v>
      </c>
      <c r="F67" t="s">
        <v>28</v>
      </c>
      <c r="G67">
        <v>498</v>
      </c>
      <c r="H67" t="s">
        <v>119</v>
      </c>
      <c r="I67" t="s">
        <v>198</v>
      </c>
      <c r="J67">
        <v>3.55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F14" sqref="F14"/>
    </sheetView>
  </sheetViews>
  <sheetFormatPr baseColWidth="10" defaultRowHeight="15"/>
  <cols>
    <col min="1" max="1" width="17.1640625" customWidth="1"/>
    <col min="2" max="2" width="14.6640625" customWidth="1"/>
  </cols>
  <sheetData>
    <row r="1" spans="1:3">
      <c r="A1" t="s">
        <v>46</v>
      </c>
      <c r="B1" t="s">
        <v>47</v>
      </c>
      <c r="C1" t="s">
        <v>45</v>
      </c>
    </row>
    <row r="2" spans="1:3">
      <c r="A2" t="s">
        <v>48</v>
      </c>
      <c r="B2" t="s">
        <v>131</v>
      </c>
      <c r="C2">
        <v>0.41299999999999998</v>
      </c>
    </row>
    <row r="3" spans="1:3">
      <c r="A3" t="s">
        <v>49</v>
      </c>
      <c r="B3" t="s">
        <v>132</v>
      </c>
      <c r="C3">
        <v>1.0620000000000001</v>
      </c>
    </row>
    <row r="4" spans="1:3">
      <c r="A4" t="s">
        <v>50</v>
      </c>
      <c r="B4" t="s">
        <v>133</v>
      </c>
      <c r="C4">
        <v>1.9490000000000001</v>
      </c>
    </row>
    <row r="5" spans="1:3">
      <c r="A5" t="s">
        <v>51</v>
      </c>
      <c r="B5" t="s">
        <v>134</v>
      </c>
      <c r="C5">
        <v>3.0459999999999998</v>
      </c>
    </row>
    <row r="6" spans="1:3">
      <c r="A6" t="s">
        <v>52</v>
      </c>
      <c r="B6" t="s">
        <v>135</v>
      </c>
      <c r="C6">
        <v>2.6720000000000002</v>
      </c>
    </row>
    <row r="7" spans="1:3">
      <c r="A7" t="s">
        <v>53</v>
      </c>
      <c r="B7" t="s">
        <v>136</v>
      </c>
      <c r="C7">
        <v>2.4529999999999998</v>
      </c>
    </row>
    <row r="9" spans="1:3">
      <c r="A9" t="s">
        <v>123</v>
      </c>
      <c r="B9" t="s">
        <v>137</v>
      </c>
      <c r="C9">
        <v>3.0379999999999998</v>
      </c>
    </row>
    <row r="10" spans="1:3">
      <c r="A10" t="s">
        <v>124</v>
      </c>
      <c r="B10" t="s">
        <v>138</v>
      </c>
      <c r="C10">
        <v>3.6520000000000001</v>
      </c>
    </row>
    <row r="11" spans="1:3">
      <c r="A11" t="s">
        <v>125</v>
      </c>
      <c r="B11" t="s">
        <v>139</v>
      </c>
      <c r="C11">
        <v>4.6539999999999999</v>
      </c>
    </row>
    <row r="12" spans="1:3">
      <c r="A12" t="s">
        <v>126</v>
      </c>
      <c r="B12" t="s">
        <v>140</v>
      </c>
      <c r="C12">
        <v>3.835</v>
      </c>
    </row>
    <row r="13" spans="1:3">
      <c r="A13" t="s">
        <v>127</v>
      </c>
      <c r="B13" t="s">
        <v>141</v>
      </c>
      <c r="C13">
        <v>4.6310000000000002</v>
      </c>
    </row>
    <row r="14" spans="1:3">
      <c r="A14" t="s">
        <v>128</v>
      </c>
      <c r="B14" t="s">
        <v>142</v>
      </c>
      <c r="C14">
        <v>4.6920000000000002</v>
      </c>
    </row>
    <row r="15" spans="1:3">
      <c r="A15" t="s">
        <v>129</v>
      </c>
      <c r="B15" t="s">
        <v>143</v>
      </c>
      <c r="C15">
        <v>3.2869999999999999</v>
      </c>
    </row>
    <row r="16" spans="1:3">
      <c r="A16" t="s">
        <v>130</v>
      </c>
      <c r="B16" t="s">
        <v>144</v>
      </c>
      <c r="C16">
        <v>4.45</v>
      </c>
    </row>
    <row r="17" spans="1:3">
      <c r="A17" t="s">
        <v>145</v>
      </c>
      <c r="B17" t="s">
        <v>146</v>
      </c>
      <c r="C17">
        <v>3.1139999999999999</v>
      </c>
    </row>
    <row r="18" spans="1:3">
      <c r="A18" t="s">
        <v>200</v>
      </c>
      <c r="B18" t="s">
        <v>205</v>
      </c>
      <c r="C18">
        <v>4.2030000000000003</v>
      </c>
    </row>
    <row r="19" spans="1:3">
      <c r="A19" t="s">
        <v>201</v>
      </c>
      <c r="B19" t="s">
        <v>206</v>
      </c>
      <c r="C19">
        <v>4.1239999999999997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1"/>
  <sheetViews>
    <sheetView topLeftCell="B1" workbookViewId="0">
      <selection activeCell="H64" sqref="H64"/>
    </sheetView>
  </sheetViews>
  <sheetFormatPr baseColWidth="10" defaultRowHeight="15"/>
  <cols>
    <col min="1" max="1" width="10.83203125" style="7"/>
    <col min="2" max="3" width="16.1640625" style="7" customWidth="1"/>
    <col min="4" max="5" width="10.83203125" style="7"/>
    <col min="7" max="7" width="13.33203125" customWidth="1"/>
    <col min="12" max="12" width="18.83203125" customWidth="1"/>
  </cols>
  <sheetData>
    <row r="1" spans="1:9">
      <c r="A1" s="9" t="s">
        <v>208</v>
      </c>
      <c r="B1" s="9" t="s">
        <v>46</v>
      </c>
      <c r="C1" s="9" t="s">
        <v>207</v>
      </c>
      <c r="D1" s="9" t="s">
        <v>202</v>
      </c>
      <c r="E1" s="9" t="s">
        <v>203</v>
      </c>
    </row>
    <row r="2" spans="1:9" s="2" customFormat="1">
      <c r="A2" s="10"/>
      <c r="B2" s="10" t="s">
        <v>120</v>
      </c>
      <c r="C2" s="11" t="s">
        <v>204</v>
      </c>
      <c r="D2" s="11" t="s">
        <v>204</v>
      </c>
      <c r="E2" s="11" t="s">
        <v>204</v>
      </c>
      <c r="H2" s="19" t="s">
        <v>209</v>
      </c>
      <c r="I2" s="17"/>
    </row>
    <row r="3" spans="1:9">
      <c r="H3" s="20" t="s">
        <v>211</v>
      </c>
      <c r="I3" s="21"/>
    </row>
    <row r="4" spans="1:9" s="3" customFormat="1">
      <c r="A4" s="12"/>
      <c r="B4" s="12" t="s">
        <v>121</v>
      </c>
      <c r="C4" s="13" t="s">
        <v>204</v>
      </c>
      <c r="D4" s="13" t="s">
        <v>204</v>
      </c>
      <c r="E4" s="13" t="s">
        <v>204</v>
      </c>
      <c r="H4" s="22" t="s">
        <v>210</v>
      </c>
      <c r="I4" s="18"/>
    </row>
    <row r="6" spans="1:9" s="1" customFormat="1">
      <c r="A6" s="14"/>
      <c r="B6" s="14" t="s">
        <v>122</v>
      </c>
      <c r="C6" s="15" t="s">
        <v>204</v>
      </c>
      <c r="D6" s="15" t="s">
        <v>204</v>
      </c>
      <c r="E6" s="15" t="s">
        <v>204</v>
      </c>
    </row>
    <row r="8" spans="1:9" s="6" customFormat="1">
      <c r="A8" s="16"/>
      <c r="B8" s="16" t="s">
        <v>48</v>
      </c>
      <c r="C8" s="16">
        <v>1</v>
      </c>
      <c r="D8" s="16" t="s">
        <v>131</v>
      </c>
      <c r="E8" s="16">
        <v>0.41299999999999998</v>
      </c>
    </row>
    <row r="9" spans="1:9" s="6" customFormat="1">
      <c r="A9" s="16"/>
      <c r="B9" s="16" t="s">
        <v>49</v>
      </c>
      <c r="C9" s="16">
        <v>1</v>
      </c>
      <c r="D9" s="16" t="s">
        <v>132</v>
      </c>
      <c r="E9" s="16">
        <v>1.0620000000000001</v>
      </c>
    </row>
    <row r="10" spans="1:9" s="6" customFormat="1">
      <c r="A10" s="16"/>
      <c r="B10" s="16" t="s">
        <v>50</v>
      </c>
      <c r="C10" s="16">
        <v>1</v>
      </c>
      <c r="D10" s="16" t="s">
        <v>133</v>
      </c>
      <c r="E10" s="16">
        <v>1.9490000000000001</v>
      </c>
    </row>
    <row r="11" spans="1:9" s="6" customFormat="1">
      <c r="A11" s="16"/>
      <c r="B11" s="16" t="s">
        <v>51</v>
      </c>
      <c r="C11" s="16">
        <v>1</v>
      </c>
      <c r="D11" s="16" t="s">
        <v>134</v>
      </c>
      <c r="E11" s="16">
        <v>3.0459999999999998</v>
      </c>
    </row>
    <row r="12" spans="1:9" s="6" customFormat="1">
      <c r="A12" s="16"/>
      <c r="B12" s="16" t="s">
        <v>52</v>
      </c>
      <c r="C12" s="16">
        <v>1</v>
      </c>
      <c r="D12" s="16" t="s">
        <v>135</v>
      </c>
      <c r="E12" s="16">
        <v>2.6720000000000002</v>
      </c>
    </row>
    <row r="13" spans="1:9" s="25" customFormat="1">
      <c r="A13" s="24"/>
      <c r="B13" s="24" t="s">
        <v>212</v>
      </c>
      <c r="C13" s="24">
        <v>1</v>
      </c>
      <c r="D13" s="24" t="s">
        <v>136</v>
      </c>
      <c r="E13" s="24">
        <v>2.4529999999999998</v>
      </c>
    </row>
    <row r="14" spans="1:9" s="23" customFormat="1">
      <c r="A14" s="16"/>
      <c r="B14" s="16" t="s">
        <v>53</v>
      </c>
      <c r="C14" s="16">
        <v>1</v>
      </c>
      <c r="D14" s="16" t="s">
        <v>152</v>
      </c>
      <c r="E14" s="16">
        <v>4.6040000000000001</v>
      </c>
    </row>
    <row r="16" spans="1:9" s="1" customFormat="1">
      <c r="A16" s="14"/>
      <c r="B16" s="14" t="s">
        <v>122</v>
      </c>
      <c r="C16" s="15" t="s">
        <v>204</v>
      </c>
      <c r="D16" s="15" t="s">
        <v>204</v>
      </c>
      <c r="E16" s="15" t="s">
        <v>204</v>
      </c>
    </row>
    <row r="17" spans="1:9" s="4" customFormat="1">
      <c r="A17" s="8"/>
      <c r="B17" s="8" t="s">
        <v>123</v>
      </c>
      <c r="C17" s="8">
        <v>1</v>
      </c>
      <c r="D17" s="8" t="s">
        <v>137</v>
      </c>
      <c r="E17" s="8">
        <v>3.0379999999999998</v>
      </c>
    </row>
    <row r="18" spans="1:9" s="4" customFormat="1">
      <c r="A18" s="8"/>
      <c r="B18" s="8" t="s">
        <v>124</v>
      </c>
      <c r="C18" s="8">
        <v>1</v>
      </c>
      <c r="D18" s="8" t="s">
        <v>138</v>
      </c>
      <c r="E18" s="8">
        <v>3.6520000000000001</v>
      </c>
    </row>
    <row r="19" spans="1:9">
      <c r="A19" s="7">
        <v>5</v>
      </c>
      <c r="B19" s="7" t="s">
        <v>54</v>
      </c>
      <c r="C19" s="7">
        <v>2</v>
      </c>
      <c r="D19" s="7" t="s">
        <v>131</v>
      </c>
      <c r="E19" s="7">
        <v>4.7969999999999997</v>
      </c>
    </row>
    <row r="20" spans="1:9">
      <c r="A20" s="7">
        <v>17</v>
      </c>
      <c r="B20" s="7" t="s">
        <v>55</v>
      </c>
      <c r="C20" s="7">
        <v>2</v>
      </c>
      <c r="D20" s="7" t="s">
        <v>132</v>
      </c>
      <c r="E20" s="7">
        <v>3.3780000000000001</v>
      </c>
    </row>
    <row r="21" spans="1:9">
      <c r="A21" s="7">
        <v>46</v>
      </c>
      <c r="B21" s="7" t="s">
        <v>56</v>
      </c>
      <c r="C21" s="7">
        <v>2</v>
      </c>
      <c r="D21" s="7" t="s">
        <v>133</v>
      </c>
      <c r="E21" s="7">
        <v>3.726</v>
      </c>
      <c r="I21">
        <f>93-16</f>
        <v>77</v>
      </c>
    </row>
    <row r="22" spans="1:9">
      <c r="A22" s="7">
        <v>60</v>
      </c>
      <c r="B22" s="7" t="s">
        <v>57</v>
      </c>
      <c r="C22" s="7">
        <v>2</v>
      </c>
      <c r="D22" s="7" t="s">
        <v>134</v>
      </c>
      <c r="E22" s="7">
        <v>4.1369999999999996</v>
      </c>
    </row>
    <row r="23" spans="1:9">
      <c r="A23" s="7">
        <v>118</v>
      </c>
      <c r="B23" s="7" t="s">
        <v>58</v>
      </c>
      <c r="C23" s="7">
        <v>2</v>
      </c>
      <c r="D23" s="7" t="s">
        <v>135</v>
      </c>
      <c r="E23" s="7">
        <v>4.3440000000000003</v>
      </c>
    </row>
    <row r="24" spans="1:9">
      <c r="A24" s="7">
        <v>119</v>
      </c>
      <c r="B24" s="7" t="s">
        <v>59</v>
      </c>
      <c r="C24" s="7">
        <v>2</v>
      </c>
      <c r="D24" s="7" t="s">
        <v>136</v>
      </c>
      <c r="E24" s="7">
        <v>3.9009999999999998</v>
      </c>
    </row>
    <row r="25" spans="1:9">
      <c r="A25" s="7">
        <v>136</v>
      </c>
      <c r="B25" s="7" t="s">
        <v>60</v>
      </c>
      <c r="C25" s="7">
        <v>2</v>
      </c>
      <c r="D25" s="7" t="s">
        <v>147</v>
      </c>
      <c r="E25" s="7">
        <v>4.758</v>
      </c>
    </row>
    <row r="26" spans="1:9">
      <c r="A26" s="7">
        <v>146</v>
      </c>
      <c r="B26" s="7" t="s">
        <v>61</v>
      </c>
      <c r="C26" s="7">
        <v>2</v>
      </c>
      <c r="D26" s="7" t="s">
        <v>148</v>
      </c>
      <c r="E26" s="7">
        <v>3.823</v>
      </c>
    </row>
    <row r="27" spans="1:9">
      <c r="A27" s="7">
        <v>209</v>
      </c>
      <c r="B27" s="7" t="s">
        <v>62</v>
      </c>
      <c r="C27" s="7">
        <v>2</v>
      </c>
      <c r="D27" s="7" t="s">
        <v>149</v>
      </c>
      <c r="E27" s="7">
        <v>3.8940000000000001</v>
      </c>
    </row>
    <row r="28" spans="1:9">
      <c r="A28" s="7">
        <v>219</v>
      </c>
      <c r="B28" s="7" t="s">
        <v>63</v>
      </c>
      <c r="C28" s="7">
        <v>2</v>
      </c>
      <c r="D28" s="7" t="s">
        <v>150</v>
      </c>
      <c r="E28" s="7">
        <v>5.0739999999999998</v>
      </c>
    </row>
    <row r="29" spans="1:9">
      <c r="A29" s="7">
        <v>256</v>
      </c>
      <c r="B29" s="7" t="s">
        <v>64</v>
      </c>
      <c r="C29" s="7">
        <v>2</v>
      </c>
      <c r="D29" s="7" t="s">
        <v>151</v>
      </c>
      <c r="E29" s="7">
        <v>3.8279999999999998</v>
      </c>
    </row>
    <row r="30" spans="1:9">
      <c r="A30" s="7">
        <v>353</v>
      </c>
      <c r="B30" s="7" t="s">
        <v>65</v>
      </c>
      <c r="C30" s="7">
        <v>2</v>
      </c>
      <c r="D30" s="7" t="s">
        <v>152</v>
      </c>
      <c r="E30" s="7">
        <v>5.13</v>
      </c>
    </row>
    <row r="31" spans="1:9" s="4" customFormat="1">
      <c r="A31" s="8"/>
      <c r="B31" s="8" t="s">
        <v>125</v>
      </c>
      <c r="C31" s="8">
        <v>1</v>
      </c>
      <c r="D31" s="8" t="s">
        <v>139</v>
      </c>
      <c r="E31" s="8">
        <v>4.6539999999999999</v>
      </c>
      <c r="F31" s="4">
        <v>25</v>
      </c>
    </row>
    <row r="32" spans="1:9">
      <c r="A32" s="7">
        <v>414</v>
      </c>
      <c r="B32" s="7" t="s">
        <v>66</v>
      </c>
      <c r="C32" s="7">
        <v>2</v>
      </c>
      <c r="D32" s="7" t="s">
        <v>137</v>
      </c>
      <c r="E32" s="7">
        <v>4.7249999999999996</v>
      </c>
    </row>
    <row r="33" spans="1:5">
      <c r="A33" s="7">
        <v>416</v>
      </c>
      <c r="B33" s="7" t="s">
        <v>67</v>
      </c>
      <c r="C33" s="7">
        <v>2</v>
      </c>
      <c r="D33" s="7" t="s">
        <v>138</v>
      </c>
      <c r="E33" s="7">
        <v>4.6689999999999996</v>
      </c>
    </row>
    <row r="34" spans="1:5">
      <c r="A34" s="7">
        <v>427</v>
      </c>
      <c r="B34" s="7" t="s">
        <v>68</v>
      </c>
      <c r="C34" s="7">
        <v>2</v>
      </c>
      <c r="D34" s="7" t="s">
        <v>153</v>
      </c>
      <c r="E34" s="7">
        <v>3.702</v>
      </c>
    </row>
    <row r="35" spans="1:5">
      <c r="A35" s="7">
        <v>433</v>
      </c>
      <c r="B35" s="7" t="s">
        <v>69</v>
      </c>
      <c r="C35" s="7">
        <v>2</v>
      </c>
      <c r="D35" s="7" t="s">
        <v>154</v>
      </c>
      <c r="E35" s="7">
        <v>4.1900000000000004</v>
      </c>
    </row>
    <row r="36" spans="1:5">
      <c r="A36" s="7">
        <v>434</v>
      </c>
      <c r="B36" s="7" t="s">
        <v>70</v>
      </c>
      <c r="C36" s="7">
        <v>2</v>
      </c>
      <c r="D36" s="7" t="s">
        <v>155</v>
      </c>
      <c r="E36" s="7">
        <v>3.4580000000000002</v>
      </c>
    </row>
    <row r="37" spans="1:5">
      <c r="A37" s="7">
        <v>439</v>
      </c>
      <c r="B37" s="7" t="s">
        <v>71</v>
      </c>
      <c r="C37" s="7">
        <v>2</v>
      </c>
      <c r="D37" s="7" t="s">
        <v>156</v>
      </c>
      <c r="E37" s="7">
        <v>3.427</v>
      </c>
    </row>
    <row r="38" spans="1:5">
      <c r="A38" s="7">
        <v>440</v>
      </c>
      <c r="B38" s="7" t="s">
        <v>72</v>
      </c>
      <c r="C38" s="7">
        <v>2</v>
      </c>
      <c r="D38" s="7" t="s">
        <v>157</v>
      </c>
      <c r="E38" s="7">
        <v>3.4390000000000001</v>
      </c>
    </row>
    <row r="39" spans="1:5">
      <c r="A39" s="7">
        <v>450</v>
      </c>
      <c r="B39" s="7" t="s">
        <v>73</v>
      </c>
      <c r="C39" s="7">
        <v>2</v>
      </c>
      <c r="D39" s="7" t="s">
        <v>158</v>
      </c>
      <c r="E39" s="7">
        <v>4.0279999999999996</v>
      </c>
    </row>
    <row r="40" spans="1:5">
      <c r="A40" s="7">
        <v>454</v>
      </c>
      <c r="B40" s="7" t="s">
        <v>74</v>
      </c>
      <c r="C40" s="7">
        <v>2</v>
      </c>
      <c r="D40" s="7" t="s">
        <v>159</v>
      </c>
      <c r="E40" s="7">
        <v>4.4119999999999999</v>
      </c>
    </row>
    <row r="41" spans="1:5">
      <c r="A41" s="7">
        <v>462</v>
      </c>
      <c r="B41" s="7" t="s">
        <v>75</v>
      </c>
      <c r="C41" s="7">
        <v>2</v>
      </c>
      <c r="D41" s="7" t="s">
        <v>160</v>
      </c>
      <c r="E41" s="7">
        <v>4.173</v>
      </c>
    </row>
    <row r="42" spans="1:5">
      <c r="A42" s="7">
        <v>511</v>
      </c>
      <c r="B42" s="7" t="s">
        <v>76</v>
      </c>
      <c r="C42" s="7">
        <v>2</v>
      </c>
      <c r="D42" s="7" t="s">
        <v>161</v>
      </c>
      <c r="E42" s="7">
        <v>3.0459999999999998</v>
      </c>
    </row>
    <row r="43" spans="1:5">
      <c r="A43" s="7">
        <v>525</v>
      </c>
      <c r="B43" s="7" t="s">
        <v>77</v>
      </c>
      <c r="C43" s="7">
        <v>2</v>
      </c>
      <c r="D43" s="7" t="s">
        <v>162</v>
      </c>
      <c r="E43" s="7">
        <v>4.7779999999999996</v>
      </c>
    </row>
    <row r="44" spans="1:5" s="4" customFormat="1">
      <c r="A44" s="8"/>
      <c r="B44" s="8" t="s">
        <v>126</v>
      </c>
      <c r="C44" s="8">
        <v>1</v>
      </c>
      <c r="D44" s="8" t="s">
        <v>140</v>
      </c>
      <c r="E44" s="8">
        <v>3.835</v>
      </c>
    </row>
    <row r="45" spans="1:5" s="4" customFormat="1">
      <c r="A45" s="8"/>
      <c r="B45" s="8" t="s">
        <v>127</v>
      </c>
      <c r="C45" s="8">
        <v>1</v>
      </c>
      <c r="D45" s="8" t="s">
        <v>141</v>
      </c>
      <c r="E45" s="8">
        <v>4.6310000000000002</v>
      </c>
    </row>
    <row r="46" spans="1:5">
      <c r="A46" s="7">
        <v>550</v>
      </c>
      <c r="B46" s="7" t="s">
        <v>78</v>
      </c>
      <c r="C46" s="7">
        <v>2</v>
      </c>
      <c r="D46" s="7" t="s">
        <v>139</v>
      </c>
      <c r="E46" s="7">
        <v>4.5960000000000001</v>
      </c>
    </row>
    <row r="47" spans="1:5">
      <c r="A47" s="7">
        <v>558</v>
      </c>
      <c r="B47" s="7" t="s">
        <v>79</v>
      </c>
      <c r="C47" s="7">
        <v>2</v>
      </c>
      <c r="D47" s="7" t="s">
        <v>163</v>
      </c>
      <c r="E47" s="7">
        <v>4.4530000000000003</v>
      </c>
    </row>
    <row r="48" spans="1:5">
      <c r="A48" s="7">
        <v>602</v>
      </c>
      <c r="B48" s="7" t="s">
        <v>80</v>
      </c>
      <c r="C48" s="7">
        <v>2</v>
      </c>
      <c r="D48" s="7" t="s">
        <v>164</v>
      </c>
      <c r="E48" s="7">
        <v>4.2149999999999999</v>
      </c>
    </row>
    <row r="49" spans="1:6">
      <c r="A49" s="7">
        <v>627</v>
      </c>
      <c r="B49" s="7" t="s">
        <v>81</v>
      </c>
      <c r="C49" s="7">
        <v>2</v>
      </c>
      <c r="D49" s="7" t="s">
        <v>165</v>
      </c>
      <c r="E49" s="7">
        <v>3.3809999999999998</v>
      </c>
    </row>
    <row r="50" spans="1:6">
      <c r="A50" s="7">
        <v>659</v>
      </c>
      <c r="B50" s="7" t="s">
        <v>82</v>
      </c>
      <c r="C50" s="7">
        <v>2</v>
      </c>
      <c r="D50" s="7" t="s">
        <v>166</v>
      </c>
      <c r="E50" s="7">
        <v>3.734</v>
      </c>
    </row>
    <row r="51" spans="1:6">
      <c r="A51" s="7">
        <v>709</v>
      </c>
      <c r="B51" s="7" t="s">
        <v>83</v>
      </c>
      <c r="C51" s="7">
        <v>2</v>
      </c>
      <c r="D51" s="7" t="s">
        <v>167</v>
      </c>
      <c r="E51" s="7">
        <v>4.8159999999999998</v>
      </c>
    </row>
    <row r="52" spans="1:6">
      <c r="A52" s="7">
        <v>710</v>
      </c>
      <c r="B52" s="7" t="s">
        <v>84</v>
      </c>
      <c r="C52" s="7">
        <v>2</v>
      </c>
      <c r="D52" s="7" t="s">
        <v>168</v>
      </c>
      <c r="E52" s="7">
        <v>4.3310000000000004</v>
      </c>
    </row>
    <row r="53" spans="1:6">
      <c r="A53" s="7">
        <v>713</v>
      </c>
      <c r="B53" s="7" t="s">
        <v>85</v>
      </c>
      <c r="C53" s="7">
        <v>2</v>
      </c>
      <c r="D53" s="7" t="s">
        <v>169</v>
      </c>
      <c r="E53" s="7">
        <v>4.3339999999999996</v>
      </c>
    </row>
    <row r="54" spans="1:6">
      <c r="A54" s="7">
        <v>718</v>
      </c>
      <c r="B54" s="7" t="s">
        <v>86</v>
      </c>
      <c r="C54" s="7">
        <v>2</v>
      </c>
      <c r="D54" s="7" t="s">
        <v>170</v>
      </c>
      <c r="E54" s="7">
        <v>4.8339999999999996</v>
      </c>
    </row>
    <row r="55" spans="1:6">
      <c r="A55" s="7">
        <v>737</v>
      </c>
      <c r="B55" s="7" t="s">
        <v>87</v>
      </c>
      <c r="C55" s="7">
        <v>2</v>
      </c>
      <c r="D55" s="7" t="s">
        <v>171</v>
      </c>
      <c r="E55" s="7">
        <v>4.8319999999999999</v>
      </c>
    </row>
    <row r="56" spans="1:6">
      <c r="A56" s="7">
        <v>906</v>
      </c>
      <c r="B56" s="7" t="s">
        <v>88</v>
      </c>
      <c r="C56" s="7">
        <v>2</v>
      </c>
      <c r="D56" s="7" t="s">
        <v>172</v>
      </c>
      <c r="E56" s="7">
        <v>4.4690000000000003</v>
      </c>
    </row>
    <row r="57" spans="1:6">
      <c r="A57" s="7">
        <v>919</v>
      </c>
      <c r="B57" s="7" t="s">
        <v>89</v>
      </c>
      <c r="C57" s="7">
        <v>2</v>
      </c>
      <c r="D57" s="7" t="s">
        <v>173</v>
      </c>
      <c r="E57" s="7">
        <v>4.3460000000000001</v>
      </c>
    </row>
    <row r="58" spans="1:6" s="4" customFormat="1">
      <c r="A58" s="8"/>
      <c r="B58" s="8" t="s">
        <v>128</v>
      </c>
      <c r="C58" s="8">
        <v>1</v>
      </c>
      <c r="D58" s="8" t="s">
        <v>142</v>
      </c>
      <c r="E58" s="8">
        <v>4.6920000000000002</v>
      </c>
      <c r="F58" s="4">
        <v>21</v>
      </c>
    </row>
    <row r="59" spans="1:6">
      <c r="A59" s="7">
        <v>923</v>
      </c>
      <c r="B59" s="7" t="s">
        <v>90</v>
      </c>
      <c r="C59" s="7">
        <v>2</v>
      </c>
      <c r="D59" s="7" t="s">
        <v>140</v>
      </c>
      <c r="E59" s="7">
        <v>3.6890000000000001</v>
      </c>
    </row>
    <row r="60" spans="1:6">
      <c r="A60" s="7">
        <v>953</v>
      </c>
      <c r="B60" s="7" t="s">
        <v>91</v>
      </c>
      <c r="C60" s="7">
        <v>2</v>
      </c>
      <c r="D60" s="7" t="s">
        <v>141</v>
      </c>
      <c r="E60" s="7">
        <v>3.6259999999999999</v>
      </c>
    </row>
    <row r="61" spans="1:6">
      <c r="A61" s="7">
        <v>1017</v>
      </c>
      <c r="B61" s="7" t="s">
        <v>92</v>
      </c>
      <c r="C61" s="7">
        <v>2</v>
      </c>
      <c r="D61" s="7" t="s">
        <v>174</v>
      </c>
      <c r="E61" s="7">
        <v>3.1880000000000002</v>
      </c>
    </row>
    <row r="62" spans="1:6">
      <c r="A62" s="7">
        <v>1028</v>
      </c>
      <c r="B62" s="7" t="s">
        <v>93</v>
      </c>
      <c r="C62" s="7">
        <v>2</v>
      </c>
      <c r="D62" s="7" t="s">
        <v>175</v>
      </c>
      <c r="E62" s="7">
        <v>4.8650000000000002</v>
      </c>
    </row>
    <row r="63" spans="1:6">
      <c r="A63" s="7">
        <v>1034</v>
      </c>
      <c r="B63" s="7" t="s">
        <v>94</v>
      </c>
      <c r="C63" s="7">
        <v>2</v>
      </c>
      <c r="D63" s="7" t="s">
        <v>176</v>
      </c>
      <c r="E63" s="7">
        <v>4.9279999999999999</v>
      </c>
    </row>
    <row r="64" spans="1:6">
      <c r="A64" s="7">
        <v>1035</v>
      </c>
      <c r="B64" s="7" t="s">
        <v>95</v>
      </c>
      <c r="C64" s="7">
        <v>2</v>
      </c>
      <c r="D64" s="7" t="s">
        <v>177</v>
      </c>
      <c r="E64" s="7">
        <v>4.3179999999999996</v>
      </c>
    </row>
    <row r="65" spans="1:5">
      <c r="A65" s="7">
        <v>1051</v>
      </c>
      <c r="B65" s="7" t="s">
        <v>96</v>
      </c>
      <c r="C65" s="7">
        <v>2</v>
      </c>
      <c r="D65" s="7" t="s">
        <v>178</v>
      </c>
      <c r="E65" s="7">
        <v>4.766</v>
      </c>
    </row>
    <row r="66" spans="1:5">
      <c r="A66" s="7">
        <v>1053</v>
      </c>
      <c r="B66" s="7" t="s">
        <v>97</v>
      </c>
      <c r="C66" s="7">
        <v>2</v>
      </c>
      <c r="D66" s="7" t="s">
        <v>179</v>
      </c>
      <c r="E66" s="7">
        <v>4.4290000000000003</v>
      </c>
    </row>
    <row r="67" spans="1:5">
      <c r="A67" s="7">
        <v>1147</v>
      </c>
      <c r="B67" s="7" t="s">
        <v>98</v>
      </c>
      <c r="C67" s="7">
        <v>2</v>
      </c>
      <c r="D67" s="7" t="s">
        <v>180</v>
      </c>
      <c r="E67" s="7">
        <v>4.3579999999999997</v>
      </c>
    </row>
    <row r="68" spans="1:5">
      <c r="A68" s="7">
        <v>1157</v>
      </c>
      <c r="B68" s="7" t="s">
        <v>99</v>
      </c>
      <c r="C68" s="7">
        <v>2</v>
      </c>
      <c r="D68" s="7" t="s">
        <v>181</v>
      </c>
      <c r="E68" s="7">
        <v>4.51</v>
      </c>
    </row>
    <row r="69" spans="1:5">
      <c r="A69" s="7">
        <v>1226</v>
      </c>
      <c r="B69" s="7" t="s">
        <v>100</v>
      </c>
      <c r="C69" s="7">
        <v>2</v>
      </c>
      <c r="D69" s="7" t="s">
        <v>182</v>
      </c>
      <c r="E69" s="7">
        <v>3.855</v>
      </c>
    </row>
    <row r="70" spans="1:5">
      <c r="A70" s="7">
        <v>1245</v>
      </c>
      <c r="B70" s="7" t="s">
        <v>101</v>
      </c>
      <c r="C70" s="7">
        <v>2</v>
      </c>
      <c r="D70" s="7" t="s">
        <v>183</v>
      </c>
      <c r="E70" s="7">
        <v>3.008</v>
      </c>
    </row>
    <row r="71" spans="1:5" s="4" customFormat="1">
      <c r="A71" s="8"/>
      <c r="B71" s="8" t="s">
        <v>129</v>
      </c>
      <c r="C71" s="8">
        <v>1</v>
      </c>
      <c r="D71" s="8" t="s">
        <v>143</v>
      </c>
      <c r="E71" s="8">
        <v>3.2869999999999999</v>
      </c>
    </row>
    <row r="72" spans="1:5" s="4" customFormat="1">
      <c r="A72" s="8"/>
      <c r="B72" s="8" t="s">
        <v>199</v>
      </c>
      <c r="C72" s="8">
        <v>1</v>
      </c>
      <c r="D72" s="8" t="s">
        <v>144</v>
      </c>
      <c r="E72" s="8">
        <v>4.45</v>
      </c>
    </row>
    <row r="73" spans="1:5">
      <c r="A73" s="7">
        <v>1247</v>
      </c>
      <c r="B73" s="7" t="s">
        <v>102</v>
      </c>
      <c r="C73" s="7">
        <v>2</v>
      </c>
      <c r="D73" s="7" t="s">
        <v>142</v>
      </c>
      <c r="E73" s="7">
        <v>4.2770000000000001</v>
      </c>
    </row>
    <row r="74" spans="1:5">
      <c r="A74" s="7">
        <v>1250</v>
      </c>
      <c r="B74" s="7" t="s">
        <v>103</v>
      </c>
      <c r="C74" s="7">
        <v>2</v>
      </c>
      <c r="D74" s="7" t="s">
        <v>184</v>
      </c>
      <c r="E74" s="7">
        <v>4.7389999999999999</v>
      </c>
    </row>
    <row r="75" spans="1:5">
      <c r="A75" s="7">
        <v>1264</v>
      </c>
      <c r="B75" s="7" t="s">
        <v>104</v>
      </c>
      <c r="C75" s="7">
        <v>2</v>
      </c>
      <c r="D75" s="7" t="s">
        <v>185</v>
      </c>
      <c r="E75" s="7">
        <v>4.4450000000000003</v>
      </c>
    </row>
    <row r="76" spans="1:5">
      <c r="A76" s="7">
        <v>1344</v>
      </c>
      <c r="B76" s="7" t="s">
        <v>105</v>
      </c>
      <c r="C76" s="7">
        <v>2</v>
      </c>
      <c r="D76" s="7" t="s">
        <v>186</v>
      </c>
      <c r="E76" s="7">
        <v>4.6920000000000002</v>
      </c>
    </row>
    <row r="77" spans="1:5">
      <c r="A77" s="7">
        <v>1513</v>
      </c>
      <c r="B77" s="7" t="s">
        <v>106</v>
      </c>
      <c r="C77" s="7">
        <v>2</v>
      </c>
      <c r="D77" s="7" t="s">
        <v>187</v>
      </c>
      <c r="E77" s="7">
        <v>4.4340000000000002</v>
      </c>
    </row>
    <row r="78" spans="1:5">
      <c r="A78" s="7">
        <v>1515</v>
      </c>
      <c r="B78" s="7" t="s">
        <v>107</v>
      </c>
      <c r="C78" s="7">
        <v>2</v>
      </c>
      <c r="D78" s="7" t="s">
        <v>188</v>
      </c>
      <c r="E78" s="7">
        <v>4.9939999999999998</v>
      </c>
    </row>
    <row r="79" spans="1:5">
      <c r="A79" s="7">
        <v>1540</v>
      </c>
      <c r="B79" s="7" t="s">
        <v>108</v>
      </c>
      <c r="C79" s="7">
        <v>2</v>
      </c>
      <c r="D79" s="7" t="s">
        <v>189</v>
      </c>
      <c r="E79" s="7">
        <v>4.4269999999999996</v>
      </c>
    </row>
    <row r="80" spans="1:5">
      <c r="A80" s="7">
        <v>1547</v>
      </c>
      <c r="B80" s="7" t="s">
        <v>109</v>
      </c>
      <c r="C80" s="7">
        <v>2</v>
      </c>
      <c r="D80" s="7" t="s">
        <v>190</v>
      </c>
      <c r="E80" s="7">
        <v>3.1789999999999998</v>
      </c>
    </row>
    <row r="81" spans="1:5">
      <c r="A81" s="7">
        <v>1563</v>
      </c>
      <c r="B81" s="7" t="s">
        <v>110</v>
      </c>
      <c r="C81" s="7">
        <v>2</v>
      </c>
      <c r="D81" s="7" t="s">
        <v>191</v>
      </c>
      <c r="E81" s="7">
        <v>3.355</v>
      </c>
    </row>
    <row r="82" spans="1:5">
      <c r="A82" s="7">
        <v>1601</v>
      </c>
      <c r="B82" s="7" t="s">
        <v>111</v>
      </c>
      <c r="C82" s="7">
        <v>2</v>
      </c>
      <c r="D82" s="7" t="s">
        <v>192</v>
      </c>
      <c r="E82" s="7">
        <v>3.0449999999999999</v>
      </c>
    </row>
    <row r="83" spans="1:5">
      <c r="A83" s="7">
        <v>1616</v>
      </c>
      <c r="B83" s="7" t="s">
        <v>112</v>
      </c>
      <c r="C83" s="7">
        <v>2</v>
      </c>
      <c r="D83" s="7" t="s">
        <v>193</v>
      </c>
      <c r="E83" s="7">
        <v>4.7759999999999998</v>
      </c>
    </row>
    <row r="84" spans="1:5">
      <c r="A84" s="7">
        <v>1621</v>
      </c>
      <c r="B84" s="7" t="s">
        <v>113</v>
      </c>
      <c r="C84" s="7">
        <v>2</v>
      </c>
      <c r="D84" s="7" t="s">
        <v>194</v>
      </c>
      <c r="E84" s="7">
        <v>3.9889999999999999</v>
      </c>
    </row>
    <row r="85" spans="1:5" s="4" customFormat="1">
      <c r="A85" s="8"/>
      <c r="B85" s="8" t="s">
        <v>145</v>
      </c>
      <c r="C85" s="8">
        <v>1</v>
      </c>
      <c r="D85" s="8" t="s">
        <v>146</v>
      </c>
      <c r="E85" s="8">
        <v>3.1139999999999999</v>
      </c>
    </row>
    <row r="86" spans="1:5">
      <c r="A86" s="7">
        <v>1622</v>
      </c>
      <c r="B86" s="7" t="s">
        <v>114</v>
      </c>
      <c r="C86" s="7">
        <v>2</v>
      </c>
      <c r="D86" s="7" t="s">
        <v>143</v>
      </c>
      <c r="E86" s="7">
        <v>3.4769999999999999</v>
      </c>
    </row>
    <row r="87" spans="1:5">
      <c r="A87" s="7">
        <v>1632</v>
      </c>
      <c r="B87" s="7" t="s">
        <v>115</v>
      </c>
      <c r="C87" s="7">
        <v>2</v>
      </c>
      <c r="D87" s="7" t="s">
        <v>144</v>
      </c>
      <c r="E87" s="7">
        <v>3.9329999999999998</v>
      </c>
    </row>
    <row r="88" spans="1:5">
      <c r="A88" s="7">
        <v>1655</v>
      </c>
      <c r="B88" s="7" t="s">
        <v>116</v>
      </c>
      <c r="C88" s="7">
        <v>2</v>
      </c>
      <c r="D88" s="7" t="s">
        <v>195</v>
      </c>
      <c r="E88" s="7">
        <v>3.87</v>
      </c>
    </row>
    <row r="89" spans="1:5">
      <c r="A89" s="7">
        <v>1656</v>
      </c>
      <c r="B89" s="7" t="s">
        <v>117</v>
      </c>
      <c r="C89" s="7">
        <v>2</v>
      </c>
      <c r="D89" s="7" t="s">
        <v>196</v>
      </c>
      <c r="E89" s="7">
        <v>3.6349999999999998</v>
      </c>
    </row>
    <row r="90" spans="1:5">
      <c r="A90" s="7">
        <v>1725</v>
      </c>
      <c r="B90" s="7" t="s">
        <v>118</v>
      </c>
      <c r="C90" s="7">
        <v>2</v>
      </c>
      <c r="D90" s="7" t="s">
        <v>197</v>
      </c>
      <c r="E90" s="7">
        <v>4.68</v>
      </c>
    </row>
    <row r="91" spans="1:5">
      <c r="A91" s="7">
        <v>1746</v>
      </c>
      <c r="B91" s="7" t="s">
        <v>119</v>
      </c>
      <c r="C91" s="7">
        <v>2</v>
      </c>
      <c r="D91" s="7" t="s">
        <v>198</v>
      </c>
      <c r="E91" s="7">
        <v>3.55</v>
      </c>
    </row>
    <row r="92" spans="1:5" s="4" customFormat="1">
      <c r="A92" s="8"/>
      <c r="B92" s="8" t="s">
        <v>200</v>
      </c>
      <c r="C92" s="8">
        <v>1</v>
      </c>
      <c r="D92" s="8" t="s">
        <v>205</v>
      </c>
      <c r="E92" s="8">
        <v>4.2030000000000003</v>
      </c>
    </row>
    <row r="93" spans="1:5" s="4" customFormat="1">
      <c r="A93" s="8"/>
      <c r="B93" s="8" t="s">
        <v>201</v>
      </c>
      <c r="C93" s="8">
        <v>1</v>
      </c>
      <c r="D93" s="8" t="s">
        <v>206</v>
      </c>
      <c r="E93" s="8">
        <v>4.1239999999999997</v>
      </c>
    </row>
    <row r="94" spans="1:5">
      <c r="A94" s="5"/>
      <c r="B94" s="5"/>
      <c r="C94" s="5"/>
      <c r="D94" s="5"/>
      <c r="E94" s="5"/>
    </row>
    <row r="95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  <row r="97" spans="1:5">
      <c r="A97" s="5"/>
      <c r="B97" s="5"/>
      <c r="C97" s="5"/>
      <c r="D97" s="5"/>
      <c r="E97" s="5"/>
    </row>
    <row r="98" spans="1:5">
      <c r="A98" s="5"/>
      <c r="B98" s="5"/>
      <c r="C98" s="5"/>
      <c r="D98" s="5"/>
      <c r="E98" s="5"/>
    </row>
    <row r="99" spans="1:5">
      <c r="A99" s="5"/>
      <c r="B99" s="5"/>
      <c r="C99" s="5"/>
      <c r="D99" s="5"/>
      <c r="E99" s="5"/>
    </row>
    <row r="100" spans="1:5">
      <c r="A100" s="5"/>
      <c r="B100" s="5"/>
      <c r="C100" s="5"/>
      <c r="D100" s="5"/>
      <c r="E100" s="5"/>
    </row>
    <row r="101" spans="1:5">
      <c r="A101" s="5"/>
      <c r="B101" s="5"/>
      <c r="C101" s="5"/>
      <c r="D101" s="5"/>
      <c r="E101" s="5"/>
    </row>
    <row r="102" spans="1:5">
      <c r="A102" s="5"/>
      <c r="B102" s="5"/>
      <c r="C102" s="5"/>
      <c r="D102" s="5"/>
      <c r="E102" s="5"/>
    </row>
    <row r="103" spans="1:5">
      <c r="A103" s="5"/>
      <c r="B103" s="5"/>
      <c r="C103" s="5"/>
      <c r="D103" s="5"/>
      <c r="E103" s="5"/>
    </row>
    <row r="104" spans="1:5">
      <c r="A104" s="5"/>
      <c r="B104" s="5"/>
      <c r="C104" s="5"/>
      <c r="D104" s="5"/>
      <c r="E104" s="5"/>
    </row>
    <row r="105" spans="1:5">
      <c r="A105" s="5"/>
      <c r="B105" s="5"/>
      <c r="C105" s="5"/>
      <c r="D105" s="5"/>
      <c r="E105" s="5"/>
    </row>
    <row r="106" spans="1:5">
      <c r="A106" s="5"/>
      <c r="B106" s="5"/>
      <c r="C106" s="5"/>
      <c r="D106" s="5"/>
      <c r="E106" s="5"/>
    </row>
    <row r="107" spans="1:5">
      <c r="A107" s="5"/>
      <c r="B107" s="5"/>
      <c r="C107" s="5"/>
      <c r="D107" s="5"/>
      <c r="E107" s="5"/>
    </row>
    <row r="108" spans="1:5">
      <c r="A108" s="5"/>
      <c r="B108" s="5"/>
      <c r="C108" s="5"/>
      <c r="D108" s="5"/>
      <c r="E108" s="5"/>
    </row>
    <row r="109" spans="1:5">
      <c r="A109" s="5"/>
      <c r="B109" s="5"/>
      <c r="C109" s="5"/>
      <c r="D109" s="5"/>
      <c r="E109" s="5"/>
    </row>
    <row r="110" spans="1:5">
      <c r="A110" s="5"/>
      <c r="B110" s="5"/>
      <c r="C110" s="5"/>
      <c r="D110" s="5"/>
      <c r="E110" s="5"/>
    </row>
    <row r="111" spans="1:5">
      <c r="A111" s="5"/>
      <c r="B111" s="5"/>
      <c r="C111" s="5"/>
      <c r="D111" s="5"/>
      <c r="E111" s="5"/>
    </row>
    <row r="112" spans="1:5">
      <c r="A112" s="5"/>
      <c r="B112" s="5"/>
      <c r="C112" s="5"/>
      <c r="D112" s="5"/>
      <c r="E112" s="5"/>
    </row>
    <row r="113" spans="1:5">
      <c r="A113" s="5"/>
      <c r="B113" s="5"/>
      <c r="C113" s="5"/>
      <c r="D113" s="5"/>
      <c r="E113" s="5"/>
    </row>
    <row r="114" spans="1:5">
      <c r="A114" s="5"/>
      <c r="B114" s="5"/>
      <c r="C114" s="5"/>
      <c r="D114" s="5"/>
      <c r="E114" s="5"/>
    </row>
    <row r="115" spans="1:5">
      <c r="A115" s="5"/>
      <c r="B115" s="5"/>
      <c r="C115" s="5"/>
      <c r="D115" s="5"/>
      <c r="E115" s="5"/>
    </row>
    <row r="116" spans="1:5">
      <c r="A116" s="5"/>
      <c r="B116" s="5"/>
      <c r="C116" s="5"/>
      <c r="D116" s="5"/>
      <c r="E116" s="5"/>
    </row>
    <row r="117" spans="1:5">
      <c r="A117" s="5"/>
      <c r="B117" s="5"/>
      <c r="C117" s="5"/>
      <c r="D117" s="5"/>
      <c r="E117" s="5"/>
    </row>
    <row r="118" spans="1:5">
      <c r="A118" s="5"/>
      <c r="B118" s="5"/>
      <c r="C118" s="5"/>
      <c r="D118" s="5"/>
      <c r="E118" s="5"/>
    </row>
    <row r="119" spans="1:5">
      <c r="A119" s="5"/>
      <c r="B119" s="5"/>
      <c r="C119" s="5"/>
      <c r="D119" s="5"/>
      <c r="E119" s="5"/>
    </row>
    <row r="120" spans="1:5">
      <c r="A120" s="5"/>
      <c r="B120" s="5"/>
      <c r="C120" s="5"/>
      <c r="D120" s="5"/>
      <c r="E120" s="5"/>
    </row>
    <row r="121" spans="1:5">
      <c r="A121" s="5"/>
      <c r="B121" s="5"/>
      <c r="C121" s="5"/>
      <c r="D121" s="5"/>
      <c r="E121" s="5"/>
    </row>
    <row r="122" spans="1:5">
      <c r="A122" s="5"/>
      <c r="B122" s="5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5">
      <c r="A129" s="5"/>
      <c r="B129" s="5"/>
      <c r="C129" s="5"/>
      <c r="D129" s="5"/>
      <c r="E129" s="5"/>
    </row>
    <row r="130" spans="1:5">
      <c r="A130" s="5"/>
      <c r="B130" s="5"/>
      <c r="C130" s="5"/>
      <c r="D130" s="5"/>
      <c r="E130" s="5"/>
    </row>
    <row r="131" spans="1:5">
      <c r="A131" s="5"/>
      <c r="B131" s="5"/>
      <c r="C131" s="5"/>
      <c r="D131" s="5"/>
      <c r="E131" s="5"/>
    </row>
    <row r="132" spans="1:5">
      <c r="A132" s="5"/>
      <c r="B132" s="5"/>
      <c r="C132" s="5"/>
      <c r="D132" s="5"/>
      <c r="E132" s="5"/>
    </row>
    <row r="133" spans="1:5">
      <c r="A133" s="5"/>
      <c r="B133" s="5"/>
      <c r="C133" s="5"/>
      <c r="D133" s="5"/>
      <c r="E133" s="5"/>
    </row>
    <row r="134" spans="1:5">
      <c r="A134" s="5"/>
      <c r="B134" s="5"/>
      <c r="C134" s="5"/>
      <c r="D134" s="5"/>
      <c r="E134" s="5"/>
    </row>
    <row r="135" spans="1:5">
      <c r="A135" s="5"/>
      <c r="B135" s="5"/>
      <c r="C135" s="5"/>
      <c r="D135" s="5"/>
      <c r="E135" s="5"/>
    </row>
    <row r="136" spans="1:5">
      <c r="A136" s="5"/>
      <c r="B136" s="5"/>
      <c r="C136" s="5"/>
      <c r="D136" s="5"/>
      <c r="E136" s="5"/>
    </row>
    <row r="137" spans="1:5">
      <c r="A137" s="5"/>
      <c r="B137" s="5"/>
      <c r="C137" s="5"/>
      <c r="D137" s="5"/>
      <c r="E137" s="5"/>
    </row>
    <row r="138" spans="1:5">
      <c r="A138" s="5"/>
      <c r="B138" s="5"/>
      <c r="C138" s="5"/>
      <c r="D138" s="5"/>
      <c r="E138" s="5"/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D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C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E41C-4E0E-E647-B2AD-FFF60D1112F0}">
  <dimension ref="A1:IR92"/>
  <sheetViews>
    <sheetView tabSelected="1" workbookViewId="0">
      <selection activeCell="K40" sqref="K40"/>
    </sheetView>
  </sheetViews>
  <sheetFormatPr baseColWidth="10" defaultRowHeight="15"/>
  <sheetData>
    <row r="1" spans="1:252" ht="12.75" customHeight="1">
      <c r="A1" s="26"/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</row>
    <row r="2" spans="1:252" s="4" customFormat="1" ht="12.75" customHeight="1">
      <c r="A2" s="27">
        <v>0</v>
      </c>
      <c r="B2" s="27" t="s">
        <v>221</v>
      </c>
      <c r="C2" s="27" t="s">
        <v>221</v>
      </c>
      <c r="D2" s="27" t="s">
        <v>222</v>
      </c>
      <c r="E2" s="27" t="s">
        <v>223</v>
      </c>
      <c r="F2" s="27" t="s">
        <v>224</v>
      </c>
      <c r="G2" s="27"/>
      <c r="H2" s="27">
        <v>0</v>
      </c>
      <c r="I2" s="27">
        <v>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</row>
    <row r="3" spans="1:252" ht="12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</row>
    <row r="4" spans="1:252" s="4" customFormat="1" ht="12.75" customHeight="1">
      <c r="A4" s="27">
        <v>0</v>
      </c>
      <c r="B4" s="27" t="s">
        <v>225</v>
      </c>
      <c r="C4" s="27" t="s">
        <v>225</v>
      </c>
      <c r="D4" s="27" t="s">
        <v>222</v>
      </c>
      <c r="E4" s="27" t="s">
        <v>226</v>
      </c>
      <c r="F4" s="27" t="s">
        <v>224</v>
      </c>
      <c r="G4" s="27"/>
      <c r="H4" s="27">
        <v>0</v>
      </c>
      <c r="I4" s="27">
        <v>0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</row>
    <row r="5" spans="1:252" ht="12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</row>
    <row r="6" spans="1:252" s="32" customFormat="1" ht="12.75" customHeight="1">
      <c r="A6" s="30">
        <v>0</v>
      </c>
      <c r="B6" s="30" t="s">
        <v>227</v>
      </c>
      <c r="C6" s="30" t="s">
        <v>227</v>
      </c>
      <c r="D6" s="30" t="s">
        <v>222</v>
      </c>
      <c r="E6" s="30" t="s">
        <v>228</v>
      </c>
      <c r="F6" s="30" t="s">
        <v>229</v>
      </c>
      <c r="G6" s="30"/>
      <c r="H6" s="30">
        <v>0</v>
      </c>
      <c r="I6" s="30">
        <v>0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</row>
    <row r="7" spans="1:252" ht="12.7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</row>
    <row r="8" spans="1:252" s="35" customFormat="1" ht="12.75" customHeight="1">
      <c r="A8" s="33">
        <v>0</v>
      </c>
      <c r="B8" s="33" t="s">
        <v>230</v>
      </c>
      <c r="C8" s="33" t="s">
        <v>230</v>
      </c>
      <c r="D8" s="33" t="s">
        <v>222</v>
      </c>
      <c r="E8" s="33" t="s">
        <v>231</v>
      </c>
      <c r="F8" s="33" t="s">
        <v>232</v>
      </c>
      <c r="G8" s="33">
        <v>0.41299999999999998</v>
      </c>
      <c r="H8" s="33">
        <v>4.8400001525878906</v>
      </c>
      <c r="I8" s="33">
        <v>70.55999755859375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</row>
    <row r="9" spans="1:252" s="35" customFormat="1" ht="12.75" customHeight="1">
      <c r="A9" s="33">
        <v>0</v>
      </c>
      <c r="B9" s="33" t="s">
        <v>233</v>
      </c>
      <c r="C9" s="33" t="s">
        <v>233</v>
      </c>
      <c r="D9" s="33" t="s">
        <v>222</v>
      </c>
      <c r="E9" s="33" t="s">
        <v>234</v>
      </c>
      <c r="F9" s="33" t="s">
        <v>232</v>
      </c>
      <c r="G9" s="33">
        <v>1.0620000000000001</v>
      </c>
      <c r="H9" s="33">
        <v>4.8400001525878906</v>
      </c>
      <c r="I9" s="33">
        <v>70.55999755859375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</row>
    <row r="10" spans="1:252" s="35" customFormat="1" ht="12.75" customHeight="1">
      <c r="A10" s="33">
        <v>0</v>
      </c>
      <c r="B10" s="33" t="s">
        <v>235</v>
      </c>
      <c r="C10" s="33" t="s">
        <v>235</v>
      </c>
      <c r="D10" s="33" t="s">
        <v>222</v>
      </c>
      <c r="E10" s="33" t="s">
        <v>236</v>
      </c>
      <c r="F10" s="33" t="s">
        <v>232</v>
      </c>
      <c r="G10" s="33">
        <v>1.9490000000000001</v>
      </c>
      <c r="H10" s="33">
        <v>4.8400001525878906</v>
      </c>
      <c r="I10" s="33">
        <v>70.55999755859375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</row>
    <row r="11" spans="1:252" s="35" customFormat="1" ht="12.75" customHeight="1">
      <c r="A11" s="33">
        <v>0</v>
      </c>
      <c r="B11" s="33" t="s">
        <v>237</v>
      </c>
      <c r="C11" s="33" t="s">
        <v>237</v>
      </c>
      <c r="D11" s="33" t="s">
        <v>222</v>
      </c>
      <c r="E11" s="33" t="s">
        <v>238</v>
      </c>
      <c r="F11" s="33" t="s">
        <v>232</v>
      </c>
      <c r="G11" s="33">
        <v>3.0459999999999998</v>
      </c>
      <c r="H11" s="33">
        <v>4.8400001525878906</v>
      </c>
      <c r="I11" s="33">
        <v>70.55999755859375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</row>
    <row r="12" spans="1:252" s="35" customFormat="1" ht="12.75" customHeight="1">
      <c r="A12" s="33">
        <v>0</v>
      </c>
      <c r="B12" s="33" t="s">
        <v>239</v>
      </c>
      <c r="C12" s="33" t="s">
        <v>239</v>
      </c>
      <c r="D12" s="33" t="s">
        <v>222</v>
      </c>
      <c r="E12" s="33" t="s">
        <v>240</v>
      </c>
      <c r="F12" s="33" t="s">
        <v>232</v>
      </c>
      <c r="G12" s="33">
        <v>2.6720000000000002</v>
      </c>
      <c r="H12" s="33">
        <v>10.359999656677246</v>
      </c>
      <c r="I12" s="33">
        <v>71.089996337890625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</row>
    <row r="13" spans="1:252" s="35" customFormat="1" ht="12.75" customHeight="1">
      <c r="A13" s="33">
        <v>0</v>
      </c>
      <c r="B13" s="33" t="s">
        <v>241</v>
      </c>
      <c r="C13" s="33" t="s">
        <v>241</v>
      </c>
      <c r="D13" s="33" t="s">
        <v>222</v>
      </c>
      <c r="E13" s="33" t="s">
        <v>242</v>
      </c>
      <c r="F13" s="33" t="s">
        <v>232</v>
      </c>
      <c r="G13" s="33">
        <v>4.6040000000000001</v>
      </c>
      <c r="H13" s="33">
        <v>10.359999656677246</v>
      </c>
      <c r="I13" s="33">
        <v>71.089996337890625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</row>
    <row r="14" spans="1:252" ht="12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</row>
    <row r="15" spans="1:252" s="32" customFormat="1" ht="12.75" customHeight="1">
      <c r="A15" s="30">
        <v>0</v>
      </c>
      <c r="B15" s="30" t="s">
        <v>243</v>
      </c>
      <c r="C15" s="30" t="s">
        <v>243</v>
      </c>
      <c r="D15" s="30" t="s">
        <v>222</v>
      </c>
      <c r="E15" s="30" t="s">
        <v>244</v>
      </c>
      <c r="F15" s="30" t="s">
        <v>245</v>
      </c>
      <c r="G15" s="30">
        <v>1</v>
      </c>
      <c r="H15" s="30">
        <v>0</v>
      </c>
      <c r="I15" s="30">
        <v>-0.9478992223739624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</row>
    <row r="16" spans="1:252" s="38" customFormat="1" ht="12.75" customHeight="1">
      <c r="A16" s="36">
        <v>0</v>
      </c>
      <c r="B16" s="36" t="s">
        <v>123</v>
      </c>
      <c r="C16" s="36" t="s">
        <v>123</v>
      </c>
      <c r="D16" s="36" t="s">
        <v>222</v>
      </c>
      <c r="E16" s="36" t="s">
        <v>246</v>
      </c>
      <c r="F16" s="36" t="s">
        <v>245</v>
      </c>
      <c r="G16" s="36">
        <v>3.0379999999999998</v>
      </c>
      <c r="H16" s="36">
        <v>4.8848953247070312</v>
      </c>
      <c r="I16" s="36">
        <v>70.777084350585938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</row>
    <row r="17" spans="1:252" s="38" customFormat="1" ht="12.75" customHeight="1">
      <c r="A17" s="36">
        <v>0</v>
      </c>
      <c r="B17" s="36" t="s">
        <v>124</v>
      </c>
      <c r="C17" s="36" t="s">
        <v>124</v>
      </c>
      <c r="D17" s="36" t="s">
        <v>222</v>
      </c>
      <c r="E17" s="36" t="s">
        <v>247</v>
      </c>
      <c r="F17" s="36" t="s">
        <v>245</v>
      </c>
      <c r="G17" s="36">
        <v>3.6520000000000001</v>
      </c>
      <c r="H17" s="36">
        <v>2.2863082885742188</v>
      </c>
      <c r="I17" s="36">
        <v>48.795341491699219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</row>
    <row r="18" spans="1:252" ht="12.75" customHeight="1">
      <c r="A18" s="29">
        <v>0</v>
      </c>
      <c r="B18" s="29" t="s">
        <v>248</v>
      </c>
      <c r="C18" s="29" t="s">
        <v>248</v>
      </c>
      <c r="D18" s="29" t="s">
        <v>222</v>
      </c>
      <c r="E18" s="29" t="s">
        <v>249</v>
      </c>
      <c r="F18" s="29" t="s">
        <v>245</v>
      </c>
      <c r="G18" s="29">
        <v>4.7969999999999997</v>
      </c>
      <c r="H18" s="29">
        <v>2.1578547954559326</v>
      </c>
      <c r="I18" s="29">
        <v>46.101356506347656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</row>
    <row r="19" spans="1:252" ht="12.75" customHeight="1">
      <c r="A19" s="29">
        <v>0</v>
      </c>
      <c r="B19" s="29" t="s">
        <v>250</v>
      </c>
      <c r="C19" s="29" t="s">
        <v>250</v>
      </c>
      <c r="D19" s="29" t="s">
        <v>222</v>
      </c>
      <c r="E19" s="29" t="s">
        <v>251</v>
      </c>
      <c r="F19" s="29" t="s">
        <v>245</v>
      </c>
      <c r="G19" s="29">
        <v>3.3780000000000001</v>
      </c>
      <c r="H19" s="29">
        <v>1.8501255512237549</v>
      </c>
      <c r="I19" s="29">
        <v>47.897308349609375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</row>
    <row r="20" spans="1:252" ht="12.75" customHeight="1">
      <c r="A20" s="29">
        <v>0</v>
      </c>
      <c r="B20" s="29" t="s">
        <v>252</v>
      </c>
      <c r="C20" s="29" t="s">
        <v>252</v>
      </c>
      <c r="D20" s="29" t="s">
        <v>222</v>
      </c>
      <c r="E20" s="29" t="s">
        <v>253</v>
      </c>
      <c r="F20" s="29" t="s">
        <v>245</v>
      </c>
      <c r="G20" s="29">
        <v>3.726</v>
      </c>
      <c r="H20" s="29">
        <v>2.3338119983673096</v>
      </c>
      <c r="I20" s="29">
        <v>48.299686431884766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</row>
    <row r="21" spans="1:252" ht="12.75" customHeight="1">
      <c r="A21" s="29">
        <v>0</v>
      </c>
      <c r="B21" s="29" t="s">
        <v>254</v>
      </c>
      <c r="C21" s="29" t="s">
        <v>254</v>
      </c>
      <c r="D21" s="29" t="s">
        <v>222</v>
      </c>
      <c r="E21" s="29" t="s">
        <v>255</v>
      </c>
      <c r="F21" s="29" t="s">
        <v>245</v>
      </c>
      <c r="G21" s="29">
        <v>4.1369999999999996</v>
      </c>
      <c r="H21" s="29">
        <v>2.5740985870361328</v>
      </c>
      <c r="I21" s="29">
        <v>48.832721710205078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</row>
    <row r="22" spans="1:252" ht="12.75" customHeight="1">
      <c r="A22" s="29">
        <v>0</v>
      </c>
      <c r="B22" s="29" t="s">
        <v>256</v>
      </c>
      <c r="C22" s="29" t="s">
        <v>256</v>
      </c>
      <c r="D22" s="29" t="s">
        <v>222</v>
      </c>
      <c r="E22" s="29" t="s">
        <v>257</v>
      </c>
      <c r="F22" s="29" t="s">
        <v>245</v>
      </c>
      <c r="G22" s="29">
        <v>4.3440000000000003</v>
      </c>
      <c r="H22" s="29">
        <v>2.0591464042663574</v>
      </c>
      <c r="I22" s="29">
        <v>47.188056945800781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</row>
    <row r="23" spans="1:252" ht="12.75" customHeight="1">
      <c r="A23" s="29">
        <v>0</v>
      </c>
      <c r="B23" s="29" t="s">
        <v>258</v>
      </c>
      <c r="C23" s="29" t="s">
        <v>258</v>
      </c>
      <c r="D23" s="29" t="s">
        <v>222</v>
      </c>
      <c r="E23" s="29" t="s">
        <v>259</v>
      </c>
      <c r="F23" s="29" t="s">
        <v>245</v>
      </c>
      <c r="G23" s="29">
        <v>3.9009999999999998</v>
      </c>
      <c r="H23" s="29">
        <v>2.2743911743164062</v>
      </c>
      <c r="I23" s="29">
        <v>48.693286895751953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</row>
    <row r="24" spans="1:252" ht="12.75" customHeight="1">
      <c r="A24" s="29">
        <v>0</v>
      </c>
      <c r="B24" s="29" t="s">
        <v>260</v>
      </c>
      <c r="C24" s="29" t="s">
        <v>260</v>
      </c>
      <c r="D24" s="29" t="s">
        <v>222</v>
      </c>
      <c r="E24" s="29" t="s">
        <v>261</v>
      </c>
      <c r="F24" s="29" t="s">
        <v>245</v>
      </c>
      <c r="G24" s="29">
        <v>4.758</v>
      </c>
      <c r="H24" s="29">
        <v>2.7729380130767822</v>
      </c>
      <c r="I24" s="29">
        <v>46.961563110351562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</row>
    <row r="25" spans="1:252" ht="12.75" customHeight="1">
      <c r="A25" s="29">
        <v>0</v>
      </c>
      <c r="B25" s="29" t="s">
        <v>262</v>
      </c>
      <c r="C25" s="29" t="s">
        <v>262</v>
      </c>
      <c r="D25" s="29" t="s">
        <v>222</v>
      </c>
      <c r="E25" s="29" t="s">
        <v>263</v>
      </c>
      <c r="F25" s="29" t="s">
        <v>245</v>
      </c>
      <c r="G25" s="29">
        <v>3.823</v>
      </c>
      <c r="H25" s="29">
        <v>2.3760776519775391</v>
      </c>
      <c r="I25" s="29">
        <v>48.407127380371094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</row>
    <row r="26" spans="1:252" ht="12.75" customHeight="1">
      <c r="A26" s="29">
        <v>0</v>
      </c>
      <c r="B26" s="29" t="s">
        <v>264</v>
      </c>
      <c r="C26" s="29" t="s">
        <v>264</v>
      </c>
      <c r="D26" s="29" t="s">
        <v>222</v>
      </c>
      <c r="E26" s="29" t="s">
        <v>265</v>
      </c>
      <c r="F26" s="29" t="s">
        <v>245</v>
      </c>
      <c r="G26" s="29">
        <v>3.8940000000000001</v>
      </c>
      <c r="H26" s="29">
        <v>2.0786595344543457</v>
      </c>
      <c r="I26" s="29">
        <v>48.084087371826172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</row>
    <row r="27" spans="1:252" ht="12.75" customHeight="1">
      <c r="A27" s="29">
        <v>0</v>
      </c>
      <c r="B27" s="29" t="s">
        <v>266</v>
      </c>
      <c r="C27" s="29" t="s">
        <v>266</v>
      </c>
      <c r="D27" s="29" t="s">
        <v>222</v>
      </c>
      <c r="E27" s="29" t="s">
        <v>267</v>
      </c>
      <c r="F27" s="29" t="s">
        <v>245</v>
      </c>
      <c r="G27" s="29">
        <v>5.0739999999999998</v>
      </c>
      <c r="H27" s="29">
        <v>2.0324621200561523</v>
      </c>
      <c r="I27" s="29">
        <v>48.189655303955078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</row>
    <row r="28" spans="1:252" ht="12.75" customHeight="1">
      <c r="A28" s="29">
        <v>0</v>
      </c>
      <c r="B28" s="29" t="s">
        <v>268</v>
      </c>
      <c r="C28" s="29" t="s">
        <v>268</v>
      </c>
      <c r="D28" s="29" t="s">
        <v>222</v>
      </c>
      <c r="E28" s="29" t="s">
        <v>269</v>
      </c>
      <c r="F28" s="29" t="s">
        <v>245</v>
      </c>
      <c r="G28" s="29">
        <v>3.8279999999999998</v>
      </c>
      <c r="H28" s="29">
        <v>2.7771174907684326</v>
      </c>
      <c r="I28" s="29">
        <v>47.503326416015625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</row>
    <row r="29" spans="1:252" ht="12.75" customHeight="1">
      <c r="A29" s="29">
        <v>0</v>
      </c>
      <c r="B29" s="29" t="s">
        <v>270</v>
      </c>
      <c r="C29" s="29" t="s">
        <v>270</v>
      </c>
      <c r="D29" s="29" t="s">
        <v>222</v>
      </c>
      <c r="E29" s="29" t="s">
        <v>271</v>
      </c>
      <c r="F29" s="29" t="s">
        <v>245</v>
      </c>
      <c r="G29" s="29">
        <v>5.13</v>
      </c>
      <c r="H29" s="29">
        <v>2.5916659832000732</v>
      </c>
      <c r="I29" s="29">
        <v>47.955181121826172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</row>
    <row r="30" spans="1:252" s="38" customFormat="1" ht="12.75" customHeight="1">
      <c r="A30" s="36">
        <v>0</v>
      </c>
      <c r="B30" s="36" t="s">
        <v>125</v>
      </c>
      <c r="C30" s="36" t="s">
        <v>125</v>
      </c>
      <c r="D30" s="36" t="s">
        <v>222</v>
      </c>
      <c r="E30" s="36" t="s">
        <v>272</v>
      </c>
      <c r="F30" s="36" t="s">
        <v>245</v>
      </c>
      <c r="G30" s="36">
        <v>4.6539999999999999</v>
      </c>
      <c r="H30" s="36">
        <v>4.9745779037475586</v>
      </c>
      <c r="I30" s="36">
        <v>70.449241638183594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</row>
    <row r="31" spans="1:252" ht="12.75" customHeight="1">
      <c r="A31" s="29">
        <v>0</v>
      </c>
      <c r="B31" s="29" t="s">
        <v>273</v>
      </c>
      <c r="C31" s="29" t="s">
        <v>273</v>
      </c>
      <c r="D31" s="29" t="s">
        <v>222</v>
      </c>
      <c r="E31" s="29" t="s">
        <v>274</v>
      </c>
      <c r="F31" s="29" t="s">
        <v>245</v>
      </c>
      <c r="G31" s="29">
        <v>4.7249999999999996</v>
      </c>
      <c r="H31" s="29">
        <v>2.0921676158905029</v>
      </c>
      <c r="I31" s="29">
        <v>47.128875732421875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</row>
    <row r="32" spans="1:252" ht="12.75" customHeight="1">
      <c r="A32" s="29">
        <v>0</v>
      </c>
      <c r="B32" s="29" t="s">
        <v>275</v>
      </c>
      <c r="C32" s="29" t="s">
        <v>275</v>
      </c>
      <c r="D32" s="29" t="s">
        <v>222</v>
      </c>
      <c r="E32" s="29" t="s">
        <v>276</v>
      </c>
      <c r="F32" s="29" t="s">
        <v>245</v>
      </c>
      <c r="G32" s="29">
        <v>4.6689999999999996</v>
      </c>
      <c r="H32" s="29">
        <v>2.5055572986602783</v>
      </c>
      <c r="I32" s="29">
        <v>50.005397796630859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</row>
    <row r="33" spans="1:252" ht="12.75" customHeight="1">
      <c r="A33" s="29">
        <v>0</v>
      </c>
      <c r="B33" s="29" t="s">
        <v>277</v>
      </c>
      <c r="C33" s="29" t="s">
        <v>277</v>
      </c>
      <c r="D33" s="29" t="s">
        <v>222</v>
      </c>
      <c r="E33" s="29" t="s">
        <v>278</v>
      </c>
      <c r="F33" s="29" t="s">
        <v>245</v>
      </c>
      <c r="G33" s="29">
        <v>3.702</v>
      </c>
      <c r="H33" s="29">
        <v>2.3371562957763672</v>
      </c>
      <c r="I33" s="29">
        <v>48.619064331054688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</row>
    <row r="34" spans="1:252" ht="12.75" customHeight="1">
      <c r="A34" s="29">
        <v>0</v>
      </c>
      <c r="B34" s="29" t="s">
        <v>279</v>
      </c>
      <c r="C34" s="29" t="s">
        <v>279</v>
      </c>
      <c r="D34" s="29" t="s">
        <v>222</v>
      </c>
      <c r="E34" s="29" t="s">
        <v>280</v>
      </c>
      <c r="F34" s="29" t="s">
        <v>245</v>
      </c>
      <c r="G34" s="29">
        <v>4.1900000000000004</v>
      </c>
      <c r="H34" s="29">
        <v>2.0292561054229736</v>
      </c>
      <c r="I34" s="29">
        <v>48.053081512451172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</row>
    <row r="35" spans="1:252" ht="12.75" customHeight="1">
      <c r="A35" s="29">
        <v>0</v>
      </c>
      <c r="B35" s="29" t="s">
        <v>281</v>
      </c>
      <c r="C35" s="29" t="s">
        <v>281</v>
      </c>
      <c r="D35" s="29" t="s">
        <v>222</v>
      </c>
      <c r="E35" s="29" t="s">
        <v>282</v>
      </c>
      <c r="F35" s="29" t="s">
        <v>245</v>
      </c>
      <c r="G35" s="29">
        <v>3.4580000000000002</v>
      </c>
      <c r="H35" s="29">
        <v>2.135127067565918</v>
      </c>
      <c r="I35" s="29">
        <v>48.246410369873047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</row>
    <row r="36" spans="1:252" ht="12.75" customHeight="1">
      <c r="A36" s="29">
        <v>0</v>
      </c>
      <c r="B36" s="29" t="s">
        <v>283</v>
      </c>
      <c r="C36" s="29" t="s">
        <v>283</v>
      </c>
      <c r="D36" s="29" t="s">
        <v>222</v>
      </c>
      <c r="E36" s="29" t="s">
        <v>284</v>
      </c>
      <c r="F36" s="29" t="s">
        <v>245</v>
      </c>
      <c r="G36" s="29">
        <v>3.427</v>
      </c>
      <c r="H36" s="29">
        <v>2.3774821758270264</v>
      </c>
      <c r="I36" s="29">
        <v>48.005352020263672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</row>
    <row r="37" spans="1:252" ht="12.75" customHeight="1">
      <c r="A37" s="29">
        <v>0</v>
      </c>
      <c r="B37" s="29" t="s">
        <v>285</v>
      </c>
      <c r="C37" s="29" t="s">
        <v>285</v>
      </c>
      <c r="D37" s="29" t="s">
        <v>222</v>
      </c>
      <c r="E37" s="29" t="s">
        <v>286</v>
      </c>
      <c r="F37" s="29" t="s">
        <v>245</v>
      </c>
      <c r="G37" s="29">
        <v>3.4390000000000001</v>
      </c>
      <c r="H37" s="29">
        <v>2.2310388088226318</v>
      </c>
      <c r="I37" s="29">
        <v>46.845802307128906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</row>
    <row r="38" spans="1:252" ht="12.75" customHeight="1">
      <c r="A38" s="29">
        <v>0</v>
      </c>
      <c r="B38" s="29" t="s">
        <v>287</v>
      </c>
      <c r="C38" s="29" t="s">
        <v>287</v>
      </c>
      <c r="D38" s="29" t="s">
        <v>222</v>
      </c>
      <c r="E38" s="29" t="s">
        <v>288</v>
      </c>
      <c r="F38" s="29" t="s">
        <v>245</v>
      </c>
      <c r="G38" s="29">
        <v>4.0279999999999996</v>
      </c>
      <c r="H38" s="29">
        <v>2.3827557563781738</v>
      </c>
      <c r="I38" s="29">
        <v>46.743293762207031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</row>
    <row r="39" spans="1:252" ht="12.75" customHeight="1">
      <c r="A39" s="29">
        <v>0</v>
      </c>
      <c r="B39" s="29" t="s">
        <v>289</v>
      </c>
      <c r="C39" s="29" t="s">
        <v>289</v>
      </c>
      <c r="D39" s="29" t="s">
        <v>222</v>
      </c>
      <c r="E39" s="29" t="s">
        <v>290</v>
      </c>
      <c r="F39" s="29" t="s">
        <v>245</v>
      </c>
      <c r="G39" s="29">
        <v>4.4119999999999999</v>
      </c>
      <c r="H39" s="29">
        <v>2.6303775310516357</v>
      </c>
      <c r="I39" s="29">
        <v>47.374752044677734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</row>
    <row r="40" spans="1:252" ht="12.75" customHeight="1">
      <c r="A40" s="29">
        <v>0</v>
      </c>
      <c r="B40" s="29" t="s">
        <v>291</v>
      </c>
      <c r="C40" s="29" t="s">
        <v>291</v>
      </c>
      <c r="D40" s="29" t="s">
        <v>222</v>
      </c>
      <c r="E40" s="29" t="s">
        <v>292</v>
      </c>
      <c r="F40" s="29" t="s">
        <v>245</v>
      </c>
      <c r="G40" s="29">
        <v>4.173</v>
      </c>
      <c r="H40" s="29">
        <v>2.258603572845459</v>
      </c>
      <c r="I40" s="29">
        <v>47.784549713134766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</row>
    <row r="41" spans="1:252" ht="12.75" customHeight="1">
      <c r="A41" s="29">
        <v>0</v>
      </c>
      <c r="B41" s="29" t="s">
        <v>293</v>
      </c>
      <c r="C41" s="29" t="s">
        <v>293</v>
      </c>
      <c r="D41" s="29" t="s">
        <v>222</v>
      </c>
      <c r="E41" s="29" t="s">
        <v>294</v>
      </c>
      <c r="F41" s="29" t="s">
        <v>245</v>
      </c>
      <c r="G41" s="29">
        <v>3.0459999999999998</v>
      </c>
      <c r="H41" s="29">
        <v>2.5418336391448975</v>
      </c>
      <c r="I41" s="29">
        <v>48.092910766601562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</row>
    <row r="42" spans="1:252" ht="12.75" customHeight="1">
      <c r="A42" s="29">
        <v>0</v>
      </c>
      <c r="B42" s="29" t="s">
        <v>295</v>
      </c>
      <c r="C42" s="29" t="s">
        <v>295</v>
      </c>
      <c r="D42" s="29" t="s">
        <v>222</v>
      </c>
      <c r="E42" s="29" t="s">
        <v>296</v>
      </c>
      <c r="F42" s="29" t="s">
        <v>245</v>
      </c>
      <c r="G42" s="29">
        <v>4.7779999999999996</v>
      </c>
      <c r="H42" s="29">
        <v>2.5823893547058105</v>
      </c>
      <c r="I42" s="29">
        <v>47.229373931884766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</row>
    <row r="43" spans="1:252" s="38" customFormat="1" ht="12.75" customHeight="1">
      <c r="A43" s="36">
        <v>0</v>
      </c>
      <c r="B43" s="36" t="s">
        <v>126</v>
      </c>
      <c r="C43" s="36" t="s">
        <v>126</v>
      </c>
      <c r="D43" s="36" t="s">
        <v>222</v>
      </c>
      <c r="E43" s="36" t="s">
        <v>297</v>
      </c>
      <c r="F43" s="36" t="s">
        <v>245</v>
      </c>
      <c r="G43" s="36">
        <v>3.835</v>
      </c>
      <c r="H43" s="36">
        <v>4.9273347854614258</v>
      </c>
      <c r="I43" s="36">
        <v>70.726799011230469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</row>
    <row r="44" spans="1:252" s="38" customFormat="1" ht="12.75" customHeight="1">
      <c r="A44" s="36">
        <v>0</v>
      </c>
      <c r="B44" s="36" t="s">
        <v>127</v>
      </c>
      <c r="C44" s="36" t="s">
        <v>127</v>
      </c>
      <c r="D44" s="36" t="s">
        <v>222</v>
      </c>
      <c r="E44" s="36" t="s">
        <v>298</v>
      </c>
      <c r="F44" s="36" t="s">
        <v>245</v>
      </c>
      <c r="G44" s="36">
        <v>4.6310000000000002</v>
      </c>
      <c r="H44" s="36">
        <v>2.3233127593994141</v>
      </c>
      <c r="I44" s="36">
        <v>48.434421539306641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</row>
    <row r="45" spans="1:252" ht="12.75" customHeight="1">
      <c r="A45" s="29">
        <v>0</v>
      </c>
      <c r="B45" s="29" t="s">
        <v>299</v>
      </c>
      <c r="C45" s="29" t="s">
        <v>299</v>
      </c>
      <c r="D45" s="29" t="s">
        <v>222</v>
      </c>
      <c r="E45" s="29" t="s">
        <v>300</v>
      </c>
      <c r="F45" s="29" t="s">
        <v>245</v>
      </c>
      <c r="G45" s="29">
        <v>4.5960000000000001</v>
      </c>
      <c r="H45" s="29">
        <v>2.6425015926361084</v>
      </c>
      <c r="I45" s="29">
        <v>46.727977752685547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</row>
    <row r="46" spans="1:252" ht="12.75" customHeight="1">
      <c r="A46" s="29">
        <v>0</v>
      </c>
      <c r="B46" s="29" t="s">
        <v>301</v>
      </c>
      <c r="C46" s="29" t="s">
        <v>301</v>
      </c>
      <c r="D46" s="29" t="s">
        <v>222</v>
      </c>
      <c r="E46" s="29" t="s">
        <v>302</v>
      </c>
      <c r="F46" s="29" t="s">
        <v>245</v>
      </c>
      <c r="G46" s="29">
        <v>4.4530000000000003</v>
      </c>
      <c r="H46" s="29">
        <v>2.5892210006713867</v>
      </c>
      <c r="I46" s="29">
        <v>48.175338745117188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</row>
    <row r="47" spans="1:252" ht="12.75" customHeight="1">
      <c r="A47" s="29">
        <v>0</v>
      </c>
      <c r="B47" s="29" t="s">
        <v>303</v>
      </c>
      <c r="C47" s="29" t="s">
        <v>303</v>
      </c>
      <c r="D47" s="29" t="s">
        <v>222</v>
      </c>
      <c r="E47" s="29" t="s">
        <v>304</v>
      </c>
      <c r="F47" s="29" t="s">
        <v>245</v>
      </c>
      <c r="G47" s="29">
        <v>4.2149999999999999</v>
      </c>
      <c r="H47" s="29">
        <v>2.4737088680267334</v>
      </c>
      <c r="I47" s="29">
        <v>48.228137969970703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</row>
    <row r="48" spans="1:252" ht="12.75" customHeight="1">
      <c r="A48" s="29">
        <v>0</v>
      </c>
      <c r="B48" s="29" t="s">
        <v>305</v>
      </c>
      <c r="C48" s="29" t="s">
        <v>305</v>
      </c>
      <c r="D48" s="29" t="s">
        <v>222</v>
      </c>
      <c r="E48" s="29" t="s">
        <v>306</v>
      </c>
      <c r="F48" s="29" t="s">
        <v>245</v>
      </c>
      <c r="G48" s="29">
        <v>3.3809999999999998</v>
      </c>
      <c r="H48" s="29">
        <v>2.5625419616699219</v>
      </c>
      <c r="I48" s="29">
        <v>47.861064910888672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</row>
    <row r="49" spans="1:252" ht="12.75" customHeight="1">
      <c r="A49" s="29">
        <v>0</v>
      </c>
      <c r="B49" s="29" t="s">
        <v>307</v>
      </c>
      <c r="C49" s="29" t="s">
        <v>307</v>
      </c>
      <c r="D49" s="29" t="s">
        <v>222</v>
      </c>
      <c r="E49" s="29" t="s">
        <v>308</v>
      </c>
      <c r="F49" s="29" t="s">
        <v>245</v>
      </c>
      <c r="G49" s="29">
        <v>3.734</v>
      </c>
      <c r="H49" s="29">
        <v>2.7364711761474609</v>
      </c>
      <c r="I49" s="29">
        <v>49.190277099609375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</row>
    <row r="50" spans="1:252" ht="12.75" customHeight="1">
      <c r="A50" s="29">
        <v>0</v>
      </c>
      <c r="B50" s="29" t="s">
        <v>309</v>
      </c>
      <c r="C50" s="29" t="s">
        <v>309</v>
      </c>
      <c r="D50" s="29" t="s">
        <v>222</v>
      </c>
      <c r="E50" s="29" t="s">
        <v>310</v>
      </c>
      <c r="F50" s="29" t="s">
        <v>245</v>
      </c>
      <c r="G50" s="29">
        <v>4.8159999999999998</v>
      </c>
      <c r="H50" s="29">
        <v>2.6043457984924316</v>
      </c>
      <c r="I50" s="29">
        <v>48.4857177734375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</row>
    <row r="51" spans="1:252" ht="12.75" customHeight="1">
      <c r="A51" s="29">
        <v>0</v>
      </c>
      <c r="B51" s="29" t="s">
        <v>311</v>
      </c>
      <c r="C51" s="29" t="s">
        <v>311</v>
      </c>
      <c r="D51" s="29" t="s">
        <v>222</v>
      </c>
      <c r="E51" s="29" t="s">
        <v>312</v>
      </c>
      <c r="F51" s="29" t="s">
        <v>245</v>
      </c>
      <c r="G51" s="29">
        <v>4.3310000000000004</v>
      </c>
      <c r="H51" s="29">
        <v>2.2203516960144043</v>
      </c>
      <c r="I51" s="29">
        <v>47.803867340087891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</row>
    <row r="52" spans="1:252" ht="12.75" customHeight="1">
      <c r="A52" s="29">
        <v>0</v>
      </c>
      <c r="B52" s="29" t="s">
        <v>313</v>
      </c>
      <c r="C52" s="29" t="s">
        <v>313</v>
      </c>
      <c r="D52" s="29" t="s">
        <v>222</v>
      </c>
      <c r="E52" s="29" t="s">
        <v>314</v>
      </c>
      <c r="F52" s="29" t="s">
        <v>245</v>
      </c>
      <c r="G52" s="29">
        <v>4.3339999999999996</v>
      </c>
      <c r="H52" s="29">
        <v>2.5981898307800293</v>
      </c>
      <c r="I52" s="29">
        <v>48.275955200195312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</row>
    <row r="53" spans="1:252" ht="12.75" customHeight="1">
      <c r="A53" s="29">
        <v>0</v>
      </c>
      <c r="B53" s="29" t="s">
        <v>315</v>
      </c>
      <c r="C53" s="29" t="s">
        <v>315</v>
      </c>
      <c r="D53" s="29" t="s">
        <v>222</v>
      </c>
      <c r="E53" s="29" t="s">
        <v>316</v>
      </c>
      <c r="F53" s="29" t="s">
        <v>245</v>
      </c>
      <c r="G53" s="29">
        <v>4.8339999999999996</v>
      </c>
      <c r="H53" s="29">
        <v>2.7414357662200928</v>
      </c>
      <c r="I53" s="29">
        <v>48.440479278564453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</row>
    <row r="54" spans="1:252" ht="12.75" customHeight="1">
      <c r="A54" s="29">
        <v>0</v>
      </c>
      <c r="B54" s="29" t="s">
        <v>317</v>
      </c>
      <c r="C54" s="29" t="s">
        <v>317</v>
      </c>
      <c r="D54" s="29" t="s">
        <v>222</v>
      </c>
      <c r="E54" s="29" t="s">
        <v>318</v>
      </c>
      <c r="F54" s="29" t="s">
        <v>245</v>
      </c>
      <c r="G54" s="29">
        <v>4.8319999999999999</v>
      </c>
      <c r="H54" s="29">
        <v>2.4206826686859131</v>
      </c>
      <c r="I54" s="29">
        <v>46.896369934082031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</row>
    <row r="55" spans="1:252" ht="12.75" customHeight="1">
      <c r="A55" s="29">
        <v>0</v>
      </c>
      <c r="B55" s="29" t="s">
        <v>319</v>
      </c>
      <c r="C55" s="29" t="s">
        <v>319</v>
      </c>
      <c r="D55" s="29" t="s">
        <v>222</v>
      </c>
      <c r="E55" s="29" t="s">
        <v>320</v>
      </c>
      <c r="F55" s="29" t="s">
        <v>245</v>
      </c>
      <c r="G55" s="29">
        <v>4.4690000000000003</v>
      </c>
      <c r="H55" s="29">
        <v>2.6904537677764893</v>
      </c>
      <c r="I55" s="29">
        <v>47.940086364746094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</row>
    <row r="56" spans="1:252" ht="12.75" customHeight="1">
      <c r="A56" s="29">
        <v>0</v>
      </c>
      <c r="B56" s="29" t="s">
        <v>321</v>
      </c>
      <c r="C56" s="29" t="s">
        <v>321</v>
      </c>
      <c r="D56" s="29" t="s">
        <v>222</v>
      </c>
      <c r="E56" s="29" t="s">
        <v>322</v>
      </c>
      <c r="F56" s="29" t="s">
        <v>245</v>
      </c>
      <c r="G56" s="29">
        <v>4.3460000000000001</v>
      </c>
      <c r="H56" s="29">
        <v>2.537520170211792</v>
      </c>
      <c r="I56" s="29">
        <v>48.407646179199219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</row>
    <row r="57" spans="1:252" s="38" customFormat="1" ht="12.75" customHeight="1">
      <c r="A57" s="36">
        <v>0</v>
      </c>
      <c r="B57" s="36" t="s">
        <v>128</v>
      </c>
      <c r="C57" s="36" t="s">
        <v>128</v>
      </c>
      <c r="D57" s="36" t="s">
        <v>222</v>
      </c>
      <c r="E57" s="36" t="s">
        <v>323</v>
      </c>
      <c r="F57" s="36" t="s">
        <v>245</v>
      </c>
      <c r="G57" s="36">
        <v>4.6920000000000002</v>
      </c>
      <c r="H57" s="36">
        <v>10.376269340515137</v>
      </c>
      <c r="I57" s="36">
        <v>70.606109619140625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</row>
    <row r="58" spans="1:252" ht="12.75" customHeight="1">
      <c r="A58" s="29">
        <v>0</v>
      </c>
      <c r="B58" s="29" t="s">
        <v>324</v>
      </c>
      <c r="C58" s="29" t="s">
        <v>324</v>
      </c>
      <c r="D58" s="29" t="s">
        <v>222</v>
      </c>
      <c r="E58" s="29" t="s">
        <v>325</v>
      </c>
      <c r="F58" s="29" t="s">
        <v>245</v>
      </c>
      <c r="G58" s="29">
        <v>3.6890000000000001</v>
      </c>
      <c r="H58" s="29">
        <v>2.8498833179473877</v>
      </c>
      <c r="I58" s="29">
        <v>49.718372344970703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</row>
    <row r="59" spans="1:252" ht="12.75" customHeight="1">
      <c r="A59" s="29">
        <v>0</v>
      </c>
      <c r="B59" s="29" t="s">
        <v>326</v>
      </c>
      <c r="C59" s="29" t="s">
        <v>326</v>
      </c>
      <c r="D59" s="29" t="s">
        <v>222</v>
      </c>
      <c r="E59" s="29" t="s">
        <v>327</v>
      </c>
      <c r="F59" s="29" t="s">
        <v>245</v>
      </c>
      <c r="G59" s="29">
        <v>3.6259999999999999</v>
      </c>
      <c r="H59" s="29">
        <v>2.883575439453125</v>
      </c>
      <c r="I59" s="29">
        <v>49.404872894287109</v>
      </c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</row>
    <row r="60" spans="1:252" ht="12.75" customHeight="1">
      <c r="A60" s="29">
        <v>0</v>
      </c>
      <c r="B60" s="29" t="s">
        <v>328</v>
      </c>
      <c r="C60" s="29" t="s">
        <v>328</v>
      </c>
      <c r="D60" s="29" t="s">
        <v>222</v>
      </c>
      <c r="E60" s="29" t="s">
        <v>329</v>
      </c>
      <c r="F60" s="29" t="s">
        <v>245</v>
      </c>
      <c r="G60" s="29">
        <v>3.1880000000000002</v>
      </c>
      <c r="H60" s="29">
        <v>2.7126054763793945</v>
      </c>
      <c r="I60" s="29">
        <v>59.618732452392578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</row>
    <row r="61" spans="1:252" ht="12.75" customHeight="1">
      <c r="A61" s="29">
        <v>0</v>
      </c>
      <c r="B61" s="29" t="s">
        <v>330</v>
      </c>
      <c r="C61" s="29" t="s">
        <v>330</v>
      </c>
      <c r="D61" s="29" t="s">
        <v>222</v>
      </c>
      <c r="E61" s="29" t="s">
        <v>331</v>
      </c>
      <c r="F61" s="29" t="s">
        <v>245</v>
      </c>
      <c r="G61" s="29">
        <v>4.8650000000000002</v>
      </c>
      <c r="H61" s="29">
        <v>2.6004409790039062</v>
      </c>
      <c r="I61" s="29">
        <v>45.984310150146484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</row>
    <row r="62" spans="1:252" ht="12.75" customHeight="1">
      <c r="A62" s="29">
        <v>0</v>
      </c>
      <c r="B62" s="29" t="s">
        <v>332</v>
      </c>
      <c r="C62" s="29" t="s">
        <v>332</v>
      </c>
      <c r="D62" s="29" t="s">
        <v>222</v>
      </c>
      <c r="E62" s="29" t="s">
        <v>333</v>
      </c>
      <c r="F62" s="29" t="s">
        <v>245</v>
      </c>
      <c r="G62" s="29">
        <v>4.9279999999999999</v>
      </c>
      <c r="H62" s="29">
        <v>2.5855016708374023</v>
      </c>
      <c r="I62" s="29">
        <v>48.431716918945312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</row>
    <row r="63" spans="1:252" ht="12.75" customHeight="1">
      <c r="A63" s="29">
        <v>0</v>
      </c>
      <c r="B63" s="29" t="s">
        <v>334</v>
      </c>
      <c r="C63" s="29" t="s">
        <v>334</v>
      </c>
      <c r="D63" s="29" t="s">
        <v>222</v>
      </c>
      <c r="E63" s="29" t="s">
        <v>335</v>
      </c>
      <c r="F63" s="29" t="s">
        <v>245</v>
      </c>
      <c r="G63" s="29">
        <v>4.3179999999999996</v>
      </c>
      <c r="H63" s="29">
        <v>2.6370563507080078</v>
      </c>
      <c r="I63" s="29">
        <v>48.208351135253906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</row>
    <row r="64" spans="1:252" ht="12.75" customHeight="1">
      <c r="A64" s="29">
        <v>0</v>
      </c>
      <c r="B64" s="29" t="s">
        <v>336</v>
      </c>
      <c r="C64" s="29" t="s">
        <v>336</v>
      </c>
      <c r="D64" s="29" t="s">
        <v>222</v>
      </c>
      <c r="E64" s="29" t="s">
        <v>337</v>
      </c>
      <c r="F64" s="29" t="s">
        <v>245</v>
      </c>
      <c r="G64" s="29">
        <v>4.766</v>
      </c>
      <c r="H64" s="29">
        <v>2.6597819328308105</v>
      </c>
      <c r="I64" s="29">
        <v>46.977996826171875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</row>
    <row r="65" spans="1:252" ht="12.75" customHeight="1">
      <c r="A65" s="29">
        <v>0</v>
      </c>
      <c r="B65" s="29" t="s">
        <v>338</v>
      </c>
      <c r="C65" s="29" t="s">
        <v>338</v>
      </c>
      <c r="D65" s="29" t="s">
        <v>222</v>
      </c>
      <c r="E65" s="29" t="s">
        <v>339</v>
      </c>
      <c r="F65" s="29" t="s">
        <v>245</v>
      </c>
      <c r="G65" s="29">
        <v>4.4290000000000003</v>
      </c>
      <c r="H65" s="29">
        <v>2.5523731708526611</v>
      </c>
      <c r="I65" s="29">
        <v>48.3267822265625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</row>
    <row r="66" spans="1:252" ht="12.75" customHeight="1">
      <c r="A66" s="29">
        <v>0</v>
      </c>
      <c r="B66" s="29" t="s">
        <v>340</v>
      </c>
      <c r="C66" s="29" t="s">
        <v>340</v>
      </c>
      <c r="D66" s="29" t="s">
        <v>222</v>
      </c>
      <c r="E66" s="29" t="s">
        <v>341</v>
      </c>
      <c r="F66" s="29" t="s">
        <v>245</v>
      </c>
      <c r="G66" s="29">
        <v>4.3579999999999997</v>
      </c>
      <c r="H66" s="29">
        <v>2.4112129211425781</v>
      </c>
      <c r="I66" s="29">
        <v>48.054412841796875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</row>
    <row r="67" spans="1:252" ht="12.75" customHeight="1">
      <c r="A67" s="29">
        <v>0</v>
      </c>
      <c r="B67" s="29" t="s">
        <v>342</v>
      </c>
      <c r="C67" s="29" t="s">
        <v>342</v>
      </c>
      <c r="D67" s="29" t="s">
        <v>222</v>
      </c>
      <c r="E67" s="29" t="s">
        <v>343</v>
      </c>
      <c r="F67" s="29" t="s">
        <v>245</v>
      </c>
      <c r="G67" s="29">
        <v>4.51</v>
      </c>
      <c r="H67" s="29">
        <v>2.810448169708252</v>
      </c>
      <c r="I67" s="29">
        <v>47.349224090576172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</row>
    <row r="68" spans="1:252" ht="12.75" customHeight="1">
      <c r="A68" s="29">
        <v>0</v>
      </c>
      <c r="B68" s="29" t="s">
        <v>344</v>
      </c>
      <c r="C68" s="29" t="s">
        <v>344</v>
      </c>
      <c r="D68" s="29" t="s">
        <v>222</v>
      </c>
      <c r="E68" s="29" t="s">
        <v>345</v>
      </c>
      <c r="F68" s="29" t="s">
        <v>245</v>
      </c>
      <c r="G68" s="29">
        <v>3.855</v>
      </c>
      <c r="H68" s="29">
        <v>2.3909924030303955</v>
      </c>
      <c r="I68" s="29">
        <v>46.742111206054688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</row>
    <row r="69" spans="1:252" ht="12.75" customHeight="1">
      <c r="A69" s="29">
        <v>0</v>
      </c>
      <c r="B69" s="29" t="s">
        <v>346</v>
      </c>
      <c r="C69" s="29" t="s">
        <v>346</v>
      </c>
      <c r="D69" s="29" t="s">
        <v>222</v>
      </c>
      <c r="E69" s="29" t="s">
        <v>347</v>
      </c>
      <c r="F69" s="29" t="s">
        <v>245</v>
      </c>
      <c r="G69" s="29">
        <v>3.008</v>
      </c>
      <c r="H69" s="29">
        <v>2.1654899120330811</v>
      </c>
      <c r="I69" s="29">
        <v>48.129383087158203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</row>
    <row r="70" spans="1:252" s="38" customFormat="1" ht="12.75" customHeight="1">
      <c r="A70" s="36">
        <v>0</v>
      </c>
      <c r="B70" s="36" t="s">
        <v>129</v>
      </c>
      <c r="C70" s="36" t="s">
        <v>129</v>
      </c>
      <c r="D70" s="36" t="s">
        <v>222</v>
      </c>
      <c r="E70" s="36" t="s">
        <v>348</v>
      </c>
      <c r="F70" s="36" t="s">
        <v>245</v>
      </c>
      <c r="G70" s="36">
        <v>3.2869999999999999</v>
      </c>
      <c r="H70" s="36">
        <v>4.8806881904602051</v>
      </c>
      <c r="I70" s="36">
        <v>70.749603271484375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</row>
    <row r="71" spans="1:252" s="38" customFormat="1" ht="12.75" customHeight="1">
      <c r="A71" s="36">
        <v>0</v>
      </c>
      <c r="B71" s="36" t="s">
        <v>199</v>
      </c>
      <c r="C71" s="36" t="s">
        <v>199</v>
      </c>
      <c r="D71" s="36" t="s">
        <v>222</v>
      </c>
      <c r="E71" s="36" t="s">
        <v>349</v>
      </c>
      <c r="F71" s="36" t="s">
        <v>245</v>
      </c>
      <c r="G71" s="36">
        <v>4.45</v>
      </c>
      <c r="H71" s="36">
        <v>2.3496248722076416</v>
      </c>
      <c r="I71" s="36">
        <v>48.910930633544922</v>
      </c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</row>
    <row r="72" spans="1:252" ht="12.75" customHeight="1">
      <c r="A72" s="29">
        <v>0</v>
      </c>
      <c r="B72" s="29" t="s">
        <v>350</v>
      </c>
      <c r="C72" s="29" t="s">
        <v>350</v>
      </c>
      <c r="D72" s="29" t="s">
        <v>222</v>
      </c>
      <c r="E72" s="29" t="s">
        <v>351</v>
      </c>
      <c r="F72" s="29" t="s">
        <v>245</v>
      </c>
      <c r="G72" s="29">
        <v>4.2770000000000001</v>
      </c>
      <c r="H72" s="29">
        <v>2.1861038208007812</v>
      </c>
      <c r="I72" s="29">
        <v>47.125381469726562</v>
      </c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</row>
    <row r="73" spans="1:252" ht="12.75" customHeight="1">
      <c r="A73" s="29">
        <v>0</v>
      </c>
      <c r="B73" s="29" t="s">
        <v>352</v>
      </c>
      <c r="C73" s="29" t="s">
        <v>352</v>
      </c>
      <c r="D73" s="29" t="s">
        <v>222</v>
      </c>
      <c r="E73" s="29" t="s">
        <v>353</v>
      </c>
      <c r="F73" s="29" t="s">
        <v>245</v>
      </c>
      <c r="G73" s="29">
        <v>4.7389999999999999</v>
      </c>
      <c r="H73" s="29">
        <v>2.2507133483886719</v>
      </c>
      <c r="I73" s="29">
        <v>47.321659088134766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</row>
    <row r="74" spans="1:252" ht="12.75" customHeight="1">
      <c r="A74" s="29">
        <v>0</v>
      </c>
      <c r="B74" s="29" t="s">
        <v>354</v>
      </c>
      <c r="C74" s="29" t="s">
        <v>354</v>
      </c>
      <c r="D74" s="29" t="s">
        <v>222</v>
      </c>
      <c r="E74" s="29" t="s">
        <v>355</v>
      </c>
      <c r="F74" s="29" t="s">
        <v>245</v>
      </c>
      <c r="G74" s="29">
        <v>4.4450000000000003</v>
      </c>
      <c r="H74" s="29">
        <v>2.2818920612335205</v>
      </c>
      <c r="I74" s="29">
        <v>47.920749664306641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</row>
    <row r="75" spans="1:252" ht="12.75" customHeight="1">
      <c r="A75" s="29">
        <v>0</v>
      </c>
      <c r="B75" s="29" t="s">
        <v>356</v>
      </c>
      <c r="C75" s="29" t="s">
        <v>356</v>
      </c>
      <c r="D75" s="29" t="s">
        <v>222</v>
      </c>
      <c r="E75" s="29" t="s">
        <v>357</v>
      </c>
      <c r="F75" s="29" t="s">
        <v>245</v>
      </c>
      <c r="G75" s="29">
        <v>4.6920000000000002</v>
      </c>
      <c r="H75" s="29">
        <v>2.361691951751709</v>
      </c>
      <c r="I75" s="29">
        <v>49.511638641357422</v>
      </c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</row>
    <row r="76" spans="1:252" ht="12.75" customHeight="1">
      <c r="A76" s="29">
        <v>0</v>
      </c>
      <c r="B76" s="29" t="s">
        <v>358</v>
      </c>
      <c r="C76" s="29" t="s">
        <v>358</v>
      </c>
      <c r="D76" s="29" t="s">
        <v>222</v>
      </c>
      <c r="E76" s="29" t="s">
        <v>359</v>
      </c>
      <c r="F76" s="29" t="s">
        <v>245</v>
      </c>
      <c r="G76" s="29">
        <v>4.4340000000000002</v>
      </c>
      <c r="H76" s="29">
        <v>2.2150068283081055</v>
      </c>
      <c r="I76" s="29">
        <v>47.956104278564453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</row>
    <row r="77" spans="1:252" ht="12.75" customHeight="1">
      <c r="A77" s="29">
        <v>0</v>
      </c>
      <c r="B77" s="29" t="s">
        <v>360</v>
      </c>
      <c r="C77" s="29" t="s">
        <v>360</v>
      </c>
      <c r="D77" s="29" t="s">
        <v>222</v>
      </c>
      <c r="E77" s="29" t="s">
        <v>361</v>
      </c>
      <c r="F77" s="29" t="s">
        <v>245</v>
      </c>
      <c r="G77" s="29">
        <v>4.9939999999999998</v>
      </c>
      <c r="H77" s="29">
        <v>2.0397284030914307</v>
      </c>
      <c r="I77" s="29">
        <v>46.899822235107422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</row>
    <row r="78" spans="1:252" ht="12.75" customHeight="1">
      <c r="A78" s="29">
        <v>0</v>
      </c>
      <c r="B78" s="29" t="s">
        <v>362</v>
      </c>
      <c r="C78" s="29" t="s">
        <v>362</v>
      </c>
      <c r="D78" s="29" t="s">
        <v>222</v>
      </c>
      <c r="E78" s="29" t="s">
        <v>363</v>
      </c>
      <c r="F78" s="29" t="s">
        <v>245</v>
      </c>
      <c r="G78" s="29">
        <v>4.4269999999999996</v>
      </c>
      <c r="H78" s="29">
        <v>2.4944446086883545</v>
      </c>
      <c r="I78" s="29">
        <v>46.981060028076172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</row>
    <row r="79" spans="1:252" ht="12.75" customHeight="1">
      <c r="A79" s="29">
        <v>0</v>
      </c>
      <c r="B79" s="29" t="s">
        <v>364</v>
      </c>
      <c r="C79" s="29" t="s">
        <v>364</v>
      </c>
      <c r="D79" s="29" t="s">
        <v>222</v>
      </c>
      <c r="E79" s="29" t="s">
        <v>365</v>
      </c>
      <c r="F79" s="29" t="s">
        <v>245</v>
      </c>
      <c r="G79" s="29">
        <v>3.1789999999999998</v>
      </c>
      <c r="H79" s="29">
        <v>2.3450779914855957</v>
      </c>
      <c r="I79" s="29">
        <v>47.486083984375</v>
      </c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</row>
    <row r="80" spans="1:252" ht="12.75" customHeight="1">
      <c r="A80" s="29">
        <v>0</v>
      </c>
      <c r="B80" s="29" t="s">
        <v>366</v>
      </c>
      <c r="C80" s="29" t="s">
        <v>366</v>
      </c>
      <c r="D80" s="29" t="s">
        <v>222</v>
      </c>
      <c r="E80" s="29" t="s">
        <v>367</v>
      </c>
      <c r="F80" s="29" t="s">
        <v>245</v>
      </c>
      <c r="G80" s="29">
        <v>3.355</v>
      </c>
      <c r="H80" s="29">
        <v>2.6548082828521729</v>
      </c>
      <c r="I80" s="29">
        <v>48.900035858154297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</row>
    <row r="81" spans="1:252" ht="12.75" customHeight="1">
      <c r="A81" s="29">
        <v>0</v>
      </c>
      <c r="B81" s="29" t="s">
        <v>368</v>
      </c>
      <c r="C81" s="29" t="s">
        <v>368</v>
      </c>
      <c r="D81" s="29" t="s">
        <v>222</v>
      </c>
      <c r="E81" s="29" t="s">
        <v>369</v>
      </c>
      <c r="F81" s="29" t="s">
        <v>245</v>
      </c>
      <c r="G81" s="29">
        <v>3.0449999999999999</v>
      </c>
      <c r="H81" s="29">
        <v>2.4944546222686768</v>
      </c>
      <c r="I81" s="29">
        <v>47.451000213623047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</row>
    <row r="82" spans="1:252" ht="12.75" customHeight="1">
      <c r="A82" s="29">
        <v>0</v>
      </c>
      <c r="B82" s="29" t="s">
        <v>370</v>
      </c>
      <c r="C82" s="29" t="s">
        <v>370</v>
      </c>
      <c r="D82" s="29" t="s">
        <v>222</v>
      </c>
      <c r="E82" s="29" t="s">
        <v>371</v>
      </c>
      <c r="F82" s="29" t="s">
        <v>245</v>
      </c>
      <c r="G82" s="29">
        <v>4.7759999999999998</v>
      </c>
      <c r="H82" s="29">
        <v>2.3743577003479004</v>
      </c>
      <c r="I82" s="29">
        <v>47.030769348144531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</row>
    <row r="83" spans="1:252" ht="12.75" customHeight="1">
      <c r="A83" s="29">
        <v>0</v>
      </c>
      <c r="B83" s="29" t="s">
        <v>372</v>
      </c>
      <c r="C83" s="29" t="s">
        <v>372</v>
      </c>
      <c r="D83" s="29" t="s">
        <v>222</v>
      </c>
      <c r="E83" s="29" t="s">
        <v>373</v>
      </c>
      <c r="F83" s="29" t="s">
        <v>245</v>
      </c>
      <c r="G83" s="29">
        <v>3.9889999999999999</v>
      </c>
      <c r="H83" s="29">
        <v>2.6543769836425781</v>
      </c>
      <c r="I83" s="29">
        <v>47.444297790527344</v>
      </c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</row>
    <row r="84" spans="1:252" s="38" customFormat="1" ht="12.75" customHeight="1">
      <c r="A84" s="36">
        <v>0</v>
      </c>
      <c r="B84" s="36" t="s">
        <v>145</v>
      </c>
      <c r="C84" s="36" t="s">
        <v>145</v>
      </c>
      <c r="D84" s="36" t="s">
        <v>222</v>
      </c>
      <c r="E84" s="36" t="s">
        <v>374</v>
      </c>
      <c r="F84" s="36" t="s">
        <v>245</v>
      </c>
      <c r="G84" s="36">
        <v>3.1139999999999999</v>
      </c>
      <c r="H84" s="36">
        <v>10.224956512451172</v>
      </c>
      <c r="I84" s="36">
        <v>71.237113952636719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</row>
    <row r="85" spans="1:252" ht="12.75" customHeight="1">
      <c r="A85" s="29">
        <v>0</v>
      </c>
      <c r="B85" s="29" t="s">
        <v>375</v>
      </c>
      <c r="C85" s="29" t="s">
        <v>375</v>
      </c>
      <c r="D85" s="29" t="s">
        <v>222</v>
      </c>
      <c r="E85" s="29" t="s">
        <v>376</v>
      </c>
      <c r="F85" s="29" t="s">
        <v>245</v>
      </c>
      <c r="G85" s="29">
        <v>3.4769999999999999</v>
      </c>
      <c r="H85" s="29">
        <v>2.6652939319610596</v>
      </c>
      <c r="I85" s="29">
        <v>47.324802398681641</v>
      </c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</row>
    <row r="86" spans="1:252" ht="12.75" customHeight="1">
      <c r="A86" s="29">
        <v>0</v>
      </c>
      <c r="B86" s="29" t="s">
        <v>377</v>
      </c>
      <c r="C86" s="29" t="s">
        <v>377</v>
      </c>
      <c r="D86" s="29" t="s">
        <v>222</v>
      </c>
      <c r="E86" s="29" t="s">
        <v>378</v>
      </c>
      <c r="F86" s="29" t="s">
        <v>245</v>
      </c>
      <c r="G86" s="29">
        <v>3.9329999999999998</v>
      </c>
      <c r="H86" s="29">
        <v>2.4022173881530762</v>
      </c>
      <c r="I86" s="29">
        <v>48.030059814453125</v>
      </c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</row>
    <row r="87" spans="1:252" ht="12.75" customHeight="1">
      <c r="A87" s="29">
        <v>0</v>
      </c>
      <c r="B87" s="29" t="s">
        <v>379</v>
      </c>
      <c r="C87" s="29" t="s">
        <v>379</v>
      </c>
      <c r="D87" s="29" t="s">
        <v>222</v>
      </c>
      <c r="E87" s="29" t="s">
        <v>380</v>
      </c>
      <c r="F87" s="29" t="s">
        <v>245</v>
      </c>
      <c r="G87" s="29">
        <v>3.87</v>
      </c>
      <c r="H87" s="29">
        <v>2.5937182903289795</v>
      </c>
      <c r="I87" s="29">
        <v>47.960041046142578</v>
      </c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</row>
    <row r="88" spans="1:252" ht="12.75" customHeight="1">
      <c r="A88" s="29">
        <v>0</v>
      </c>
      <c r="B88" s="29" t="s">
        <v>381</v>
      </c>
      <c r="C88" s="29" t="s">
        <v>381</v>
      </c>
      <c r="D88" s="29" t="s">
        <v>222</v>
      </c>
      <c r="E88" s="29" t="s">
        <v>382</v>
      </c>
      <c r="F88" s="29" t="s">
        <v>245</v>
      </c>
      <c r="G88" s="29">
        <v>3.6349999999999998</v>
      </c>
      <c r="H88" s="29">
        <v>2.3444802761077881</v>
      </c>
      <c r="I88" s="29">
        <v>48.08819580078125</v>
      </c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</row>
    <row r="89" spans="1:252" ht="12.75" customHeight="1">
      <c r="A89" s="29">
        <v>0</v>
      </c>
      <c r="B89" s="29" t="s">
        <v>383</v>
      </c>
      <c r="C89" s="29" t="s">
        <v>383</v>
      </c>
      <c r="D89" s="29" t="s">
        <v>222</v>
      </c>
      <c r="E89" s="29" t="s">
        <v>384</v>
      </c>
      <c r="F89" s="29" t="s">
        <v>245</v>
      </c>
      <c r="G89" s="29">
        <v>4.68</v>
      </c>
      <c r="H89" s="29">
        <v>2.2244870662689209</v>
      </c>
      <c r="I89" s="29">
        <v>47.974136352539062</v>
      </c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</row>
    <row r="90" spans="1:252" ht="12.75" customHeight="1">
      <c r="A90" s="29">
        <v>0</v>
      </c>
      <c r="B90" s="29" t="s">
        <v>385</v>
      </c>
      <c r="C90" s="29" t="s">
        <v>385</v>
      </c>
      <c r="D90" s="29" t="s">
        <v>222</v>
      </c>
      <c r="E90" s="29" t="s">
        <v>386</v>
      </c>
      <c r="F90" s="29" t="s">
        <v>245</v>
      </c>
      <c r="G90" s="29">
        <v>3.55</v>
      </c>
      <c r="H90" s="29">
        <v>2.5909650325775146</v>
      </c>
      <c r="I90" s="29">
        <v>47.062946319580078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</row>
    <row r="91" spans="1:252" s="38" customFormat="1" ht="12.75" customHeight="1">
      <c r="A91" s="36">
        <v>0</v>
      </c>
      <c r="B91" s="36" t="s">
        <v>200</v>
      </c>
      <c r="C91" s="36" t="s">
        <v>200</v>
      </c>
      <c r="D91" s="36" t="s">
        <v>222</v>
      </c>
      <c r="E91" s="36" t="s">
        <v>387</v>
      </c>
      <c r="F91" s="36" t="s">
        <v>245</v>
      </c>
      <c r="G91" s="36">
        <v>4.2030000000000003</v>
      </c>
      <c r="H91" s="36">
        <v>4.940091609954834</v>
      </c>
      <c r="I91" s="36">
        <v>70.514488220214844</v>
      </c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</row>
    <row r="92" spans="1:252" s="38" customFormat="1" ht="12.75" customHeight="1">
      <c r="A92" s="36">
        <v>0</v>
      </c>
      <c r="B92" s="36" t="s">
        <v>201</v>
      </c>
      <c r="C92" s="36" t="s">
        <v>201</v>
      </c>
      <c r="D92" s="36" t="s">
        <v>222</v>
      </c>
      <c r="E92" s="36" t="s">
        <v>388</v>
      </c>
      <c r="F92" s="36" t="s">
        <v>245</v>
      </c>
      <c r="G92" s="36">
        <v>4.1239999999999997</v>
      </c>
      <c r="H92" s="36">
        <v>2.2998387813568115</v>
      </c>
      <c r="I92" s="36">
        <v>48.789249420166016</v>
      </c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comp18s</vt:lpstr>
      <vt:lpstr>CN weights</vt:lpstr>
      <vt:lpstr>standard weights</vt:lpstr>
      <vt:lpstr>Edith spreadsheet</vt:lpstr>
      <vt:lpstr>CN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Lindroth Lab</dc:creator>
  <cp:lastModifiedBy>Mark R. Zierden</cp:lastModifiedBy>
  <dcterms:created xsi:type="dcterms:W3CDTF">2018-11-19T19:05:23Z</dcterms:created>
  <dcterms:modified xsi:type="dcterms:W3CDTF">2019-02-01T22:07:55Z</dcterms:modified>
</cp:coreProperties>
</file>